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Relationship Target="docProps/custom.xml" Type="http://schemas.openxmlformats.org/officeDocument/2006/relationships/custom-properties" Id="rId4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30" windowWidth="20115" windowHeight="7485" tabRatio="557"/>
  </bookViews>
  <sheets>
    <sheet name="Mau 10 " sheetId="7" r:id="rId1"/>
    <sheet name="Mau 11" sheetId="8" r:id="rId2"/>
    <sheet name="Mau 12" sheetId="2" r:id="rId3"/>
    <sheet name="mau 13" sheetId="9" r:id="rId4"/>
    <sheet name="Mau 14 " sheetId="10" r:id="rId5"/>
    <sheet name="mau 15" sheetId="17" r:id="rId6"/>
    <sheet name="mâu 16" sheetId="18" r:id="rId7"/>
    <sheet name="mau 17" sheetId="13" r:id="rId8"/>
    <sheet name="mau 18" sheetId="11" r:id="rId9"/>
  </sheets>
  <definedNames>
    <definedName name="_1">#N/A</definedName>
    <definedName name="_1000A01">#N/A</definedName>
    <definedName name="_10TRÒ_GIAÙ" localSheetId="5">#REF!</definedName>
    <definedName name="_10TRÒ_GIAÙ" localSheetId="7">#REF!</definedName>
    <definedName name="_10TRÒ_GIAÙ">#REF!</definedName>
    <definedName name="_11TRÒ_GIAÙ__VAT" localSheetId="5">#REF!</definedName>
    <definedName name="_11TRÒ_GIAÙ__VAT" localSheetId="7">#REF!</definedName>
    <definedName name="_11TRÒ_GIAÙ__VAT">#REF!</definedName>
    <definedName name="_2">#N/A</definedName>
    <definedName name="_2MAÕ_HAØNG" localSheetId="5">#REF!</definedName>
    <definedName name="_2MAÕ_HAØNG" localSheetId="7">#REF!</definedName>
    <definedName name="_2MAÕ_HAØNG">#REF!</definedName>
    <definedName name="_3MAÕ_SOÁ_THUEÁ" localSheetId="5">#REF!</definedName>
    <definedName name="_3MAÕ_SOÁ_THUEÁ" localSheetId="7">#REF!</definedName>
    <definedName name="_3MAÕ_SOÁ_THUEÁ">#REF!</definedName>
    <definedName name="_4ÑÔN_GIAÙ" localSheetId="5">#REF!</definedName>
    <definedName name="_4ÑÔN_GIAÙ" localSheetId="7">#REF!</definedName>
    <definedName name="_4ÑÔN_GIAÙ">#REF!</definedName>
    <definedName name="_5SOÁ_CTÖØ" localSheetId="5">#REF!</definedName>
    <definedName name="_5SOÁ_CTÖØ" localSheetId="7">#REF!</definedName>
    <definedName name="_5SOÁ_CTÖØ">#REF!</definedName>
    <definedName name="_6SOÁ_LÖÔÏNG" localSheetId="5">#REF!</definedName>
    <definedName name="_6SOÁ_LÖÔÏNG" localSheetId="7">#REF!</definedName>
    <definedName name="_6SOÁ_LÖÔÏNG">#REF!</definedName>
    <definedName name="_7TEÂN_HAØNG" localSheetId="5">#REF!</definedName>
    <definedName name="_7TEÂN_HAØNG" localSheetId="7">#REF!</definedName>
    <definedName name="_7TEÂN_HAØNG">#REF!</definedName>
    <definedName name="_8TEÂN_KHAÙCH_HAØ" localSheetId="5">#REF!</definedName>
    <definedName name="_8TEÂN_KHAÙCH_HAØ" localSheetId="7">#REF!</definedName>
    <definedName name="_8TEÂN_KHAÙCH_HAØ">#REF!</definedName>
    <definedName name="_9THAØNH_TIEÀN" localSheetId="5">#REF!</definedName>
    <definedName name="_9THAØNH_TIEÀN" localSheetId="7">#REF!</definedName>
    <definedName name="_9THAØNH_TIEÀN">#REF!</definedName>
    <definedName name="_bcc4" localSheetId="5">#REF!</definedName>
    <definedName name="_bcc4" localSheetId="7">#REF!</definedName>
    <definedName name="_bcc4">#REF!</definedName>
    <definedName name="_bcc5" localSheetId="5">#REF!</definedName>
    <definedName name="_bcc5" localSheetId="7">#REF!</definedName>
    <definedName name="_bcc5">#REF!</definedName>
    <definedName name="_bcc6" localSheetId="5">#REF!</definedName>
    <definedName name="_bcc6" localSheetId="7">#REF!</definedName>
    <definedName name="_bcc6">#REF!</definedName>
    <definedName name="_BTM250" localSheetId="5">#REF!</definedName>
    <definedName name="_BTM250" localSheetId="7">#REF!</definedName>
    <definedName name="_BTM250">#REF!</definedName>
    <definedName name="_Builtin0" localSheetId="5">#REF!</definedName>
    <definedName name="_Builtin0" localSheetId="7">#REF!</definedName>
    <definedName name="_Builtin0">#REF!</definedName>
    <definedName name="_cao1" localSheetId="5">#REF!</definedName>
    <definedName name="_cao1" localSheetId="7">#REF!</definedName>
    <definedName name="_cao1">#REF!</definedName>
    <definedName name="_cao2" localSheetId="5">#REF!</definedName>
    <definedName name="_cao2" localSheetId="7">#REF!</definedName>
    <definedName name="_cao2">#REF!</definedName>
    <definedName name="_cao3" localSheetId="5">#REF!</definedName>
    <definedName name="_cao3" localSheetId="7">#REF!</definedName>
    <definedName name="_cao3">#REF!</definedName>
    <definedName name="_cao4" localSheetId="5">#REF!</definedName>
    <definedName name="_cao4" localSheetId="7">#REF!</definedName>
    <definedName name="_cao4">#REF!</definedName>
    <definedName name="_cao5" localSheetId="5">#REF!</definedName>
    <definedName name="_cao5" localSheetId="7">#REF!</definedName>
    <definedName name="_cao5">#REF!</definedName>
    <definedName name="_cao6" localSheetId="5">#REF!</definedName>
    <definedName name="_cao6" localSheetId="7">#REF!</definedName>
    <definedName name="_cao6">#REF!</definedName>
    <definedName name="_CON1" localSheetId="5">#REF!</definedName>
    <definedName name="_CON1" localSheetId="7">#REF!</definedName>
    <definedName name="_CON1">#REF!</definedName>
    <definedName name="_CON2" localSheetId="5">#REF!</definedName>
    <definedName name="_CON2" localSheetId="7">#REF!</definedName>
    <definedName name="_CON2">#REF!</definedName>
    <definedName name="_dai1" localSheetId="5">#REF!</definedName>
    <definedName name="_dai1" localSheetId="7">#REF!</definedName>
    <definedName name="_dai1">#REF!</definedName>
    <definedName name="_dai2" localSheetId="5">#REF!</definedName>
    <definedName name="_dai2" localSheetId="7">#REF!</definedName>
    <definedName name="_dai2">#REF!</definedName>
    <definedName name="_dai3" localSheetId="5">#REF!</definedName>
    <definedName name="_dai3" localSheetId="7">#REF!</definedName>
    <definedName name="_dai3">#REF!</definedName>
    <definedName name="_dai4" localSheetId="5">#REF!</definedName>
    <definedName name="_dai4" localSheetId="7">#REF!</definedName>
    <definedName name="_dai4">#REF!</definedName>
    <definedName name="_dai5" localSheetId="5">#REF!</definedName>
    <definedName name="_dai5" localSheetId="7">#REF!</definedName>
    <definedName name="_dai5">#REF!</definedName>
    <definedName name="_dai6" localSheetId="5">#REF!</definedName>
    <definedName name="_dai6" localSheetId="7">#REF!</definedName>
    <definedName name="_dai6">#REF!</definedName>
    <definedName name="_dan1" localSheetId="5">#REF!</definedName>
    <definedName name="_dan1" localSheetId="7">#REF!</definedName>
    <definedName name="_dan1">#REF!</definedName>
    <definedName name="_dan2" localSheetId="5">#REF!</definedName>
    <definedName name="_dan2" localSheetId="7">#REF!</definedName>
    <definedName name="_dan2">#REF!</definedName>
    <definedName name="_Fill" localSheetId="5" hidden="1">#REF!</definedName>
    <definedName name="_Fill" localSheetId="7" hidden="1">#REF!</definedName>
    <definedName name="_Fill" hidden="1">#REF!</definedName>
    <definedName name="_xlnm._FilterDatabase" localSheetId="6" hidden="1">'mâu 16'!$A$1:$J$24</definedName>
    <definedName name="_gon4" localSheetId="5">#REF!</definedName>
    <definedName name="_gon4" localSheetId="7">#REF!</definedName>
    <definedName name="_gon4">#REF!</definedName>
    <definedName name="_GIA1" localSheetId="5">#REF!</definedName>
    <definedName name="_GIA1" localSheetId="7">#REF!</definedName>
    <definedName name="_GIA1">#REF!</definedName>
    <definedName name="_Key1" localSheetId="5" hidden="1">#REF!</definedName>
    <definedName name="_Key1" localSheetId="7" hidden="1">#REF!</definedName>
    <definedName name="_Key1" hidden="1">#REF!</definedName>
    <definedName name="_Key2" localSheetId="5" hidden="1">#REF!</definedName>
    <definedName name="_Key2" localSheetId="7" hidden="1">#REF!</definedName>
    <definedName name="_Key2" hidden="1">#REF!</definedName>
    <definedName name="_KL1" localSheetId="5">#REF!</definedName>
    <definedName name="_KL1" localSheetId="7">#REF!</definedName>
    <definedName name="_KL1">#REF!</definedName>
    <definedName name="_KL2" localSheetId="5">#REF!</definedName>
    <definedName name="_KL2" localSheetId="7">#REF!</definedName>
    <definedName name="_KL2">#REF!</definedName>
    <definedName name="_KL3" localSheetId="5">#REF!</definedName>
    <definedName name="_KL3" localSheetId="7">#REF!</definedName>
    <definedName name="_KL3">#REF!</definedName>
    <definedName name="_KL4" localSheetId="5">#REF!</definedName>
    <definedName name="_KL4" localSheetId="7">#REF!</definedName>
    <definedName name="_KL4">#REF!</definedName>
    <definedName name="_KL5" localSheetId="5">#REF!</definedName>
    <definedName name="_KL5" localSheetId="7">#REF!</definedName>
    <definedName name="_KL5">#REF!</definedName>
    <definedName name="_KL6" localSheetId="5">#REF!</definedName>
    <definedName name="_KL6" localSheetId="7">#REF!</definedName>
    <definedName name="_KL6">#REF!</definedName>
    <definedName name="_KL7" localSheetId="5">#REF!</definedName>
    <definedName name="_KL7" localSheetId="7">#REF!</definedName>
    <definedName name="_KL7">#REF!</definedName>
    <definedName name="_LCB1" localSheetId="5">#REF!</definedName>
    <definedName name="_LCB1" localSheetId="7">#REF!</definedName>
    <definedName name="_LCB1">#REF!</definedName>
    <definedName name="_MH1" localSheetId="5">#REF!</definedName>
    <definedName name="_MH1" localSheetId="7">#REF!</definedName>
    <definedName name="_MH1">#REF!</definedName>
    <definedName name="_MH2" localSheetId="5">#REF!</definedName>
    <definedName name="_MH2" localSheetId="7">#REF!</definedName>
    <definedName name="_MH2">#REF!</definedName>
    <definedName name="_nc27" localSheetId="5">#REF!</definedName>
    <definedName name="_nc27" localSheetId="7">#REF!</definedName>
    <definedName name="_nc27">#REF!</definedName>
    <definedName name="_nc30" localSheetId="5">#REF!</definedName>
    <definedName name="_nc30" localSheetId="7">#REF!</definedName>
    <definedName name="_nc30">#REF!</definedName>
    <definedName name="_nc32" localSheetId="5">#REF!</definedName>
    <definedName name="_nc32" localSheetId="7">#REF!</definedName>
    <definedName name="_nc32">#REF!</definedName>
    <definedName name="_nc35" localSheetId="5">#REF!</definedName>
    <definedName name="_nc35" localSheetId="7">#REF!</definedName>
    <definedName name="_nc35">#REF!</definedName>
    <definedName name="_nc37" localSheetId="5">#REF!</definedName>
    <definedName name="_nc37" localSheetId="7">#REF!</definedName>
    <definedName name="_nc37">#REF!</definedName>
    <definedName name="_nc40" localSheetId="5">#REF!</definedName>
    <definedName name="_nc40" localSheetId="7">#REF!</definedName>
    <definedName name="_nc40">#REF!</definedName>
    <definedName name="_nc45" localSheetId="5">#REF!</definedName>
    <definedName name="_nc45" localSheetId="7">#REF!</definedName>
    <definedName name="_nc45">#REF!</definedName>
    <definedName name="_NET2" localSheetId="5">#REF!</definedName>
    <definedName name="_NET2" localSheetId="7">#REF!</definedName>
    <definedName name="_NET2">#REF!</definedName>
    <definedName name="_Order1" hidden="1">255</definedName>
    <definedName name="_Order2" hidden="1">255</definedName>
    <definedName name="_pZ1" localSheetId="5">#REF!</definedName>
    <definedName name="_pZ1" localSheetId="7">#REF!</definedName>
    <definedName name="_pZ1">#REF!</definedName>
    <definedName name="_pZ2" localSheetId="5">#REF!</definedName>
    <definedName name="_pZ2" localSheetId="7">#REF!</definedName>
    <definedName name="_pZ2">#REF!</definedName>
    <definedName name="_pZ3" localSheetId="5">#REF!</definedName>
    <definedName name="_pZ3" localSheetId="7">#REF!</definedName>
    <definedName name="_pZ3">#REF!</definedName>
    <definedName name="_PHI1" localSheetId="5">#REF!</definedName>
    <definedName name="_PHI1" localSheetId="7">#REF!</definedName>
    <definedName name="_PHI1">#REF!</definedName>
    <definedName name="_phi10" localSheetId="5">#REF!</definedName>
    <definedName name="_phi10" localSheetId="7">#REF!</definedName>
    <definedName name="_phi10">#REF!</definedName>
    <definedName name="_phi12" localSheetId="5">#REF!</definedName>
    <definedName name="_phi12" localSheetId="7">#REF!</definedName>
    <definedName name="_phi12">#REF!</definedName>
    <definedName name="_phi14" localSheetId="5">#REF!</definedName>
    <definedName name="_phi14" localSheetId="7">#REF!</definedName>
    <definedName name="_phi14">#REF!</definedName>
    <definedName name="_phi16" localSheetId="5">#REF!</definedName>
    <definedName name="_phi16" localSheetId="7">#REF!</definedName>
    <definedName name="_phi16">#REF!</definedName>
    <definedName name="_phi18" localSheetId="5">#REF!</definedName>
    <definedName name="_phi18" localSheetId="7">#REF!</definedName>
    <definedName name="_phi18">#REF!</definedName>
    <definedName name="_phi20" localSheetId="5">#REF!</definedName>
    <definedName name="_phi20" localSheetId="7">#REF!</definedName>
    <definedName name="_phi20">#REF!</definedName>
    <definedName name="_phi22" localSheetId="5">#REF!</definedName>
    <definedName name="_phi22" localSheetId="7">#REF!</definedName>
    <definedName name="_phi22">#REF!</definedName>
    <definedName name="_phi25" localSheetId="5">#REF!</definedName>
    <definedName name="_phi25" localSheetId="7">#REF!</definedName>
    <definedName name="_phi25">#REF!</definedName>
    <definedName name="_phi28" localSheetId="5">#REF!</definedName>
    <definedName name="_phi28" localSheetId="7">#REF!</definedName>
    <definedName name="_phi28">#REF!</definedName>
    <definedName name="_phi6" localSheetId="5">#REF!</definedName>
    <definedName name="_phi6" localSheetId="7">#REF!</definedName>
    <definedName name="_phi6">#REF!</definedName>
    <definedName name="_phi8" localSheetId="5">#REF!</definedName>
    <definedName name="_phi8" localSheetId="7">#REF!</definedName>
    <definedName name="_phi8">#REF!</definedName>
    <definedName name="_RFZ3" localSheetId="5">#REF!</definedName>
    <definedName name="_RFZ3" localSheetId="7">#REF!</definedName>
    <definedName name="_RFZ3">#REF!</definedName>
    <definedName name="_ro1" localSheetId="5">#REF!</definedName>
    <definedName name="_ro1" localSheetId="7">#REF!</definedName>
    <definedName name="_ro1">#REF!</definedName>
    <definedName name="_S1" localSheetId="5">{"Book1"}</definedName>
    <definedName name="_S1">{"Book1"}</definedName>
    <definedName name="_SL1" localSheetId="5">#REF!</definedName>
    <definedName name="_SL1" localSheetId="7">#REF!</definedName>
    <definedName name="_SL1">#REF!</definedName>
    <definedName name="_slg1" localSheetId="5">#REF!</definedName>
    <definedName name="_slg1" localSheetId="7">#REF!</definedName>
    <definedName name="_slg1">#REF!</definedName>
    <definedName name="_slg2" localSheetId="5">#REF!</definedName>
    <definedName name="_slg2" localSheetId="7">#REF!</definedName>
    <definedName name="_slg2">#REF!</definedName>
    <definedName name="_slg3" localSheetId="5">#REF!</definedName>
    <definedName name="_slg3" localSheetId="7">#REF!</definedName>
    <definedName name="_slg3">#REF!</definedName>
    <definedName name="_slg4" localSheetId="5">#REF!</definedName>
    <definedName name="_slg4" localSheetId="7">#REF!</definedName>
    <definedName name="_slg4">#REF!</definedName>
    <definedName name="_slg5" localSheetId="5">#REF!</definedName>
    <definedName name="_slg5" localSheetId="7">#REF!</definedName>
    <definedName name="_slg5">#REF!</definedName>
    <definedName name="_slg6" localSheetId="5">#REF!</definedName>
    <definedName name="_slg6" localSheetId="7">#REF!</definedName>
    <definedName name="_slg6">#REF!</definedName>
    <definedName name="_SLL1" localSheetId="5">#REF!</definedName>
    <definedName name="_SLL1" localSheetId="7">#REF!</definedName>
    <definedName name="_SLL1">#REF!</definedName>
    <definedName name="_SLN1" localSheetId="5">#REF!</definedName>
    <definedName name="_SLN1" localSheetId="7">#REF!</definedName>
    <definedName name="_SLN1">#REF!</definedName>
    <definedName name="_SLX1" localSheetId="5">#REF!</definedName>
    <definedName name="_SLX1" localSheetId="7">#REF!</definedName>
    <definedName name="_SLX1">#REF!</definedName>
    <definedName name="_Sort" localSheetId="5" hidden="1">#REF!</definedName>
    <definedName name="_Sort" localSheetId="7" hidden="1">#REF!</definedName>
    <definedName name="_Sort" hidden="1">#REF!</definedName>
    <definedName name="_SQT10" localSheetId="5">#REF!</definedName>
    <definedName name="_SQT10" localSheetId="7">#REF!</definedName>
    <definedName name="_SQT10">#REF!</definedName>
    <definedName name="_SQT8" localSheetId="5">#REF!</definedName>
    <definedName name="_SQT8" localSheetId="7">#REF!</definedName>
    <definedName name="_SQT8">#REF!</definedName>
    <definedName name="_SQT9" localSheetId="5">#REF!</definedName>
    <definedName name="_SQT9" localSheetId="7">#REF!</definedName>
    <definedName name="_SQT9">#REF!</definedName>
    <definedName name="_TC1" localSheetId="5">#REF!</definedName>
    <definedName name="_TC1" localSheetId="7">#REF!</definedName>
    <definedName name="_TC1">#REF!</definedName>
    <definedName name="_tnh10" localSheetId="5">#REF!</definedName>
    <definedName name="_tnh10" localSheetId="7">#REF!</definedName>
    <definedName name="_tnh10">#REF!</definedName>
    <definedName name="_TVL1" localSheetId="5">#REF!</definedName>
    <definedName name="_TVL1" localSheetId="7">#REF!</definedName>
    <definedName name="_TVL1">#REF!</definedName>
    <definedName name="_TH1" localSheetId="5">#REF!</definedName>
    <definedName name="_TH1" localSheetId="7">#REF!</definedName>
    <definedName name="_TH1">#REF!</definedName>
    <definedName name="_THQ4" localSheetId="5">#REF!</definedName>
    <definedName name="_THQ4" localSheetId="7">#REF!</definedName>
    <definedName name="_THQ4">#REF!</definedName>
    <definedName name="_VAT1" localSheetId="5">#REF!</definedName>
    <definedName name="_VAT1" localSheetId="7">#REF!</definedName>
    <definedName name="_VAT1">#REF!</definedName>
    <definedName name="_xo1" localSheetId="5">#REF!</definedName>
    <definedName name="_xo1" localSheetId="7">#REF!</definedName>
    <definedName name="_xo1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277Print_Titles" localSheetId="5">#REF!</definedName>
    <definedName name="a277Print_Titles" localSheetId="7">#REF!</definedName>
    <definedName name="a277Print_Titles">#REF!</definedName>
    <definedName name="AA" localSheetId="5">#REF!</definedName>
    <definedName name="AA" localSheetId="7">#REF!</definedName>
    <definedName name="AA">#REF!</definedName>
    <definedName name="Account" localSheetId="5">#REF!</definedName>
    <definedName name="Account" localSheetId="7">#REF!</definedName>
    <definedName name="Account">#REF!</definedName>
    <definedName name="Administration" localSheetId="5">#REF!</definedName>
    <definedName name="Administration" localSheetId="7">#REF!</definedName>
    <definedName name="Administration">#REF!</definedName>
    <definedName name="ÁL1" localSheetId="5">#REF!</definedName>
    <definedName name="ÁL1" localSheetId="7">#REF!</definedName>
    <definedName name="ÁL1">#REF!</definedName>
    <definedName name="ALL" localSheetId="5">#REF!</definedName>
    <definedName name="ALL" localSheetId="7">#REF!</definedName>
    <definedName name="ALL">#REF!</definedName>
    <definedName name="All_Item" localSheetId="5">#REF!</definedName>
    <definedName name="All_Item" localSheetId="7">#REF!</definedName>
    <definedName name="All_Item">#REF!</definedName>
    <definedName name="ALPIN">#N/A</definedName>
    <definedName name="ALPJYOU">#N/A</definedName>
    <definedName name="ALPTOI">#N/A</definedName>
    <definedName name="anscount" hidden="1">7</definedName>
    <definedName name="aø18" localSheetId="5">#REF!</definedName>
    <definedName name="aø18" localSheetId="7">#REF!</definedName>
    <definedName name="aø18">#REF!</definedName>
    <definedName name="AREAOFPROCCEESING" localSheetId="5">#REF!</definedName>
    <definedName name="AREAOFPROCCEESING" localSheetId="7">#REF!</definedName>
    <definedName name="AREAOFPROCCEESING">#REF!</definedName>
    <definedName name="avl" localSheetId="5">#REF!</definedName>
    <definedName name="avl" localSheetId="7">#REF!</definedName>
    <definedName name="avl">#REF!</definedName>
    <definedName name="b_240" localSheetId="5">#REF!</definedName>
    <definedName name="b_240" localSheetId="7">#REF!</definedName>
    <definedName name="b_240">#REF!</definedName>
    <definedName name="b_280" localSheetId="5">#REF!</definedName>
    <definedName name="b_280" localSheetId="7">#REF!</definedName>
    <definedName name="b_280">#REF!</definedName>
    <definedName name="b_320" localSheetId="5">#REF!</definedName>
    <definedName name="b_320" localSheetId="7">#REF!</definedName>
    <definedName name="b_320">#REF!</definedName>
    <definedName name="Bang_cly" localSheetId="5">#REF!</definedName>
    <definedName name="Bang_cly" localSheetId="7">#REF!</definedName>
    <definedName name="Bang_cly">#REF!</definedName>
    <definedName name="Bang_CVC" localSheetId="5">#REF!</definedName>
    <definedName name="Bang_CVC" localSheetId="7">#REF!</definedName>
    <definedName name="Bang_CVC">#REF!</definedName>
    <definedName name="bang_gia" localSheetId="5">#REF!</definedName>
    <definedName name="bang_gia" localSheetId="7">#REF!</definedName>
    <definedName name="bang_gia">#REF!</definedName>
    <definedName name="Bang_travl" localSheetId="5">#REF!</definedName>
    <definedName name="Bang_travl" localSheetId="7">#REF!</definedName>
    <definedName name="Bang_travl">#REF!</definedName>
    <definedName name="bangchu" localSheetId="5">#REF!</definedName>
    <definedName name="bangchu" localSheetId="7">#REF!</definedName>
    <definedName name="bangchu">#REF!</definedName>
    <definedName name="Bao_hanh" localSheetId="5">#REF!</definedName>
    <definedName name="Bao_hanh" localSheetId="7">#REF!</definedName>
    <definedName name="Bao_hanh">#REF!</definedName>
    <definedName name="BarData" localSheetId="5">#REF!</definedName>
    <definedName name="BarData" localSheetId="7">#REF!</definedName>
    <definedName name="BarData">#REF!</definedName>
    <definedName name="BB" localSheetId="5">#REF!</definedName>
    <definedName name="BB" localSheetId="7">#REF!</definedName>
    <definedName name="BB">#REF!</definedName>
    <definedName name="BBDCQUY3" localSheetId="5">#REF!</definedName>
    <definedName name="BBDCQUY3" localSheetId="7">#REF!</definedName>
    <definedName name="BBDCQUY3">#REF!</definedName>
    <definedName name="BDMTK" localSheetId="5">#REF!</definedName>
    <definedName name="BDMTK" localSheetId="7">#REF!</definedName>
    <definedName name="BDMTK">#REF!</definedName>
    <definedName name="benuoc" localSheetId="5">#REF!</definedName>
    <definedName name="benuoc" localSheetId="7">#REF!</definedName>
    <definedName name="benuoc">#REF!</definedName>
    <definedName name="bengam" localSheetId="5">#REF!</definedName>
    <definedName name="bengam" localSheetId="7">#REF!</definedName>
    <definedName name="bengam">#REF!</definedName>
    <definedName name="beta">20</definedName>
    <definedName name="bnc" localSheetId="5">#REF!</definedName>
    <definedName name="bnc" localSheetId="7">#REF!</definedName>
    <definedName name="bnc">#REF!</definedName>
    <definedName name="bomnuoc" localSheetId="5">#REF!</definedName>
    <definedName name="bomnuoc" localSheetId="7">#REF!</definedName>
    <definedName name="bomnuoc">#REF!</definedName>
    <definedName name="bomnuocT3" localSheetId="5">#REF!</definedName>
    <definedName name="bomnuocT3" localSheetId="7">#REF!</definedName>
    <definedName name="bomnuocT3">#REF!</definedName>
    <definedName name="BOQ" localSheetId="5">#REF!</definedName>
    <definedName name="BOQ" localSheetId="7">#REF!</definedName>
    <definedName name="BOQ">#REF!</definedName>
    <definedName name="BT_125" localSheetId="5">#REF!</definedName>
    <definedName name="BT_125" localSheetId="7">#REF!</definedName>
    <definedName name="BT_125">#REF!</definedName>
    <definedName name="BT200_50" localSheetId="5">#REF!</definedName>
    <definedName name="BT200_50" localSheetId="7">#REF!</definedName>
    <definedName name="BT200_50">#REF!</definedName>
    <definedName name="btcocM400" localSheetId="5">#REF!</definedName>
    <definedName name="btcocM400" localSheetId="7">#REF!</definedName>
    <definedName name="btcocM400">#REF!</definedName>
    <definedName name="btchiuaxitm300" localSheetId="5">#REF!</definedName>
    <definedName name="btchiuaxitm300" localSheetId="7">#REF!</definedName>
    <definedName name="btchiuaxitm300">#REF!</definedName>
    <definedName name="BTchiuaxm200" localSheetId="5">#REF!</definedName>
    <definedName name="BTchiuaxm200" localSheetId="7">#REF!</definedName>
    <definedName name="BTchiuaxm200">#REF!</definedName>
    <definedName name="BTlotm100" localSheetId="5">#REF!</definedName>
    <definedName name="BTlotm100" localSheetId="7">#REF!</definedName>
    <definedName name="BTlotm100">#REF!</definedName>
    <definedName name="BVCISUMMARY" localSheetId="5">#REF!</definedName>
    <definedName name="BVCISUMMARY" localSheetId="7">#REF!</definedName>
    <definedName name="BVCISUMMARY">#REF!</definedName>
    <definedName name="cao" localSheetId="5">#REF!</definedName>
    <definedName name="cao" localSheetId="7">#REF!</definedName>
    <definedName name="cao">#REF!</definedName>
    <definedName name="Category_All" localSheetId="5">#REF!</definedName>
    <definedName name="Category_All" localSheetId="7">#REF!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ch" localSheetId="5">#REF!</definedName>
    <definedName name="cch" localSheetId="7">#REF!</definedName>
    <definedName name="cch">#REF!</definedName>
    <definedName name="cd" localSheetId="5">#REF!</definedName>
    <definedName name="cd" localSheetId="7">#REF!</definedName>
    <definedName name="cd">#REF!</definedName>
    <definedName name="CDAI" localSheetId="5">#REF!</definedName>
    <definedName name="CDAI" localSheetId="7">#REF!</definedName>
    <definedName name="CDAI">#REF!</definedName>
    <definedName name="CDDD" localSheetId="5">#REF!</definedName>
    <definedName name="CDDD" localSheetId="7">#REF!</definedName>
    <definedName name="CDDD">#REF!</definedName>
    <definedName name="CDDD1PHA" localSheetId="5">#REF!</definedName>
    <definedName name="CDDD1PHA" localSheetId="7">#REF!</definedName>
    <definedName name="CDDD1PHA">#REF!</definedName>
    <definedName name="CDDD3PHA" localSheetId="5">#REF!</definedName>
    <definedName name="CDDD3PHA" localSheetId="7">#REF!</definedName>
    <definedName name="CDDD3PHA">#REF!</definedName>
    <definedName name="Cdnum" localSheetId="5">#REF!</definedName>
    <definedName name="Cdnum" localSheetId="7">#REF!</definedName>
    <definedName name="Cdnum">#REF!</definedName>
    <definedName name="cfk" localSheetId="5">#REF!</definedName>
    <definedName name="cfk" localSheetId="7">#REF!</definedName>
    <definedName name="cfk">#REF!</definedName>
    <definedName name="CLVC3">0.1</definedName>
    <definedName name="CLVC35" localSheetId="5">#REF!</definedName>
    <definedName name="CLVC35" localSheetId="7">#REF!</definedName>
    <definedName name="CLVC35">#REF!</definedName>
    <definedName name="Co" localSheetId="5">#REF!</definedName>
    <definedName name="Co" localSheetId="7">#REF!</definedName>
    <definedName name="Co">#REF!</definedName>
    <definedName name="cocbtct" localSheetId="5">#REF!</definedName>
    <definedName name="cocbtct" localSheetId="7">#REF!</definedName>
    <definedName name="cocbtct">#REF!</definedName>
    <definedName name="cocot" localSheetId="5">#REF!</definedName>
    <definedName name="cocot" localSheetId="7">#REF!</definedName>
    <definedName name="cocot">#REF!</definedName>
    <definedName name="cocott" localSheetId="5">#REF!</definedName>
    <definedName name="cocott" localSheetId="7">#REF!</definedName>
    <definedName name="cocott">#REF!</definedName>
    <definedName name="cochazama" localSheetId="5">#REF!</definedName>
    <definedName name="cochazama" localSheetId="7">#REF!</definedName>
    <definedName name="cochazama">#REF!</definedName>
    <definedName name="cochazamaT2" localSheetId="5">#REF!</definedName>
    <definedName name="cochazamaT2" localSheetId="7">#REF!</definedName>
    <definedName name="cochazamaT2">#REF!</definedName>
    <definedName name="cochazamaT3" localSheetId="5">#REF!</definedName>
    <definedName name="cochazamaT3" localSheetId="7">#REF!</definedName>
    <definedName name="cochazamaT3">#REF!</definedName>
    <definedName name="CODC" localSheetId="5">#REF!</definedName>
    <definedName name="CODC" localSheetId="7">#REF!</definedName>
    <definedName name="CODC">#REF!</definedName>
    <definedName name="COMMON" localSheetId="5">#REF!</definedName>
    <definedName name="COMMON" localSheetId="7">#REF!</definedName>
    <definedName name="COMMON">#REF!</definedName>
    <definedName name="comong" localSheetId="5">#REF!</definedName>
    <definedName name="comong" localSheetId="7">#REF!</definedName>
    <definedName name="comong">#REF!</definedName>
    <definedName name="CON_EQP_COS" localSheetId="5">#REF!</definedName>
    <definedName name="CON_EQP_COS" localSheetId="7">#REF!</definedName>
    <definedName name="CON_EQP_COS">#REF!</definedName>
    <definedName name="CON_EQP_COST" localSheetId="5">#REF!</definedName>
    <definedName name="CON_EQP_COST" localSheetId="7">#REF!</definedName>
    <definedName name="CON_EQP_COST">#REF!</definedName>
    <definedName name="CONST_EQ" localSheetId="5">#REF!</definedName>
    <definedName name="CONST_EQ" localSheetId="7">#REF!</definedName>
    <definedName name="CONST_EQ">#REF!</definedName>
    <definedName name="Cong_HM_DTCT" localSheetId="5">#REF!</definedName>
    <definedName name="Cong_HM_DTCT" localSheetId="7">#REF!</definedName>
    <definedName name="Cong_HM_DTCT">#REF!</definedName>
    <definedName name="Cong_M_DTCT" localSheetId="5">#REF!</definedName>
    <definedName name="Cong_M_DTCT" localSheetId="7">#REF!</definedName>
    <definedName name="Cong_M_DTCT">#REF!</definedName>
    <definedName name="Cong_NC_DTCT" localSheetId="5">#REF!</definedName>
    <definedName name="Cong_NC_DTCT" localSheetId="7">#REF!</definedName>
    <definedName name="Cong_NC_DTCT">#REF!</definedName>
    <definedName name="Cong_VL_DTCT" localSheetId="5">#REF!</definedName>
    <definedName name="Cong_VL_DTCT" localSheetId="7">#REF!</definedName>
    <definedName name="Cong_VL_DTCT">#REF!</definedName>
    <definedName name="congbenuoc" localSheetId="5">#REF!</definedName>
    <definedName name="congbenuoc" localSheetId="7">#REF!</definedName>
    <definedName name="congbenuoc">#REF!</definedName>
    <definedName name="congbengam" localSheetId="5">#REF!</definedName>
    <definedName name="congbengam" localSheetId="7">#REF!</definedName>
    <definedName name="congbengam">#REF!</definedName>
    <definedName name="congcoc" localSheetId="5">#REF!</definedName>
    <definedName name="congcoc" localSheetId="7">#REF!</definedName>
    <definedName name="congcoc">#REF!</definedName>
    <definedName name="congcocot" localSheetId="5">#REF!</definedName>
    <definedName name="congcocot" localSheetId="7">#REF!</definedName>
    <definedName name="congcocot">#REF!</definedName>
    <definedName name="congcocott" localSheetId="5">#REF!</definedName>
    <definedName name="congcocott" localSheetId="7">#REF!</definedName>
    <definedName name="congcocott">#REF!</definedName>
    <definedName name="congcomong" localSheetId="5">#REF!</definedName>
    <definedName name="congcomong" localSheetId="7">#REF!</definedName>
    <definedName name="congcomong">#REF!</definedName>
    <definedName name="congcottron" localSheetId="5">#REF!</definedName>
    <definedName name="congcottron" localSheetId="7">#REF!</definedName>
    <definedName name="congcottron">#REF!</definedName>
    <definedName name="congcotvuong" localSheetId="5">#REF!</definedName>
    <definedName name="congcotvuong" localSheetId="7">#REF!</definedName>
    <definedName name="congcotvuong">#REF!</definedName>
    <definedName name="congdam" localSheetId="5">#REF!</definedName>
    <definedName name="congdam" localSheetId="7">#REF!</definedName>
    <definedName name="congdam">#REF!</definedName>
    <definedName name="congdan1" localSheetId="5">#REF!</definedName>
    <definedName name="congdan1" localSheetId="7">#REF!</definedName>
    <definedName name="congdan1">#REF!</definedName>
    <definedName name="congdan2" localSheetId="5">#REF!</definedName>
    <definedName name="congdan2" localSheetId="7">#REF!</definedName>
    <definedName name="congdan2">#REF!</definedName>
    <definedName name="congdandusan" localSheetId="5">#REF!</definedName>
    <definedName name="congdandusan" localSheetId="7">#REF!</definedName>
    <definedName name="congdandusan">#REF!</definedName>
    <definedName name="conglanhto" localSheetId="5">#REF!</definedName>
    <definedName name="conglanhto" localSheetId="7">#REF!</definedName>
    <definedName name="conglanhto">#REF!</definedName>
    <definedName name="congmong" localSheetId="5">#REF!</definedName>
    <definedName name="congmong" localSheetId="7">#REF!</definedName>
    <definedName name="congmong">#REF!</definedName>
    <definedName name="congmongbang" localSheetId="5">#REF!</definedName>
    <definedName name="congmongbang" localSheetId="7">#REF!</definedName>
    <definedName name="congmongbang">#REF!</definedName>
    <definedName name="congmongdon" localSheetId="5">#REF!</definedName>
    <definedName name="congmongdon" localSheetId="7">#REF!</definedName>
    <definedName name="congmongdon">#REF!</definedName>
    <definedName name="congpanen" localSheetId="5">#REF!</definedName>
    <definedName name="congpanen" localSheetId="7">#REF!</definedName>
    <definedName name="congpanen">#REF!</definedName>
    <definedName name="congsan" localSheetId="5">#REF!</definedName>
    <definedName name="congsan" localSheetId="7">#REF!</definedName>
    <definedName name="congsan">#REF!</definedName>
    <definedName name="congthang" localSheetId="5">#REF!</definedName>
    <definedName name="congthang" localSheetId="7">#REF!</definedName>
    <definedName name="congthang">#REF!</definedName>
    <definedName name="copping" localSheetId="5">#REF!</definedName>
    <definedName name="copping" localSheetId="7">#REF!</definedName>
    <definedName name="copping">#REF!</definedName>
    <definedName name="coppingT2" localSheetId="5">#REF!</definedName>
    <definedName name="coppingT2" localSheetId="7">#REF!</definedName>
    <definedName name="coppingT2">#REF!</definedName>
    <definedName name="cottron" localSheetId="5">#REF!</definedName>
    <definedName name="cottron" localSheetId="7">#REF!</definedName>
    <definedName name="cottron">#REF!</definedName>
    <definedName name="cotvuong" localSheetId="5">#REF!</definedName>
    <definedName name="cotvuong" localSheetId="7">#REF!</definedName>
    <definedName name="cotvuong">#REF!</definedName>
    <definedName name="counxlkcs" localSheetId="5">#REF!</definedName>
    <definedName name="counxlkcs" localSheetId="7">#REF!</definedName>
    <definedName name="counxlkcs">#REF!</definedName>
    <definedName name="couxlkcs" localSheetId="5">#REF!</definedName>
    <definedName name="couxlkcs" localSheetId="7">#REF!</definedName>
    <definedName name="couxlkcs">#REF!</definedName>
    <definedName name="couxlkd" localSheetId="5">#REF!</definedName>
    <definedName name="couxlkd" localSheetId="7">#REF!</definedName>
    <definedName name="couxlkd">#REF!</definedName>
    <definedName name="couxlktnl" localSheetId="5">#REF!</definedName>
    <definedName name="couxlktnl" localSheetId="7">#REF!</definedName>
    <definedName name="couxlktnl">#REF!</definedName>
    <definedName name="couxlkttv" localSheetId="5">#REF!</definedName>
    <definedName name="couxlkttv" localSheetId="7">#REF!</definedName>
    <definedName name="couxlkttv">#REF!</definedName>
    <definedName name="couxlkh" localSheetId="5">#REF!</definedName>
    <definedName name="couxlkh" localSheetId="7">#REF!</definedName>
    <definedName name="couxlkh">#REF!</definedName>
    <definedName name="couxlpxsx" localSheetId="5">#REF!</definedName>
    <definedName name="couxlpxsx" localSheetId="7">#REF!</definedName>
    <definedName name="couxlpxsx">#REF!</definedName>
    <definedName name="couxltc" localSheetId="5">#REF!</definedName>
    <definedName name="couxltc" localSheetId="7">#REF!</definedName>
    <definedName name="couxltc">#REF!</definedName>
    <definedName name="COVER" localSheetId="5">#REF!</definedName>
    <definedName name="COVER" localSheetId="7">#REF!</definedName>
    <definedName name="COVER">#REF!</definedName>
    <definedName name="CPT" localSheetId="5">#REF!</definedName>
    <definedName name="CPT" localSheetId="7">#REF!</definedName>
    <definedName name="CPT">#REF!</definedName>
    <definedName name="CPVC100" localSheetId="5">#REF!</definedName>
    <definedName name="CPVC100" localSheetId="7">#REF!</definedName>
    <definedName name="CPVC100">#REF!</definedName>
    <definedName name="CPVC35" localSheetId="5">#REF!</definedName>
    <definedName name="CPVC35" localSheetId="7">#REF!</definedName>
    <definedName name="CPVC35">#REF!</definedName>
    <definedName name="CPVCDN" localSheetId="5">#REF!</definedName>
    <definedName name="CPVCDN" localSheetId="7">#REF!</definedName>
    <definedName name="CPVCDN">#REF!</definedName>
    <definedName name="CRITINST" localSheetId="5">#REF!</definedName>
    <definedName name="CRITINST" localSheetId="7">#REF!</definedName>
    <definedName name="CRITINST">#REF!</definedName>
    <definedName name="CRITPURC" localSheetId="5">#REF!</definedName>
    <definedName name="CRITPURC" localSheetId="7">#REF!</definedName>
    <definedName name="CRITPURC">#REF!</definedName>
    <definedName name="CS_10" localSheetId="5">#REF!</definedName>
    <definedName name="CS_10" localSheetId="7">#REF!</definedName>
    <definedName name="CS_10">#REF!</definedName>
    <definedName name="CS_100" localSheetId="5">#REF!</definedName>
    <definedName name="CS_100" localSheetId="7">#REF!</definedName>
    <definedName name="CS_100">#REF!</definedName>
    <definedName name="CS_10S" localSheetId="5">#REF!</definedName>
    <definedName name="CS_10S" localSheetId="7">#REF!</definedName>
    <definedName name="CS_10S">#REF!</definedName>
    <definedName name="CS_120" localSheetId="5">#REF!</definedName>
    <definedName name="CS_120" localSheetId="7">#REF!</definedName>
    <definedName name="CS_120">#REF!</definedName>
    <definedName name="CS_140" localSheetId="5">#REF!</definedName>
    <definedName name="CS_140" localSheetId="7">#REF!</definedName>
    <definedName name="CS_140">#REF!</definedName>
    <definedName name="CS_160" localSheetId="5">#REF!</definedName>
    <definedName name="CS_160" localSheetId="7">#REF!</definedName>
    <definedName name="CS_160">#REF!</definedName>
    <definedName name="CS_20" localSheetId="5">#REF!</definedName>
    <definedName name="CS_20" localSheetId="7">#REF!</definedName>
    <definedName name="CS_20">#REF!</definedName>
    <definedName name="CS_30" localSheetId="5">#REF!</definedName>
    <definedName name="CS_30" localSheetId="7">#REF!</definedName>
    <definedName name="CS_30">#REF!</definedName>
    <definedName name="CS_40" localSheetId="5">#REF!</definedName>
    <definedName name="CS_40" localSheetId="7">#REF!</definedName>
    <definedName name="CS_40">#REF!</definedName>
    <definedName name="CS_40S" localSheetId="5">#REF!</definedName>
    <definedName name="CS_40S" localSheetId="7">#REF!</definedName>
    <definedName name="CS_40S">#REF!</definedName>
    <definedName name="CS_5S" localSheetId="5">#REF!</definedName>
    <definedName name="CS_5S" localSheetId="7">#REF!</definedName>
    <definedName name="CS_5S">#REF!</definedName>
    <definedName name="CS_60" localSheetId="5">#REF!</definedName>
    <definedName name="CS_60" localSheetId="7">#REF!</definedName>
    <definedName name="CS_60">#REF!</definedName>
    <definedName name="CS_80" localSheetId="5">#REF!</definedName>
    <definedName name="CS_80" localSheetId="7">#REF!</definedName>
    <definedName name="CS_80">#REF!</definedName>
    <definedName name="CS_80S" localSheetId="5">#REF!</definedName>
    <definedName name="CS_80S" localSheetId="7">#REF!</definedName>
    <definedName name="CS_80S">#REF!</definedName>
    <definedName name="CS_STD" localSheetId="5">#REF!</definedName>
    <definedName name="CS_STD" localSheetId="7">#REF!</definedName>
    <definedName name="CS_STD">#REF!</definedName>
    <definedName name="CS_XS" localSheetId="5">#REF!</definedName>
    <definedName name="CS_XS" localSheetId="7">#REF!</definedName>
    <definedName name="CS_XS">#REF!</definedName>
    <definedName name="CS_XXS" localSheetId="5">#REF!</definedName>
    <definedName name="CS_XXS" localSheetId="7">#REF!</definedName>
    <definedName name="CS_XXS">#REF!</definedName>
    <definedName name="CT_50" localSheetId="5">#REF!</definedName>
    <definedName name="CT_50" localSheetId="7">#REF!</definedName>
    <definedName name="CT_50">#REF!</definedName>
    <definedName name="ctiep" localSheetId="5">#REF!</definedName>
    <definedName name="ctiep" localSheetId="7">#REF!</definedName>
    <definedName name="ctiep">#REF!</definedName>
    <definedName name="CTL" localSheetId="5">#REF!</definedName>
    <definedName name="CTL" localSheetId="7">#REF!</definedName>
    <definedName name="CTL">#REF!</definedName>
    <definedName name="CTPS01" localSheetId="5">#REF!</definedName>
    <definedName name="CTPS01" localSheetId="7">#REF!</definedName>
    <definedName name="CTPS01">#REF!</definedName>
    <definedName name="CTH" localSheetId="5">#REF!</definedName>
    <definedName name="CTH" localSheetId="7">#REF!</definedName>
    <definedName name="CTH">#REF!</definedName>
    <definedName name="ctr" localSheetId="5">#REF!</definedName>
    <definedName name="ctr" localSheetId="7">#REF!</definedName>
    <definedName name="ctr">#REF!</definedName>
    <definedName name="CU_LY" localSheetId="5">#REF!</definedName>
    <definedName name="CU_LY" localSheetId="7">#REF!</definedName>
    <definedName name="CU_LY">#REF!</definedName>
    <definedName name="culasen" localSheetId="5">#REF!</definedName>
    <definedName name="culasen" localSheetId="7">#REF!</definedName>
    <definedName name="culasen">#REF!</definedName>
    <definedName name="culasenQ1" localSheetId="5">#REF!</definedName>
    <definedName name="culasenQ1" localSheetId="7">#REF!</definedName>
    <definedName name="culasenQ1">#REF!</definedName>
    <definedName name="culasenT3" localSheetId="5">#REF!</definedName>
    <definedName name="culasenT3" localSheetId="7">#REF!</definedName>
    <definedName name="culasenT3">#REF!</definedName>
    <definedName name="cuoc_vc" localSheetId="5">#REF!</definedName>
    <definedName name="cuoc_vc" localSheetId="7">#REF!</definedName>
    <definedName name="cuoc_vc">#REF!</definedName>
    <definedName name="cuond" localSheetId="5">#REF!</definedName>
    <definedName name="cuond" localSheetId="7">#REF!</definedName>
    <definedName name="cuond">#REF!</definedName>
    <definedName name="CURRENCY" localSheetId="5">#REF!</definedName>
    <definedName name="CURRENCY" localSheetId="7">#REF!</definedName>
    <definedName name="CURRENCY">#REF!</definedName>
    <definedName name="cx" localSheetId="5">#REF!</definedName>
    <definedName name="cx" localSheetId="7">#REF!</definedName>
    <definedName name="cx">#REF!</definedName>
    <definedName name="cxm" localSheetId="5">#REF!</definedName>
    <definedName name="cxm" localSheetId="7">#REF!</definedName>
    <definedName name="cxm">#REF!</definedName>
    <definedName name="D_7101A_B" localSheetId="5">#REF!</definedName>
    <definedName name="D_7101A_B" localSheetId="7">#REF!</definedName>
    <definedName name="D_7101A_B">#REF!</definedName>
    <definedName name="d05x1" localSheetId="5">#REF!</definedName>
    <definedName name="d05x1" localSheetId="7">#REF!</definedName>
    <definedName name="d05x1">#REF!</definedName>
    <definedName name="d0x4" localSheetId="5">#REF!</definedName>
    <definedName name="d0x4" localSheetId="7">#REF!</definedName>
    <definedName name="d0x4">#REF!</definedName>
    <definedName name="d1x2" localSheetId="5">#REF!</definedName>
    <definedName name="d1x2" localSheetId="7">#REF!</definedName>
    <definedName name="d1x2">#REF!</definedName>
    <definedName name="d4x6" localSheetId="5">#REF!</definedName>
    <definedName name="d4x6" localSheetId="7">#REF!</definedName>
    <definedName name="d4x6">#REF!</definedName>
    <definedName name="dam" localSheetId="5">#REF!</definedName>
    <definedName name="dam" localSheetId="7">#REF!</definedName>
    <definedName name="dam">#REF!</definedName>
    <definedName name="danducsan" localSheetId="5">#REF!</definedName>
    <definedName name="danducsan" localSheetId="7">#REF!</definedName>
    <definedName name="danducsan">#REF!</definedName>
    <definedName name="DANHMUCVATTUtheoQUYETTOAN" localSheetId="5">#REF!</definedName>
    <definedName name="DANHMUCVATTUtheoQUYETTOAN" localSheetId="7">#REF!</definedName>
    <definedName name="DANHMUCVATTUtheoQUYETTOAN">#REF!</definedName>
    <definedName name="data" localSheetId="5">#REF!</definedName>
    <definedName name="data" localSheetId="7">#REF!</definedName>
    <definedName name="data">#REF!</definedName>
    <definedName name="Data11" localSheetId="5">#REF!</definedName>
    <definedName name="Data11" localSheetId="7">#REF!</definedName>
    <definedName name="Data11">#REF!</definedName>
    <definedName name="Data41" localSheetId="5">#REF!</definedName>
    <definedName name="Data41" localSheetId="7">#REF!</definedName>
    <definedName name="Data41">#REF!</definedName>
    <definedName name="_xlnm.Database" localSheetId="5">#REF!</definedName>
    <definedName name="_xlnm.Database" localSheetId="7">#REF!</definedName>
    <definedName name="_xlnm.Database">#REF!</definedName>
    <definedName name="dbt" localSheetId="5">#REF!</definedName>
    <definedName name="dbt" localSheetId="7">#REF!</definedName>
    <definedName name="dbt">#REF!</definedName>
    <definedName name="dd" localSheetId="5">#REF!</definedName>
    <definedName name="dd" localSheetId="7">#REF!</definedName>
    <definedName name="dd">#REF!</definedName>
    <definedName name="den_bu" localSheetId="5">#REF!</definedName>
    <definedName name="den_bu" localSheetId="7">#REF!</definedName>
    <definedName name="den_bu">#REF!</definedName>
    <definedName name="df" localSheetId="5">#REF!</definedName>
    <definedName name="df" localSheetId="7">#REF!</definedName>
    <definedName name="df">#REF!</definedName>
    <definedName name="DGCTI592" localSheetId="5">#REF!</definedName>
    <definedName name="DGCTI592" localSheetId="7">#REF!</definedName>
    <definedName name="DGCTI592">#REF!</definedName>
    <definedName name="DGVT" localSheetId="5">#REF!</definedName>
    <definedName name="DGVT" localSheetId="7">#REF!</definedName>
    <definedName name="DGVT">#REF!</definedName>
    <definedName name="dh" localSheetId="5">#REF!</definedName>
    <definedName name="dh" localSheetId="7">#REF!</definedName>
    <definedName name="dh">#REF!</definedName>
    <definedName name="dien" localSheetId="5" hidden="1">{"'Sheet1'!$L$16"}</definedName>
    <definedName name="dien" hidden="1">{"'Sheet1'!$L$16"}</definedName>
    <definedName name="dientichck" localSheetId="5">#REF!</definedName>
    <definedName name="dientichck" localSheetId="7">#REF!</definedName>
    <definedName name="dientichck">#REF!</definedName>
    <definedName name="dk" localSheetId="5">#REF!</definedName>
    <definedName name="dk" localSheetId="7">#REF!</definedName>
    <definedName name="dk">#REF!</definedName>
    <definedName name="doan1" localSheetId="5">#REF!</definedName>
    <definedName name="doan1" localSheetId="7">#REF!</definedName>
    <definedName name="doan1">#REF!</definedName>
    <definedName name="doan2" localSheetId="5">#REF!</definedName>
    <definedName name="doan2" localSheetId="7">#REF!</definedName>
    <definedName name="doan2">#REF!</definedName>
    <definedName name="doan3" localSheetId="5">#REF!</definedName>
    <definedName name="doan3" localSheetId="7">#REF!</definedName>
    <definedName name="doan3">#REF!</definedName>
    <definedName name="doan4" localSheetId="5">#REF!</definedName>
    <definedName name="doan4" localSheetId="7">#REF!</definedName>
    <definedName name="doan4">#REF!</definedName>
    <definedName name="doan5" localSheetId="5">#REF!</definedName>
    <definedName name="doan5" localSheetId="7">#REF!</definedName>
    <definedName name="doan5">#REF!</definedName>
    <definedName name="doan6" localSheetId="5">#REF!</definedName>
    <definedName name="doan6" localSheetId="7">#REF!</definedName>
    <definedName name="doan6">#REF!</definedName>
    <definedName name="doclb" localSheetId="5">#REF!</definedName>
    <definedName name="doclb" localSheetId="7">#REF!</definedName>
    <definedName name="doclb">#REF!</definedName>
    <definedName name="Document_array" localSheetId="5">{"Thuxm2.xls","Sheet1"}</definedName>
    <definedName name="Document_array">{"Thuxm2.xls","Sheet1"}</definedName>
    <definedName name="DÖÏ_THAÀU" localSheetId="5">#REF!</definedName>
    <definedName name="DÖÏ_THAÀU" localSheetId="7">#REF!</definedName>
    <definedName name="DÖÏ_THAÀU">#REF!</definedName>
    <definedName name="dolcb" localSheetId="5">#REF!</definedName>
    <definedName name="dolcb" localSheetId="7">#REF!</definedName>
    <definedName name="dolcb">#REF!</definedName>
    <definedName name="dr" localSheetId="5" hidden="1">{"'Sheet1'!$L$16"}</definedName>
    <definedName name="dr" hidden="1">{"'Sheet1'!$L$16"}</definedName>
    <definedName name="Driver" localSheetId="5">#REF!</definedName>
    <definedName name="Driver" localSheetId="7">#REF!</definedName>
    <definedName name="Driver">#REF!</definedName>
    <definedName name="DSUMDATA" localSheetId="5">#REF!</definedName>
    <definedName name="DSUMDATA" localSheetId="7">#REF!</definedName>
    <definedName name="DSUMDATA">#REF!</definedName>
    <definedName name="DT_VKHNN" localSheetId="5">#REF!</definedName>
    <definedName name="DT_VKHNN" localSheetId="7">#REF!</definedName>
    <definedName name="DT_VKHNN">#REF!</definedName>
    <definedName name="dtc" localSheetId="5">#REF!</definedName>
    <definedName name="dtc" localSheetId="7">#REF!</definedName>
    <definedName name="dtc">#REF!</definedName>
    <definedName name="DTCTANG_BD" localSheetId="5">#REF!</definedName>
    <definedName name="DTCTANG_BD" localSheetId="7">#REF!</definedName>
    <definedName name="DTCTANG_BD">#REF!</definedName>
    <definedName name="DTCTANG_HT_BD" localSheetId="5">#REF!</definedName>
    <definedName name="DTCTANG_HT_BD" localSheetId="7">#REF!</definedName>
    <definedName name="DTCTANG_HT_BD">#REF!</definedName>
    <definedName name="DTCTANG_HT_KT" localSheetId="5">#REF!</definedName>
    <definedName name="DTCTANG_HT_KT" localSheetId="7">#REF!</definedName>
    <definedName name="DTCTANG_HT_KT">#REF!</definedName>
    <definedName name="DTCTANG_KT" localSheetId="5">#REF!</definedName>
    <definedName name="DTCTANG_KT" localSheetId="7">#REF!</definedName>
    <definedName name="DTCTANG_KT">#REF!</definedName>
    <definedName name="dtdt" localSheetId="5">#REF!</definedName>
    <definedName name="dtdt" localSheetId="7">#REF!</definedName>
    <definedName name="dtdt">#REF!</definedName>
    <definedName name="dtich1" localSheetId="5">#REF!</definedName>
    <definedName name="dtich1" localSheetId="7">#REF!</definedName>
    <definedName name="dtich1">#REF!</definedName>
    <definedName name="dtich2" localSheetId="5">#REF!</definedName>
    <definedName name="dtich2" localSheetId="7">#REF!</definedName>
    <definedName name="dtich2">#REF!</definedName>
    <definedName name="dtich3" localSheetId="5">#REF!</definedName>
    <definedName name="dtich3" localSheetId="7">#REF!</definedName>
    <definedName name="dtich3">#REF!</definedName>
    <definedName name="dtich4" localSheetId="5">#REF!</definedName>
    <definedName name="dtich4" localSheetId="7">#REF!</definedName>
    <definedName name="dtich4">#REF!</definedName>
    <definedName name="dtich5" localSheetId="5">#REF!</definedName>
    <definedName name="dtich5" localSheetId="7">#REF!</definedName>
    <definedName name="dtich5">#REF!</definedName>
    <definedName name="dtich6" localSheetId="5">#REF!</definedName>
    <definedName name="dtich6" localSheetId="7">#REF!</definedName>
    <definedName name="dtich6">#REF!</definedName>
    <definedName name="DU_NKC" localSheetId="5">#REF!</definedName>
    <definedName name="DU_NKC" localSheetId="7">#REF!</definedName>
    <definedName name="DU_NKC">#REF!</definedName>
    <definedName name="DVI_A12" localSheetId="5">#REF!</definedName>
    <definedName name="DVI_A12" localSheetId="7">#REF!</definedName>
    <definedName name="DVI_A12">#REF!</definedName>
    <definedName name="End_1" localSheetId="5">#REF!</definedName>
    <definedName name="End_1" localSheetId="7">#REF!</definedName>
    <definedName name="End_1">#REF!</definedName>
    <definedName name="End_10" localSheetId="5">#REF!</definedName>
    <definedName name="End_10" localSheetId="7">#REF!</definedName>
    <definedName name="End_10">#REF!</definedName>
    <definedName name="End_11" localSheetId="5">#REF!</definedName>
    <definedName name="End_11" localSheetId="7">#REF!</definedName>
    <definedName name="End_11">#REF!</definedName>
    <definedName name="End_12" localSheetId="5">#REF!</definedName>
    <definedName name="End_12" localSheetId="7">#REF!</definedName>
    <definedName name="End_12">#REF!</definedName>
    <definedName name="End_13" localSheetId="5">#REF!</definedName>
    <definedName name="End_13" localSheetId="7">#REF!</definedName>
    <definedName name="End_13">#REF!</definedName>
    <definedName name="End_2" localSheetId="5">#REF!</definedName>
    <definedName name="End_2" localSheetId="7">#REF!</definedName>
    <definedName name="End_2">#REF!</definedName>
    <definedName name="End_3" localSheetId="5">#REF!</definedName>
    <definedName name="End_3" localSheetId="7">#REF!</definedName>
    <definedName name="End_3">#REF!</definedName>
    <definedName name="End_4" localSheetId="5">#REF!</definedName>
    <definedName name="End_4" localSheetId="7">#REF!</definedName>
    <definedName name="End_4">#REF!</definedName>
    <definedName name="End_5" localSheetId="5">#REF!</definedName>
    <definedName name="End_5" localSheetId="7">#REF!</definedName>
    <definedName name="End_5">#REF!</definedName>
    <definedName name="End_6" localSheetId="5">#REF!</definedName>
    <definedName name="End_6" localSheetId="7">#REF!</definedName>
    <definedName name="End_6">#REF!</definedName>
    <definedName name="End_7" localSheetId="5">#REF!</definedName>
    <definedName name="End_7" localSheetId="7">#REF!</definedName>
    <definedName name="End_7">#REF!</definedName>
    <definedName name="End_8" localSheetId="5">#REF!</definedName>
    <definedName name="End_8" localSheetId="7">#REF!</definedName>
    <definedName name="End_8">#REF!</definedName>
    <definedName name="End_9" localSheetId="5">#REF!</definedName>
    <definedName name="End_9" localSheetId="7">#REF!</definedName>
    <definedName name="End_9">#REF!</definedName>
    <definedName name="f" localSheetId="5">#REF!</definedName>
    <definedName name="f" localSheetId="7">#REF!</definedName>
    <definedName name="f">#REF!</definedName>
    <definedName name="FACTOR" localSheetId="5">#REF!</definedName>
    <definedName name="FACTOR" localSheetId="7">#REF!</definedName>
    <definedName name="FACTOR">#REF!</definedName>
    <definedName name="finclb" localSheetId="5">#REF!</definedName>
    <definedName name="finclb" localSheetId="7">#REF!</definedName>
    <definedName name="finclb">#REF!</definedName>
    <definedName name="FO" localSheetId="5">#REF!</definedName>
    <definedName name="FO" localSheetId="7">#REF!</definedName>
    <definedName name="FO">#REF!</definedName>
    <definedName name="G_ME" localSheetId="5">#REF!</definedName>
    <definedName name="G_ME" localSheetId="7">#REF!</definedName>
    <definedName name="G_ME">#REF!</definedName>
    <definedName name="GTDTCTANG_HT_NC_BD" localSheetId="5">#REF!</definedName>
    <definedName name="GTDTCTANG_HT_NC_BD" localSheetId="7">#REF!</definedName>
    <definedName name="GTDTCTANG_HT_NC_BD">#REF!</definedName>
    <definedName name="GTDTCTANG_HT_NC_KT" localSheetId="5">#REF!</definedName>
    <definedName name="GTDTCTANG_HT_NC_KT" localSheetId="7">#REF!</definedName>
    <definedName name="GTDTCTANG_HT_NC_KT">#REF!</definedName>
    <definedName name="GTDTCTANG_HT_VL_BD" localSheetId="5">#REF!</definedName>
    <definedName name="GTDTCTANG_HT_VL_BD" localSheetId="7">#REF!</definedName>
    <definedName name="GTDTCTANG_HT_VL_BD">#REF!</definedName>
    <definedName name="GTDTCTANG_HT_VL_KT" localSheetId="5">#REF!</definedName>
    <definedName name="GTDTCTANG_HT_VL_KT" localSheetId="7">#REF!</definedName>
    <definedName name="GTDTCTANG_HT_VL_KT">#REF!</definedName>
    <definedName name="GTDTCTANG_NC_BD" localSheetId="5">#REF!</definedName>
    <definedName name="GTDTCTANG_NC_BD" localSheetId="7">#REF!</definedName>
    <definedName name="GTDTCTANG_NC_BD">#REF!</definedName>
    <definedName name="GTDTCTANG_NC_KT" localSheetId="5">#REF!</definedName>
    <definedName name="GTDTCTANG_NC_KT" localSheetId="7">#REF!</definedName>
    <definedName name="GTDTCTANG_NC_KT">#REF!</definedName>
    <definedName name="GTDTCTANG_VL_BD" localSheetId="5">#REF!</definedName>
    <definedName name="GTDTCTANG_VL_BD" localSheetId="7">#REF!</definedName>
    <definedName name="GTDTCTANG_VL_BD">#REF!</definedName>
    <definedName name="GTDTCTANG_VL_KT" localSheetId="5">#REF!</definedName>
    <definedName name="GTDTCTANG_VL_KT" localSheetId="7">#REF!</definedName>
    <definedName name="GTDTCTANG_VL_KT">#REF!</definedName>
    <definedName name="GTXL" localSheetId="5">#REF!</definedName>
    <definedName name="GTXL" localSheetId="7">#REF!</definedName>
    <definedName name="GTXL">#REF!</definedName>
    <definedName name="gvk" localSheetId="5">#REF!</definedName>
    <definedName name="gvk" localSheetId="7">#REF!</definedName>
    <definedName name="gvk">#REF!</definedName>
    <definedName name="gia" localSheetId="5">#REF!</definedName>
    <definedName name="gia" localSheetId="7">#REF!</definedName>
    <definedName name="gia">#REF!</definedName>
    <definedName name="Gia_tien" localSheetId="5">#REF!</definedName>
    <definedName name="Gia_tien" localSheetId="7">#REF!</definedName>
    <definedName name="Gia_tien">#REF!</definedName>
    <definedName name="gia_tien_BTN" localSheetId="5">#REF!</definedName>
    <definedName name="gia_tien_BTN" localSheetId="7">#REF!</definedName>
    <definedName name="gia_tien_BTN">#REF!</definedName>
    <definedName name="gienghazamaQ1" localSheetId="5">#REF!</definedName>
    <definedName name="gienghazamaQ1" localSheetId="7">#REF!</definedName>
    <definedName name="gienghazamaQ1">#REF!</definedName>
    <definedName name="gienghazamaQ2" localSheetId="5">#REF!</definedName>
    <definedName name="gienghazamaQ2" localSheetId="7">#REF!</definedName>
    <definedName name="gienghazamaQ2">#REF!</definedName>
    <definedName name="giengPM3Q1" localSheetId="5">#REF!</definedName>
    <definedName name="giengPM3Q1" localSheetId="7">#REF!</definedName>
    <definedName name="giengPM3Q1">#REF!</definedName>
    <definedName name="giengPM3T3" localSheetId="5">#REF!</definedName>
    <definedName name="giengPM3T3" localSheetId="7">#REF!</definedName>
    <definedName name="giengPM3T3">#REF!</definedName>
    <definedName name="Giocong" localSheetId="5">#REF!</definedName>
    <definedName name="Giocong" localSheetId="7">#REF!</definedName>
    <definedName name="Giocong">#REF!</definedName>
    <definedName name="h" localSheetId="5" hidden="1">{"'Sheet1'!$L$16"}</definedName>
    <definedName name="h" hidden="1">{"'Sheet1'!$L$16"}</definedName>
    <definedName name="HapCKVA" localSheetId="5">#REF!</definedName>
    <definedName name="HapCKVA" localSheetId="7">#REF!</definedName>
    <definedName name="HapCKVA">#REF!</definedName>
    <definedName name="HapCKvar" localSheetId="5">#REF!</definedName>
    <definedName name="HapCKvar" localSheetId="7">#REF!</definedName>
    <definedName name="HapCKvar">#REF!</definedName>
    <definedName name="HapCKW" localSheetId="5">#REF!</definedName>
    <definedName name="HapCKW" localSheetId="7">#REF!</definedName>
    <definedName name="HapCKW">#REF!</definedName>
    <definedName name="HapIKVA" localSheetId="5">#REF!</definedName>
    <definedName name="HapIKVA" localSheetId="7">#REF!</definedName>
    <definedName name="HapIKVA">#REF!</definedName>
    <definedName name="HapIKvar" localSheetId="5">#REF!</definedName>
    <definedName name="HapIKvar" localSheetId="7">#REF!</definedName>
    <definedName name="HapIKvar">#REF!</definedName>
    <definedName name="HapIKW" localSheetId="5">#REF!</definedName>
    <definedName name="HapIKW" localSheetId="7">#REF!</definedName>
    <definedName name="HapIKW">#REF!</definedName>
    <definedName name="HapKVA" localSheetId="5">#REF!</definedName>
    <definedName name="HapKVA" localSheetId="7">#REF!</definedName>
    <definedName name="HapKVA">#REF!</definedName>
    <definedName name="HapSKVA" localSheetId="5">#REF!</definedName>
    <definedName name="HapSKVA" localSheetId="7">#REF!</definedName>
    <definedName name="HapSKVA">#REF!</definedName>
    <definedName name="HapSKW" localSheetId="5">#REF!</definedName>
    <definedName name="HapSKW" localSheetId="7">#REF!</definedName>
    <definedName name="HapSKW">#REF!</definedName>
    <definedName name="hăng" localSheetId="5">{"Book1"}</definedName>
    <definedName name="hăng">{"Book1"}</definedName>
    <definedName name="hd" localSheetId="5">#REF!</definedName>
    <definedName name="hd" localSheetId="7">#REF!</definedName>
    <definedName name="hd">#REF!</definedName>
    <definedName name="hdfhf" localSheetId="5" hidden="1">{"'Sheet1'!$L$16"}</definedName>
    <definedName name="hdfhf" hidden="1">{"'Sheet1'!$L$16"}</definedName>
    <definedName name="HĐ1" localSheetId="5">#REF!</definedName>
    <definedName name="HĐ1" localSheetId="7">#REF!</definedName>
    <definedName name="HĐ1">#REF!</definedName>
    <definedName name="Heä_soá_laép_xaø_H">1.7</definedName>
    <definedName name="hg" localSheetId="5">#REF!</definedName>
    <definedName name="hg" localSheetId="7">#REF!</definedName>
    <definedName name="hg">#REF!</definedName>
    <definedName name="HH" localSheetId="5">#REF!</definedName>
    <definedName name="HH" localSheetId="7">#REF!</definedName>
    <definedName name="HH">#REF!</definedName>
    <definedName name="hi" localSheetId="5">{"Book1"}</definedName>
    <definedName name="hi">{"Book1"}</definedName>
    <definedName name="hien" localSheetId="5">#REF!</definedName>
    <definedName name="hien" localSheetId="7">#REF!</definedName>
    <definedName name="hien">#REF!</definedName>
    <definedName name="HM" localSheetId="5">#REF!</definedName>
    <definedName name="HM" localSheetId="7">#REF!</definedName>
    <definedName name="HM">#REF!</definedName>
    <definedName name="hoa" localSheetId="5" hidden="1">{"'Sheet1'!$L$16"}</definedName>
    <definedName name="hoa" hidden="1">{"'Sheet1'!$L$16"}</definedName>
    <definedName name="HOME_MANP" localSheetId="5">#REF!</definedName>
    <definedName name="HOME_MANP" localSheetId="7">#REF!</definedName>
    <definedName name="HOME_MANP">#REF!</definedName>
    <definedName name="HOMEOFFICE_COST" localSheetId="5">#REF!</definedName>
    <definedName name="HOMEOFFICE_COST" localSheetId="7">#REF!</definedName>
    <definedName name="HOMEOFFICE_COST">#REF!</definedName>
    <definedName name="HS" localSheetId="5">#REF!</definedName>
    <definedName name="HS" localSheetId="7">#REF!</definedName>
    <definedName name="HS">#REF!</definedName>
    <definedName name="HS_BLUONG" localSheetId="5">#REF!</definedName>
    <definedName name="HS_BLUONG" localSheetId="7">#REF!</definedName>
    <definedName name="HS_BLUONG">#REF!</definedName>
    <definedName name="HSCPCC" localSheetId="5">#REF!</definedName>
    <definedName name="HSCPCC" localSheetId="7">#REF!</definedName>
    <definedName name="HSCPCC">#REF!</definedName>
    <definedName name="HSCPCD" localSheetId="5">#REF!</definedName>
    <definedName name="HSCPCD" localSheetId="7">#REF!</definedName>
    <definedName name="HSCPCD">#REF!</definedName>
    <definedName name="hscq" localSheetId="5">#REF!</definedName>
    <definedName name="hscq" localSheetId="7">#REF!</definedName>
    <definedName name="hscq">#REF!</definedName>
    <definedName name="HSCT3">0.1</definedName>
    <definedName name="HSDBGT" localSheetId="5">#REF!</definedName>
    <definedName name="HSDBGT" localSheetId="7">#REF!</definedName>
    <definedName name="HSDBGT">#REF!</definedName>
    <definedName name="hsdc" localSheetId="5">#REF!</definedName>
    <definedName name="hsdc" localSheetId="7">#REF!</definedName>
    <definedName name="hsdc">#REF!</definedName>
    <definedName name="hsdc1" localSheetId="5">#REF!</definedName>
    <definedName name="hsdc1" localSheetId="7">#REF!</definedName>
    <definedName name="hsdc1">#REF!</definedName>
    <definedName name="HSDN">2.5</definedName>
    <definedName name="hsk" localSheetId="5">#REF!</definedName>
    <definedName name="hsk" localSheetId="7">#REF!</definedName>
    <definedName name="hsk">#REF!</definedName>
    <definedName name="HSKK35" localSheetId="5">#REF!</definedName>
    <definedName name="HSKK35" localSheetId="7">#REF!</definedName>
    <definedName name="HSKK35">#REF!</definedName>
    <definedName name="HSKP" localSheetId="5">#REF!</definedName>
    <definedName name="HSKP" localSheetId="7">#REF!</definedName>
    <definedName name="HSKP">#REF!</definedName>
    <definedName name="HSKT1" localSheetId="5">#REF!</definedName>
    <definedName name="HSKT1" localSheetId="7">#REF!</definedName>
    <definedName name="HSKT1">#REF!</definedName>
    <definedName name="HSKT2" localSheetId="5">#REF!</definedName>
    <definedName name="HSKT2" localSheetId="7">#REF!</definedName>
    <definedName name="HSKT2">#REF!</definedName>
    <definedName name="HSLT" localSheetId="5">#REF!</definedName>
    <definedName name="HSLT" localSheetId="7">#REF!</definedName>
    <definedName name="HSLT">#REF!</definedName>
    <definedName name="HSLX" localSheetId="5">#REF!</definedName>
    <definedName name="HSLX" localSheetId="7">#REF!</definedName>
    <definedName name="HSLX">#REF!</definedName>
    <definedName name="HSLXH">1.7</definedName>
    <definedName name="HSLXP" localSheetId="5">#REF!</definedName>
    <definedName name="HSLXP" localSheetId="7">#REF!</definedName>
    <definedName name="HSLXP">#REF!</definedName>
    <definedName name="HSNC" localSheetId="5">#REF!</definedName>
    <definedName name="HSNC" localSheetId="7">#REF!</definedName>
    <definedName name="HSNC">#REF!</definedName>
    <definedName name="hstn" localSheetId="5">#REF!</definedName>
    <definedName name="hstn" localSheetId="7">#REF!</definedName>
    <definedName name="hstn">#REF!</definedName>
    <definedName name="HSTNDN" localSheetId="5">#REF!</definedName>
    <definedName name="HSTNDN" localSheetId="7">#REF!</definedName>
    <definedName name="HSTNDN">#REF!</definedName>
    <definedName name="HSVAT" localSheetId="5">#REF!</definedName>
    <definedName name="HSVAT" localSheetId="7">#REF!</definedName>
    <definedName name="HSVAT">#REF!</definedName>
    <definedName name="HSVC" localSheetId="5">#REF!</definedName>
    <definedName name="HSVC" localSheetId="7">#REF!</definedName>
    <definedName name="HSVC">#REF!</definedName>
    <definedName name="HSXM" localSheetId="5">#REF!</definedName>
    <definedName name="HSXM" localSheetId="7">#REF!</definedName>
    <definedName name="HSXM">#REF!</definedName>
    <definedName name="HTML_CodePage" hidden="1">950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thang10" localSheetId="5">{"Book1"}</definedName>
    <definedName name="HTthang10">{"Book1"}</definedName>
    <definedName name="huuuu" localSheetId="5" hidden="1">{"'Sheet1'!$L$16"}</definedName>
    <definedName name="huuuu" hidden="1">{"'Sheet1'!$L$16"}</definedName>
    <definedName name="huy" localSheetId="5" hidden="1">{"'Sheet1'!$L$16"}</definedName>
    <definedName name="huy" hidden="1">{"'Sheet1'!$L$16"}</definedName>
    <definedName name="I" localSheetId="5">#REF!</definedName>
    <definedName name="I" localSheetId="7">#REF!</definedName>
    <definedName name="I">#REF!</definedName>
    <definedName name="I_A" localSheetId="5">#REF!</definedName>
    <definedName name="I_A" localSheetId="7">#REF!</definedName>
    <definedName name="I_A">#REF!</definedName>
    <definedName name="I_B" localSheetId="5">#REF!</definedName>
    <definedName name="I_B" localSheetId="7">#REF!</definedName>
    <definedName name="I_B">#REF!</definedName>
    <definedName name="I_c" localSheetId="5">#REF!</definedName>
    <definedName name="I_c" localSheetId="7">#REF!</definedName>
    <definedName name="I_c">#REF!</definedName>
    <definedName name="IDLAB_COST" localSheetId="5">#REF!</definedName>
    <definedName name="IDLAB_COST" localSheetId="7">#REF!</definedName>
    <definedName name="IDLAB_COST">#REF!</definedName>
    <definedName name="Idm" localSheetId="5">#REF!</definedName>
    <definedName name="Idm" localSheetId="7">#REF!</definedName>
    <definedName name="Idm">#REF!</definedName>
    <definedName name="II_A" localSheetId="5">#REF!</definedName>
    <definedName name="II_A" localSheetId="7">#REF!</definedName>
    <definedName name="II_A">#REF!</definedName>
    <definedName name="II_B" localSheetId="5">#REF!</definedName>
    <definedName name="II_B" localSheetId="7">#REF!</definedName>
    <definedName name="II_B">#REF!</definedName>
    <definedName name="II_c" localSheetId="5">#REF!</definedName>
    <definedName name="II_c" localSheetId="7">#REF!</definedName>
    <definedName name="II_c">#REF!</definedName>
    <definedName name="III_a" localSheetId="5">#REF!</definedName>
    <definedName name="III_a" localSheetId="7">#REF!</definedName>
    <definedName name="III_a">#REF!</definedName>
    <definedName name="III_B" localSheetId="5">#REF!</definedName>
    <definedName name="III_B" localSheetId="7">#REF!</definedName>
    <definedName name="III_B">#REF!</definedName>
    <definedName name="III_c" localSheetId="5">#REF!</definedName>
    <definedName name="III_c" localSheetId="7">#REF!</definedName>
    <definedName name="III_c">#REF!</definedName>
    <definedName name="IND_LAB" localSheetId="5">#REF!</definedName>
    <definedName name="IND_LAB" localSheetId="7">#REF!</definedName>
    <definedName name="IND_LAB">#REF!</definedName>
    <definedName name="INDMANP" localSheetId="5">#REF!</definedName>
    <definedName name="INDMANP" localSheetId="7">#REF!</definedName>
    <definedName name="INDMANP">#REF!</definedName>
    <definedName name="j356C8" localSheetId="5">#REF!</definedName>
    <definedName name="j356C8" localSheetId="7">#REF!</definedName>
    <definedName name="j356C8">#REF!</definedName>
    <definedName name="ji" localSheetId="5">{"Book1"}</definedName>
    <definedName name="ji">{"Book1"}</definedName>
    <definedName name="k2b" localSheetId="5">#REF!</definedName>
    <definedName name="k2b" localSheetId="7">#REF!</definedName>
    <definedName name="k2b">#REF!</definedName>
    <definedName name="ka">2</definedName>
    <definedName name="kb" localSheetId="5">#REF!</definedName>
    <definedName name="kb" localSheetId="7">#REF!</definedName>
    <definedName name="kb">#REF!</definedName>
    <definedName name="kcong" localSheetId="5">#REF!</definedName>
    <definedName name="kcong" localSheetId="7">#REF!</definedName>
    <definedName name="kcong">#REF!</definedName>
    <definedName name="KgBM" localSheetId="5">#REF!</definedName>
    <definedName name="KgBM" localSheetId="7">#REF!</definedName>
    <definedName name="KgBM">#REF!</definedName>
    <definedName name="Kgcot" localSheetId="5">#REF!</definedName>
    <definedName name="Kgcot" localSheetId="7">#REF!</definedName>
    <definedName name="Kgcot">#REF!</definedName>
    <definedName name="KgCTd4" localSheetId="5">#REF!</definedName>
    <definedName name="KgCTd4" localSheetId="7">#REF!</definedName>
    <definedName name="KgCTd4">#REF!</definedName>
    <definedName name="KgCTt4" localSheetId="5">#REF!</definedName>
    <definedName name="KgCTt4" localSheetId="7">#REF!</definedName>
    <definedName name="KgCTt4">#REF!</definedName>
    <definedName name="Kgdamd4" localSheetId="5">#REF!</definedName>
    <definedName name="Kgdamd4" localSheetId="7">#REF!</definedName>
    <definedName name="Kgdamd4">#REF!</definedName>
    <definedName name="Kgdamt4" localSheetId="5">#REF!</definedName>
    <definedName name="Kgdamt4" localSheetId="7">#REF!</definedName>
    <definedName name="Kgdamt4">#REF!</definedName>
    <definedName name="Kgmong" localSheetId="5">#REF!</definedName>
    <definedName name="Kgmong" localSheetId="7">#REF!</definedName>
    <definedName name="Kgmong">#REF!</definedName>
    <definedName name="KgNXOLdk" localSheetId="5">#REF!</definedName>
    <definedName name="KgNXOLdk" localSheetId="7">#REF!</definedName>
    <definedName name="KgNXOLdk">#REF!</definedName>
    <definedName name="Kgsan" localSheetId="5">#REF!</definedName>
    <definedName name="Kgsan" localSheetId="7">#REF!</definedName>
    <definedName name="Kgsan">#REF!</definedName>
    <definedName name="Kiem_tra_trung_ten" localSheetId="5">#REF!</definedName>
    <definedName name="Kiem_tra_trung_ten" localSheetId="7">#REF!</definedName>
    <definedName name="Kiem_tra_trung_ten">#REF!</definedName>
    <definedName name="kl_ME" localSheetId="5">#REF!</definedName>
    <definedName name="kl_ME" localSheetId="7">#REF!</definedName>
    <definedName name="kl_ME">#REF!</definedName>
    <definedName name="KLC" localSheetId="5">#REF!</definedName>
    <definedName name="KLC" localSheetId="7">#REF!</definedName>
    <definedName name="KLC">#REF!</definedName>
    <definedName name="KLD" localSheetId="5">#REF!</definedName>
    <definedName name="KLD" localSheetId="7">#REF!</definedName>
    <definedName name="KLD">#REF!</definedName>
    <definedName name="KLVL1" localSheetId="5">#REF!</definedName>
    <definedName name="KLVL1" localSheetId="7">#REF!</definedName>
    <definedName name="KLVL1">#REF!</definedName>
    <definedName name="kodc" localSheetId="5">#REF!</definedName>
    <definedName name="kodc" localSheetId="7">#REF!</definedName>
    <definedName name="kodc">#REF!</definedName>
    <definedName name="kqkdt1" localSheetId="5">#REF!</definedName>
    <definedName name="kqkdt1" localSheetId="7">#REF!</definedName>
    <definedName name="kqkdt1">#REF!</definedName>
    <definedName name="kqkdt2" localSheetId="5">#REF!</definedName>
    <definedName name="kqkdt2" localSheetId="7">#REF!</definedName>
    <definedName name="kqkdt2">#REF!</definedName>
    <definedName name="kqkdt3" localSheetId="5">#REF!</definedName>
    <definedName name="kqkdt3" localSheetId="7">#REF!</definedName>
    <definedName name="kqkdt3">#REF!</definedName>
    <definedName name="kqkdt4" localSheetId="5">#REF!</definedName>
    <definedName name="kqkdt4" localSheetId="7">#REF!</definedName>
    <definedName name="kqkdt4">#REF!</definedName>
    <definedName name="kqkdt5" localSheetId="5">#REF!</definedName>
    <definedName name="kqkdt5" localSheetId="7">#REF!</definedName>
    <definedName name="kqkdt5">#REF!</definedName>
    <definedName name="kqkdt6" localSheetId="5">#REF!</definedName>
    <definedName name="kqkdt6" localSheetId="7">#REF!</definedName>
    <definedName name="kqkdt6">#REF!</definedName>
    <definedName name="kqkdt7" localSheetId="5">#REF!</definedName>
    <definedName name="kqkdt7" localSheetId="7">#REF!</definedName>
    <definedName name="kqkdt7">#REF!</definedName>
    <definedName name="kqkdt8" localSheetId="5">#REF!</definedName>
    <definedName name="kqkdt8" localSheetId="7">#REF!</definedName>
    <definedName name="kqkdt8">#REF!</definedName>
    <definedName name="kqkdt9" localSheetId="5">#REF!</definedName>
    <definedName name="kqkdt9" localSheetId="7">#REF!</definedName>
    <definedName name="kqkdt9">#REF!</definedName>
    <definedName name="KTDN1" localSheetId="5" hidden="1">{"'Sheet1'!$L$16"}</definedName>
    <definedName name="KTDN1" hidden="1">{"'Sheet1'!$L$16"}</definedName>
    <definedName name="L" localSheetId="5">#REF!</definedName>
    <definedName name="L" localSheetId="7">#REF!</definedName>
    <definedName name="L">#REF!</definedName>
    <definedName name="lancanQ1" localSheetId="5">#REF!</definedName>
    <definedName name="lancanQ1" localSheetId="7">#REF!</definedName>
    <definedName name="lancanQ1">#REF!</definedName>
    <definedName name="lancanT3" localSheetId="5">#REF!</definedName>
    <definedName name="lancanT3" localSheetId="7">#REF!</definedName>
    <definedName name="lancanT3">#REF!</definedName>
    <definedName name="lanhto" localSheetId="5">#REF!</definedName>
    <definedName name="lanhto" localSheetId="7">#REF!</definedName>
    <definedName name="lanhto">#REF!</definedName>
    <definedName name="LCB" localSheetId="5">#REF!</definedName>
    <definedName name="LCB" localSheetId="7">#REF!</definedName>
    <definedName name="LCB">#REF!</definedName>
    <definedName name="limcount" hidden="1">5</definedName>
    <definedName name="Line1" localSheetId="5">#REF!</definedName>
    <definedName name="Line1" localSheetId="7">#REF!</definedName>
    <definedName name="Line1">#REF!</definedName>
    <definedName name="line15" localSheetId="5">#REF!</definedName>
    <definedName name="line15" localSheetId="7">#REF!</definedName>
    <definedName name="line15">#REF!</definedName>
    <definedName name="Line2" localSheetId="5">#REF!</definedName>
    <definedName name="Line2" localSheetId="7">#REF!</definedName>
    <definedName name="Line2">#REF!</definedName>
    <definedName name="Line3" localSheetId="5">#REF!</definedName>
    <definedName name="Line3" localSheetId="7">#REF!</definedName>
    <definedName name="Line3">#REF!</definedName>
    <definedName name="LKPSC" localSheetId="5">#REF!</definedName>
    <definedName name="LKPSC" localSheetId="7">#REF!</definedName>
    <definedName name="LKPSC">#REF!</definedName>
    <definedName name="LKPSN" localSheetId="5">#REF!</definedName>
    <definedName name="LKPSN" localSheetId="7">#REF!</definedName>
    <definedName name="LKPSN">#REF!</definedName>
    <definedName name="ltdbgt" localSheetId="5">#REF!</definedName>
    <definedName name="ltdbgt" localSheetId="7">#REF!</definedName>
    <definedName name="ltdbgt">#REF!</definedName>
    <definedName name="luongtai" localSheetId="5">#REF!</definedName>
    <definedName name="luongtai" localSheetId="7">#REF!</definedName>
    <definedName name="luongtai">#REF!</definedName>
    <definedName name="LVAYQUY3" localSheetId="5">#REF!</definedName>
    <definedName name="LVAYQUY3" localSheetId="7">#REF!</definedName>
    <definedName name="LVAYQUY3">#REF!</definedName>
    <definedName name="LVAYQUY4" localSheetId="5">#REF!</definedName>
    <definedName name="LVAYQUY4" localSheetId="7">#REF!</definedName>
    <definedName name="LVAYQUY4">#REF!</definedName>
    <definedName name="m" localSheetId="5">#REF!</definedName>
    <definedName name="m" localSheetId="7">#REF!</definedName>
    <definedName name="m">#REF!</definedName>
    <definedName name="M8a" localSheetId="5">#REF!</definedName>
    <definedName name="M8a" localSheetId="7">#REF!</definedName>
    <definedName name="M8a">#REF!</definedName>
    <definedName name="M8aa" localSheetId="5">#REF!</definedName>
    <definedName name="M8aa" localSheetId="7">#REF!</definedName>
    <definedName name="M8aa">#REF!</definedName>
    <definedName name="MACTANG_BD" localSheetId="5">#REF!</definedName>
    <definedName name="MACTANG_BD" localSheetId="7">#REF!</definedName>
    <definedName name="MACTANG_BD">#REF!</definedName>
    <definedName name="MACTANG_HT_BD" localSheetId="5">#REF!</definedName>
    <definedName name="MACTANG_HT_BD" localSheetId="7">#REF!</definedName>
    <definedName name="MACTANG_HT_BD">#REF!</definedName>
    <definedName name="MACTANG_HT_KT" localSheetId="5">#REF!</definedName>
    <definedName name="MACTANG_HT_KT" localSheetId="7">#REF!</definedName>
    <definedName name="MACTANG_HT_KT">#REF!</definedName>
    <definedName name="MACTANG_KT" localSheetId="5">#REF!</definedName>
    <definedName name="MACTANG_KT" localSheetId="7">#REF!</definedName>
    <definedName name="MACTANG_KT">#REF!</definedName>
    <definedName name="MAJ_CON_EQP" localSheetId="5">#REF!</definedName>
    <definedName name="MAJ_CON_EQP" localSheetId="7">#REF!</definedName>
    <definedName name="MAJ_CON_EQP">#REF!</definedName>
    <definedName name="mc" localSheetId="5">#REF!</definedName>
    <definedName name="mc" localSheetId="7">#REF!</definedName>
    <definedName name="mc">#REF!</definedName>
    <definedName name="me" localSheetId="5">#REF!</definedName>
    <definedName name="me" localSheetId="7">#REF!</definedName>
    <definedName name="me">#REF!</definedName>
    <definedName name="MG_A" localSheetId="5">#REF!</definedName>
    <definedName name="MG_A" localSheetId="7">#REF!</definedName>
    <definedName name="MG_A">#REF!</definedName>
    <definedName name="moi" localSheetId="5" hidden="1">{"'Sheet1'!$L$16"}</definedName>
    <definedName name="moi" hidden="1">{"'Sheet1'!$L$16"}</definedName>
    <definedName name="mongbang" localSheetId="5">#REF!</definedName>
    <definedName name="mongbang" localSheetId="7">#REF!</definedName>
    <definedName name="mongbang">#REF!</definedName>
    <definedName name="mongdon" localSheetId="5">#REF!</definedName>
    <definedName name="mongdon" localSheetId="7">#REF!</definedName>
    <definedName name="mongdon">#REF!</definedName>
    <definedName name="nam" localSheetId="5">{"Book1"}</definedName>
    <definedName name="nam">{"Book1"}</definedName>
    <definedName name="naovet" localSheetId="5">#REF!</definedName>
    <definedName name="naovet" localSheetId="7">#REF!</definedName>
    <definedName name="naovet">#REF!</definedName>
    <definedName name="naovetT3" localSheetId="5">#REF!</definedName>
    <definedName name="naovetT3" localSheetId="7">#REF!</definedName>
    <definedName name="naovetT3">#REF!</definedName>
    <definedName name="nc" localSheetId="5">#REF!</definedName>
    <definedName name="nc" localSheetId="7">#REF!</definedName>
    <definedName name="nc">#REF!</definedName>
    <definedName name="nc3p" localSheetId="5">#REF!</definedName>
    <definedName name="nc3p" localSheetId="7">#REF!</definedName>
    <definedName name="nc3p">#REF!</definedName>
    <definedName name="NCC" localSheetId="5">#REF!</definedName>
    <definedName name="NCC" localSheetId="7">#REF!</definedName>
    <definedName name="NCC">#REF!</definedName>
    <definedName name="NCD" localSheetId="5">#REF!</definedName>
    <definedName name="NCD" localSheetId="7">#REF!</definedName>
    <definedName name="NCD">#REF!</definedName>
    <definedName name="ncxlkcs" localSheetId="5">#REF!</definedName>
    <definedName name="ncxlkcs" localSheetId="7">#REF!</definedName>
    <definedName name="ncxlkcs">#REF!</definedName>
    <definedName name="ncxlkd" localSheetId="5">#REF!</definedName>
    <definedName name="ncxlkd" localSheetId="7">#REF!</definedName>
    <definedName name="ncxlkd">#REF!</definedName>
    <definedName name="ncxlkt" localSheetId="5">#REF!</definedName>
    <definedName name="ncxlkt" localSheetId="7">#REF!</definedName>
    <definedName name="ncxlkt">#REF!</definedName>
    <definedName name="ncxlktnl" localSheetId="5">#REF!</definedName>
    <definedName name="ncxlktnl" localSheetId="7">#REF!</definedName>
    <definedName name="ncxlktnl">#REF!</definedName>
    <definedName name="ncxlkh" localSheetId="5">#REF!</definedName>
    <definedName name="ncxlkh" localSheetId="7">#REF!</definedName>
    <definedName name="ncxlkh">#REF!</definedName>
    <definedName name="ncxlpxsx" localSheetId="5">#REF!</definedName>
    <definedName name="ncxlpxsx" localSheetId="7">#REF!</definedName>
    <definedName name="ncxlpxsx">#REF!</definedName>
    <definedName name="ncxltc" localSheetId="5">#REF!</definedName>
    <definedName name="ncxltc" localSheetId="7">#REF!</definedName>
    <definedName name="ncxltc">#REF!</definedName>
    <definedName name="NET" localSheetId="5">#REF!</definedName>
    <definedName name="NET" localSheetId="7">#REF!</definedName>
    <definedName name="NET">#REF!</definedName>
    <definedName name="NET_1" localSheetId="5">#REF!</definedName>
    <definedName name="NET_1" localSheetId="7">#REF!</definedName>
    <definedName name="NET_1">#REF!</definedName>
    <definedName name="NET_ANA" localSheetId="5">#REF!</definedName>
    <definedName name="NET_ANA" localSheetId="7">#REF!</definedName>
    <definedName name="NET_ANA">#REF!</definedName>
    <definedName name="NET_ANA_1" localSheetId="5">#REF!</definedName>
    <definedName name="NET_ANA_1" localSheetId="7">#REF!</definedName>
    <definedName name="NET_ANA_1">#REF!</definedName>
    <definedName name="NET_ANA_2" localSheetId="5">#REF!</definedName>
    <definedName name="NET_ANA_2" localSheetId="7">#REF!</definedName>
    <definedName name="NET_ANA_2">#REF!</definedName>
    <definedName name="nlht" localSheetId="5">#REF!</definedName>
    <definedName name="nlht" localSheetId="7">#REF!</definedName>
    <definedName name="nlht">#REF!</definedName>
    <definedName name="NLTK1p" localSheetId="5">#REF!</definedName>
    <definedName name="NLTK1p" localSheetId="7">#REF!</definedName>
    <definedName name="NLTK1p">#REF!</definedName>
    <definedName name="NMTPSGQUY3" localSheetId="5">#REF!</definedName>
    <definedName name="NMTPSGQUY3" localSheetId="7">#REF!</definedName>
    <definedName name="NMTPSGQUY3">#REF!</definedName>
    <definedName name="No" localSheetId="5">#REF!</definedName>
    <definedName name="No" localSheetId="7">#REF!</definedName>
    <definedName name="No">#REF!</definedName>
    <definedName name="NODC" localSheetId="5">#REF!</definedName>
    <definedName name="NODC" localSheetId="7">#REF!</definedName>
    <definedName name="NODC">#REF!</definedName>
    <definedName name="nu" localSheetId="5">{"Book1"}</definedName>
    <definedName name="nu">{"Book1"}</definedName>
    <definedName name="nx" localSheetId="5">#REF!</definedName>
    <definedName name="nx" localSheetId="7">#REF!</definedName>
    <definedName name="nx">#REF!</definedName>
    <definedName name="ngoclan210779" localSheetId="5">{"Book1"}</definedName>
    <definedName name="ngoclan210779">{"Book1"}</definedName>
    <definedName name="ngu" localSheetId="5" hidden="1">{"'Sheet1'!$L$16"}</definedName>
    <definedName name="ngu" hidden="1">{"'Sheet1'!$L$16"}</definedName>
    <definedName name="NGUYEÃN_THÒ" localSheetId="5">#REF!</definedName>
    <definedName name="NGUYEÃN_THÒ" localSheetId="7">#REF!</definedName>
    <definedName name="NGUYEÃN_THÒ">#REF!</definedName>
    <definedName name="NH" localSheetId="5">#REF!</definedName>
    <definedName name="NH" localSheetId="7">#REF!</definedName>
    <definedName name="NH">#REF!</definedName>
    <definedName name="nhap" localSheetId="5">#REF!</definedName>
    <definedName name="nhap" localSheetId="7">#REF!</definedName>
    <definedName name="nhap">#REF!</definedName>
    <definedName name="nhap1" localSheetId="5">#REF!</definedName>
    <definedName name="nhap1" localSheetId="7">#REF!</definedName>
    <definedName name="nhap1">#REF!</definedName>
    <definedName name="nhd" localSheetId="5">#REF!</definedName>
    <definedName name="nhd" localSheetId="7">#REF!</definedName>
    <definedName name="nhd">#REF!</definedName>
    <definedName name="NHot" localSheetId="5">#REF!</definedName>
    <definedName name="NHot" localSheetId="7">#REF!</definedName>
    <definedName name="NHot">#REF!</definedName>
    <definedName name="osc" localSheetId="5">#REF!</definedName>
    <definedName name="osc" localSheetId="7">#REF!</definedName>
    <definedName name="osc">#REF!</definedName>
    <definedName name="oü0" localSheetId="5">#REF!</definedName>
    <definedName name="oü0" localSheetId="7">#REF!</definedName>
    <definedName name="oü0">#REF!</definedName>
    <definedName name="PA" localSheetId="5">#REF!</definedName>
    <definedName name="PA" localSheetId="7">#REF!</definedName>
    <definedName name="PA">#REF!</definedName>
    <definedName name="panen" localSheetId="5">#REF!</definedName>
    <definedName name="panen" localSheetId="7">#REF!</definedName>
    <definedName name="panen">#REF!</definedName>
    <definedName name="PRICE" localSheetId="5">#REF!</definedName>
    <definedName name="PRICE" localSheetId="7">#REF!</definedName>
    <definedName name="PRICE">#REF!</definedName>
    <definedName name="PRICE1" localSheetId="5">#REF!</definedName>
    <definedName name="PRICE1" localSheetId="7">#REF!</definedName>
    <definedName name="PRICE1">#REF!</definedName>
    <definedName name="_xlnm.Print_Area" localSheetId="7">'mau 17'!$A$1:$E$11</definedName>
    <definedName name="_xlnm.Print_Area">#REF!</definedName>
    <definedName name="PRINT_TILTES" localSheetId="5">#REF!</definedName>
    <definedName name="PRINT_TILTES" localSheetId="7">#REF!</definedName>
    <definedName name="PRINT_TILTES">#REF!</definedName>
    <definedName name="_xlnm.Print_Titles" localSheetId="2">'Mau 12'!$7:$7</definedName>
    <definedName name="_xlnm.Print_Titles" localSheetId="5">'mau 15'!$6:$9</definedName>
    <definedName name="_xlnm.Print_Titles" localSheetId="6">'mâu 16'!$6:$6</definedName>
    <definedName name="_xlnm.Print_Titles">#REF!</definedName>
    <definedName name="Print_Titles_MI" localSheetId="5">#REF!</definedName>
    <definedName name="Print_Titles_MI" localSheetId="7">#REF!</definedName>
    <definedName name="Print_Titles_MI">#REF!</definedName>
    <definedName name="PRINTA" localSheetId="5">#REF!</definedName>
    <definedName name="PRINTA" localSheetId="7">#REF!</definedName>
    <definedName name="PRINTA">#REF!</definedName>
    <definedName name="PRINTB" localSheetId="5">#REF!</definedName>
    <definedName name="PRINTB" localSheetId="7">#REF!</definedName>
    <definedName name="PRINTB">#REF!</definedName>
    <definedName name="PRINTC" localSheetId="5">#REF!</definedName>
    <definedName name="PRINTC" localSheetId="7">#REF!</definedName>
    <definedName name="PRINTC">#REF!</definedName>
    <definedName name="prjName" localSheetId="5">#REF!</definedName>
    <definedName name="prjName" localSheetId="7">#REF!</definedName>
    <definedName name="prjName">#REF!</definedName>
    <definedName name="prjNo" localSheetId="5">#REF!</definedName>
    <definedName name="prjNo" localSheetId="7">#REF!</definedName>
    <definedName name="prjNo">#REF!</definedName>
    <definedName name="PROPOSAL" localSheetId="5">#REF!</definedName>
    <definedName name="PROPOSAL" localSheetId="7">#REF!</definedName>
    <definedName name="PROPOSAL">#REF!</definedName>
    <definedName name="PT_Duong" localSheetId="5">#REF!</definedName>
    <definedName name="PT_Duong" localSheetId="7">#REF!</definedName>
    <definedName name="PT_Duong">#REF!</definedName>
    <definedName name="PTC" localSheetId="5">#REF!</definedName>
    <definedName name="PTC" localSheetId="7">#REF!</definedName>
    <definedName name="PTC">#REF!</definedName>
    <definedName name="PTD" localSheetId="5">#REF!</definedName>
    <definedName name="PTD" localSheetId="7">#REF!</definedName>
    <definedName name="PTD">#REF!</definedName>
    <definedName name="ptdg" localSheetId="5">#REF!</definedName>
    <definedName name="ptdg" localSheetId="7">#REF!</definedName>
    <definedName name="ptdg">#REF!</definedName>
    <definedName name="PTDG_cau" localSheetId="5">#REF!</definedName>
    <definedName name="PTDG_cau" localSheetId="7">#REF!</definedName>
    <definedName name="PTDG_cau">#REF!</definedName>
    <definedName name="ptdg_duong" localSheetId="5">#REF!</definedName>
    <definedName name="ptdg_duong" localSheetId="7">#REF!</definedName>
    <definedName name="ptdg_duong">#REF!</definedName>
    <definedName name="PTDGBPTC" localSheetId="5">#REF!</definedName>
    <definedName name="PTDGBPTC" localSheetId="7">#REF!</definedName>
    <definedName name="PTDGBPTC">#REF!</definedName>
    <definedName name="ptdgc" localSheetId="5">#REF!</definedName>
    <definedName name="ptdgc" localSheetId="7">#REF!</definedName>
    <definedName name="ptdgc">#REF!</definedName>
    <definedName name="ptdgcd" localSheetId="5">#REF!</definedName>
    <definedName name="ptdgcd" localSheetId="7">#REF!</definedName>
    <definedName name="ptdgcd">#REF!</definedName>
    <definedName name="ptdgcdt" localSheetId="5">#REF!</definedName>
    <definedName name="ptdgcdt" localSheetId="7">#REF!</definedName>
    <definedName name="ptdgcdt">#REF!</definedName>
    <definedName name="ptdgd" localSheetId="5">#REF!</definedName>
    <definedName name="ptdgd" localSheetId="7">#REF!</definedName>
    <definedName name="ptdgd">#REF!</definedName>
    <definedName name="ptdggc" localSheetId="5">#REF!</definedName>
    <definedName name="ptdggc" localSheetId="7">#REF!</definedName>
    <definedName name="ptdggc">#REF!</definedName>
    <definedName name="ptdghg" localSheetId="5">#REF!</definedName>
    <definedName name="ptdghg" localSheetId="7">#REF!</definedName>
    <definedName name="ptdghg">#REF!</definedName>
    <definedName name="ptdgnv" localSheetId="5">#REF!</definedName>
    <definedName name="ptdgnv" localSheetId="7">#REF!</definedName>
    <definedName name="ptdgnv">#REF!</definedName>
    <definedName name="PTL" localSheetId="5">#REF!</definedName>
    <definedName name="PTL" localSheetId="7">#REF!</definedName>
    <definedName name="PTL">#REF!</definedName>
    <definedName name="PTNC" localSheetId="5">#REF!</definedName>
    <definedName name="PTNC" localSheetId="7">#REF!</definedName>
    <definedName name="PTNC">#REF!</definedName>
    <definedName name="PTH" localSheetId="5">#REF!</definedName>
    <definedName name="PTH" localSheetId="7">#REF!</definedName>
    <definedName name="PTH">#REF!</definedName>
    <definedName name="Phô_lôc_tæng_khèi_l_îng_l_p__Æt_ho_n_th_nh" localSheetId="5">#REF!</definedName>
    <definedName name="Phô_lôc_tæng_khèi_l_îng_l_p__Æt_ho_n_th_nh" localSheetId="7">#REF!</definedName>
    <definedName name="Phô_lôc_tæng_khèi_l_îng_l_p__Æt_ho_n_th_nh">#REF!</definedName>
    <definedName name="q" localSheetId="5" hidden="1">{"'Sheet1'!$L$16"}</definedName>
    <definedName name="q" hidden="1">{"'Sheet1'!$L$16"}</definedName>
    <definedName name="qh" localSheetId="5">#REF!</definedName>
    <definedName name="qh" localSheetId="7">#REF!</definedName>
    <definedName name="qh">#REF!</definedName>
    <definedName name="rack1" localSheetId="5">#REF!</definedName>
    <definedName name="rack1" localSheetId="7">#REF!</definedName>
    <definedName name="rack1">#REF!</definedName>
    <definedName name="rack2" localSheetId="5">#REF!</definedName>
    <definedName name="rack2" localSheetId="7">#REF!</definedName>
    <definedName name="rack2">#REF!</definedName>
    <definedName name="rack3" localSheetId="5">#REF!</definedName>
    <definedName name="rack3" localSheetId="7">#REF!</definedName>
    <definedName name="rack3">#REF!</definedName>
    <definedName name="rack4" localSheetId="5">#REF!</definedName>
    <definedName name="rack4" localSheetId="7">#REF!</definedName>
    <definedName name="rack4">#REF!</definedName>
    <definedName name="radaT3" localSheetId="5">#REF!</definedName>
    <definedName name="radaT3" localSheetId="7">#REF!</definedName>
    <definedName name="radaT3">#REF!</definedName>
    <definedName name="raidaQ1" localSheetId="5">#REF!</definedName>
    <definedName name="raidaQ1" localSheetId="7">#REF!</definedName>
    <definedName name="raidaQ1">#REF!</definedName>
    <definedName name="Rctpt" localSheetId="5">#REF!</definedName>
    <definedName name="Rctpt" localSheetId="7">#REF!</definedName>
    <definedName name="Rctpt">#REF!</definedName>
    <definedName name="RECOUT">#N/A</definedName>
    <definedName name="remai" localSheetId="5">#REF!</definedName>
    <definedName name="remai" localSheetId="7">#REF!</definedName>
    <definedName name="remai">#REF!</definedName>
    <definedName name="remain" localSheetId="5">#REF!</definedName>
    <definedName name="remain" localSheetId="7">#REF!</definedName>
    <definedName name="remain">#REF!</definedName>
    <definedName name="RFNZ3" localSheetId="5">#REF!</definedName>
    <definedName name="RFNZ3" localSheetId="7">#REF!</definedName>
    <definedName name="RFNZ3">#REF!</definedName>
    <definedName name="RFP003A" localSheetId="5">#REF!</definedName>
    <definedName name="RFP003A" localSheetId="7">#REF!</definedName>
    <definedName name="RFP003A">#REF!</definedName>
    <definedName name="RFP003B" localSheetId="5">#REF!</definedName>
    <definedName name="RFP003B" localSheetId="7">#REF!</definedName>
    <definedName name="RFP003B">#REF!</definedName>
    <definedName name="RFP003C" localSheetId="5">#REF!</definedName>
    <definedName name="RFP003C" localSheetId="7">#REF!</definedName>
    <definedName name="RFP003C">#REF!</definedName>
    <definedName name="RFP003D" localSheetId="5">#REF!</definedName>
    <definedName name="RFP003D" localSheetId="7">#REF!</definedName>
    <definedName name="RFP003D">#REF!</definedName>
    <definedName name="RFP003E" localSheetId="5">#REF!</definedName>
    <definedName name="RFP003E" localSheetId="7">#REF!</definedName>
    <definedName name="RFP003E">#REF!</definedName>
    <definedName name="RFP003F" localSheetId="5">#REF!</definedName>
    <definedName name="RFP003F" localSheetId="7">#REF!</definedName>
    <definedName name="RFP003F">#REF!</definedName>
    <definedName name="RLd" localSheetId="5">#REF!</definedName>
    <definedName name="RLd" localSheetId="7">#REF!</definedName>
    <definedName name="RLd">#REF!</definedName>
    <definedName name="ro0" localSheetId="5">#REF!</definedName>
    <definedName name="ro0" localSheetId="7">#REF!</definedName>
    <definedName name="ro0">#REF!</definedName>
    <definedName name="rong1" localSheetId="5">#REF!</definedName>
    <definedName name="rong1" localSheetId="7">#REF!</definedName>
    <definedName name="rong1">#REF!</definedName>
    <definedName name="rong2" localSheetId="5">#REF!</definedName>
    <definedName name="rong2" localSheetId="7">#REF!</definedName>
    <definedName name="rong2">#REF!</definedName>
    <definedName name="rong3" localSheetId="5">#REF!</definedName>
    <definedName name="rong3" localSheetId="7">#REF!</definedName>
    <definedName name="rong3">#REF!</definedName>
    <definedName name="rong4" localSheetId="5">#REF!</definedName>
    <definedName name="rong4" localSheetId="7">#REF!</definedName>
    <definedName name="rong4">#REF!</definedName>
    <definedName name="rong5" localSheetId="5">#REF!</definedName>
    <definedName name="rong5" localSheetId="7">#REF!</definedName>
    <definedName name="rong5">#REF!</definedName>
    <definedName name="rong6" localSheetId="5">#REF!</definedName>
    <definedName name="rong6" localSheetId="7">#REF!</definedName>
    <definedName name="rong6">#REF!</definedName>
    <definedName name="Sales" localSheetId="5">#REF!</definedName>
    <definedName name="Sales" localSheetId="7">#REF!</definedName>
    <definedName name="Sales">#REF!</definedName>
    <definedName name="san" localSheetId="5">#REF!</definedName>
    <definedName name="san" localSheetId="7">#REF!</definedName>
    <definedName name="san">#REF!</definedName>
    <definedName name="SCH" localSheetId="5">#REF!</definedName>
    <definedName name="SCH" localSheetId="7">#REF!</definedName>
    <definedName name="SCH">#REF!</definedName>
    <definedName name="SDCK" localSheetId="5">#REF!</definedName>
    <definedName name="SDCK" localSheetId="7">#REF!</definedName>
    <definedName name="SDCK">#REF!</definedName>
    <definedName name="SDDK" localSheetId="5">#REF!</definedName>
    <definedName name="SDDK" localSheetId="7">#REF!</definedName>
    <definedName name="SDDK">#REF!</definedName>
    <definedName name="sencount" hidden="1">5</definedName>
    <definedName name="SHDGC" localSheetId="5">#REF!</definedName>
    <definedName name="SHDGC" localSheetId="7">#REF!</definedName>
    <definedName name="SHDGC">#REF!</definedName>
    <definedName name="SHDGD" localSheetId="5">#REF!</definedName>
    <definedName name="SHDGD" localSheetId="7">#REF!</definedName>
    <definedName name="SHDGD">#REF!</definedName>
    <definedName name="Sheet1" localSheetId="5">#REF!</definedName>
    <definedName name="Sheet1" localSheetId="7">#REF!</definedName>
    <definedName name="Sheet1">#REF!</definedName>
    <definedName name="SHPC" localSheetId="5">#REF!</definedName>
    <definedName name="SHPC" localSheetId="7">#REF!</definedName>
    <definedName name="SHPC">#REF!</definedName>
    <definedName name="SHPD" localSheetId="5">#REF!</definedName>
    <definedName name="SHPD" localSheetId="7">#REF!</definedName>
    <definedName name="SHPD">#REF!</definedName>
    <definedName name="sht" localSheetId="5">#REF!</definedName>
    <definedName name="sht" localSheetId="7">#REF!</definedName>
    <definedName name="sht">#REF!</definedName>
    <definedName name="SHTK" localSheetId="5">#REF!</definedName>
    <definedName name="SHTK" localSheetId="7">#REF!</definedName>
    <definedName name="SHTK">#REF!</definedName>
    <definedName name="SIZE" localSheetId="5">#REF!</definedName>
    <definedName name="SIZE" localSheetId="7">#REF!</definedName>
    <definedName name="SIZE">#REF!</definedName>
    <definedName name="SKTM" localSheetId="5">#REF!</definedName>
    <definedName name="SKTM" localSheetId="7">#REF!</definedName>
    <definedName name="SKTM">#REF!</definedName>
    <definedName name="SL" localSheetId="5">#REF!</definedName>
    <definedName name="SL" localSheetId="7">#REF!</definedName>
    <definedName name="SL">#REF!</definedName>
    <definedName name="slg" localSheetId="5">#REF!</definedName>
    <definedName name="slg" localSheetId="7">#REF!</definedName>
    <definedName name="slg">#REF!</definedName>
    <definedName name="SLPS" localSheetId="5">#REF!</definedName>
    <definedName name="SLPS" localSheetId="7">#REF!</definedName>
    <definedName name="SLPS">#REF!</definedName>
    <definedName name="SLTDK" localSheetId="5">#REF!</definedName>
    <definedName name="SLTDK" localSheetId="7">#REF!</definedName>
    <definedName name="SLTDK">#REF!</definedName>
    <definedName name="SNV12Q2" localSheetId="5">#REF!</definedName>
    <definedName name="SNV12Q2" localSheetId="7">#REF!</definedName>
    <definedName name="SNV12Q2">#REF!</definedName>
    <definedName name="SNV12T4" localSheetId="5">#REF!</definedName>
    <definedName name="SNV12T4" localSheetId="7">#REF!</definedName>
    <definedName name="SNV12T4">#REF!</definedName>
    <definedName name="SORT" localSheetId="5">#REF!</definedName>
    <definedName name="SORT" localSheetId="7">#REF!</definedName>
    <definedName name="SORT">#REF!</definedName>
    <definedName name="SPEC" localSheetId="5">#REF!</definedName>
    <definedName name="SPEC" localSheetId="7">#REF!</definedName>
    <definedName name="SPEC">#REF!</definedName>
    <definedName name="SPECSUMMARY" localSheetId="5">#REF!</definedName>
    <definedName name="SPECSUMMARY" localSheetId="7">#REF!</definedName>
    <definedName name="SPECSUMMARY">#REF!</definedName>
    <definedName name="SQDKT10" localSheetId="5">#REF!</definedName>
    <definedName name="SQDKT10" localSheetId="7">#REF!</definedName>
    <definedName name="SQDKT10">#REF!</definedName>
    <definedName name="SQDKT11" localSheetId="5">#REF!</definedName>
    <definedName name="SQDKT11" localSheetId="7">#REF!</definedName>
    <definedName name="SQDKT11">#REF!</definedName>
    <definedName name="SQDKT9" localSheetId="5">#REF!</definedName>
    <definedName name="SQDKT9" localSheetId="7">#REF!</definedName>
    <definedName name="SQDKT9">#REF!</definedName>
    <definedName name="SRSQI" localSheetId="5">#REF!</definedName>
    <definedName name="SRSQI" localSheetId="7">#REF!</definedName>
    <definedName name="SRSQI">#REF!</definedName>
    <definedName name="Start_1" localSheetId="5">#REF!</definedName>
    <definedName name="Start_1" localSheetId="7">#REF!</definedName>
    <definedName name="Start_1">#REF!</definedName>
    <definedName name="Start_10" localSheetId="5">#REF!</definedName>
    <definedName name="Start_10" localSheetId="7">#REF!</definedName>
    <definedName name="Start_10">#REF!</definedName>
    <definedName name="Start_11" localSheetId="5">#REF!</definedName>
    <definedName name="Start_11" localSheetId="7">#REF!</definedName>
    <definedName name="Start_11">#REF!</definedName>
    <definedName name="Start_12" localSheetId="5">#REF!</definedName>
    <definedName name="Start_12" localSheetId="7">#REF!</definedName>
    <definedName name="Start_12">#REF!</definedName>
    <definedName name="Start_13" localSheetId="5">#REF!</definedName>
    <definedName name="Start_13" localSheetId="7">#REF!</definedName>
    <definedName name="Start_13">#REF!</definedName>
    <definedName name="Start_2" localSheetId="5">#REF!</definedName>
    <definedName name="Start_2" localSheetId="7">#REF!</definedName>
    <definedName name="Start_2">#REF!</definedName>
    <definedName name="Start_3" localSheetId="5">#REF!</definedName>
    <definedName name="Start_3" localSheetId="7">#REF!</definedName>
    <definedName name="Start_3">#REF!</definedName>
    <definedName name="Start_4" localSheetId="5">#REF!</definedName>
    <definedName name="Start_4" localSheetId="7">#REF!</definedName>
    <definedName name="Start_4">#REF!</definedName>
    <definedName name="Start_5" localSheetId="5">#REF!</definedName>
    <definedName name="Start_5" localSheetId="7">#REF!</definedName>
    <definedName name="Start_5">#REF!</definedName>
    <definedName name="Start_6" localSheetId="5">#REF!</definedName>
    <definedName name="Start_6" localSheetId="7">#REF!</definedName>
    <definedName name="Start_6">#REF!</definedName>
    <definedName name="Start_7" localSheetId="5">#REF!</definedName>
    <definedName name="Start_7" localSheetId="7">#REF!</definedName>
    <definedName name="Start_7">#REF!</definedName>
    <definedName name="Start_8" localSheetId="5">#REF!</definedName>
    <definedName name="Start_8" localSheetId="7">#REF!</definedName>
    <definedName name="Start_8">#REF!</definedName>
    <definedName name="Start_9" localSheetId="5">#REF!</definedName>
    <definedName name="Start_9" localSheetId="7">#REF!</definedName>
    <definedName name="Start_9">#REF!</definedName>
    <definedName name="STPS" localSheetId="5">#REF!</definedName>
    <definedName name="STPS" localSheetId="7">#REF!</definedName>
    <definedName name="STPS">#REF!</definedName>
    <definedName name="sum" localSheetId="5">#REF!,#REF!</definedName>
    <definedName name="sum" localSheetId="7">#REF!,#REF!</definedName>
    <definedName name="sum">#REF!,#REF!</definedName>
    <definedName name="SUMMARY" localSheetId="5">#REF!</definedName>
    <definedName name="SUMMARY" localSheetId="7">#REF!</definedName>
    <definedName name="SUMMARY">#REF!</definedName>
    <definedName name="T" localSheetId="5">#REF!</definedName>
    <definedName name="T" localSheetId="7">#REF!</definedName>
    <definedName name="T">#REF!</definedName>
    <definedName name="t10m" localSheetId="5">#REF!</definedName>
    <definedName name="t10m" localSheetId="7">#REF!</definedName>
    <definedName name="t10m">#REF!</definedName>
    <definedName name="T11_2001" localSheetId="5">#REF!</definedName>
    <definedName name="T11_2001" localSheetId="7">#REF!</definedName>
    <definedName name="T11_2001">#REF!</definedName>
    <definedName name="t7m" localSheetId="5">#REF!</definedName>
    <definedName name="t7m" localSheetId="7">#REF!</definedName>
    <definedName name="t7m">#REF!</definedName>
    <definedName name="t8m" localSheetId="5">#REF!</definedName>
    <definedName name="t8m" localSheetId="7">#REF!</definedName>
    <definedName name="t8m">#REF!</definedName>
    <definedName name="Table3" localSheetId="5">#REF!</definedName>
    <definedName name="Table3" localSheetId="7">#REF!</definedName>
    <definedName name="Table3">#REF!</definedName>
    <definedName name="TaxTV">10%</definedName>
    <definedName name="TaxXL">5%</definedName>
    <definedName name="TBA" localSheetId="5">#REF!</definedName>
    <definedName name="TBA" localSheetId="7">#REF!</definedName>
    <definedName name="TBA">#REF!</definedName>
    <definedName name="td" localSheetId="5">#REF!</definedName>
    <definedName name="td" localSheetId="7">#REF!</definedName>
    <definedName name="td">#REF!</definedName>
    <definedName name="tenck" localSheetId="5">#REF!</definedName>
    <definedName name="tenck" localSheetId="7">#REF!</definedName>
    <definedName name="tenck">#REF!</definedName>
    <definedName name="test" localSheetId="5">#REF!</definedName>
    <definedName name="test" localSheetId="7">#REF!</definedName>
    <definedName name="test">#REF!</definedName>
    <definedName name="Tien" localSheetId="5">#REF!</definedName>
    <definedName name="Tien" localSheetId="7">#REF!</definedName>
    <definedName name="Tien">#REF!</definedName>
    <definedName name="Tim_Lan_Xuat_Hien" localSheetId="5">#REF!</definedName>
    <definedName name="Tim_Lan_Xuat_Hien" localSheetId="7">#REF!</definedName>
    <definedName name="Tim_Lan_Xuat_Hien">#REF!</definedName>
    <definedName name="tim_xuat_hien" localSheetId="5">#REF!</definedName>
    <definedName name="tim_xuat_hien" localSheetId="7">#REF!</definedName>
    <definedName name="tim_xuat_hien">#REF!</definedName>
    <definedName name="TITAN" localSheetId="5">#REF!</definedName>
    <definedName name="TITAN" localSheetId="7">#REF!</definedName>
    <definedName name="TITAN">#REF!</definedName>
    <definedName name="TK" localSheetId="5">#REF!</definedName>
    <definedName name="TK" localSheetId="7">#REF!</definedName>
    <definedName name="TK">#REF!</definedName>
    <definedName name="TK141bom" localSheetId="5">#REF!</definedName>
    <definedName name="TK141bom" localSheetId="7">#REF!</definedName>
    <definedName name="TK141bom">#REF!</definedName>
    <definedName name="TK141cocHaza" localSheetId="5">#REF!</definedName>
    <definedName name="TK141cocHaza" localSheetId="7">#REF!</definedName>
    <definedName name="TK141cocHaza">#REF!</definedName>
    <definedName name="TK141copping" localSheetId="5">#REF!</definedName>
    <definedName name="TK141copping" localSheetId="7">#REF!</definedName>
    <definedName name="TK141copping">#REF!</definedName>
    <definedName name="TK141culasen3" localSheetId="5">#REF!</definedName>
    <definedName name="TK141culasen3" localSheetId="7">#REF!</definedName>
    <definedName name="TK141culasen3">#REF!</definedName>
    <definedName name="TK141GHAZAQ1" localSheetId="5">#REF!</definedName>
    <definedName name="TK141GHAZAQ1" localSheetId="7">#REF!</definedName>
    <definedName name="TK141GHAZAQ1">#REF!</definedName>
    <definedName name="TK141giengPM3" localSheetId="5">#REF!</definedName>
    <definedName name="TK141giengPM3" localSheetId="7">#REF!</definedName>
    <definedName name="TK141giengPM3">#REF!</definedName>
    <definedName name="TK141lancan" localSheetId="5">#REF!</definedName>
    <definedName name="TK141lancan" localSheetId="7">#REF!</definedName>
    <definedName name="TK141lancan">#REF!</definedName>
    <definedName name="TK141raida" localSheetId="5">#REF!</definedName>
    <definedName name="TK141raida" localSheetId="7">#REF!</definedName>
    <definedName name="TK141raida">#REF!</definedName>
    <definedName name="TKDC" localSheetId="5">#REF!</definedName>
    <definedName name="TKDC" localSheetId="7">#REF!</definedName>
    <definedName name="TKDC">#REF!</definedName>
    <definedName name="TKGC" localSheetId="5">#REF!</definedName>
    <definedName name="TKGC" localSheetId="7">#REF!</definedName>
    <definedName name="TKGC">#REF!</definedName>
    <definedName name="TKGN" localSheetId="5">#REF!</definedName>
    <definedName name="TKGN" localSheetId="7">#REF!</definedName>
    <definedName name="TKGN">#REF!</definedName>
    <definedName name="tknc" localSheetId="5">#REF!</definedName>
    <definedName name="tknc" localSheetId="7">#REF!</definedName>
    <definedName name="tknc">#REF!</definedName>
    <definedName name="TKYB">"TKYB"</definedName>
    <definedName name="Tle" localSheetId="5">#REF!</definedName>
    <definedName name="Tle" localSheetId="7">#REF!</definedName>
    <definedName name="Tle">#REF!</definedName>
    <definedName name="TLTT_KHO1" localSheetId="5">#REF!</definedName>
    <definedName name="TLTT_KHO1" localSheetId="7">#REF!</definedName>
    <definedName name="TLTT_KHO1">#REF!</definedName>
    <definedName name="TLTT_UOT1" localSheetId="5">#REF!</definedName>
    <definedName name="TLTT_UOT1" localSheetId="7">#REF!</definedName>
    <definedName name="TLTT_UOT1">#REF!</definedName>
    <definedName name="TLTT_UOT2" localSheetId="5">#REF!</definedName>
    <definedName name="TLTT_UOT2" localSheetId="7">#REF!</definedName>
    <definedName name="TLTT_UOT2">#REF!</definedName>
    <definedName name="TLTT_UOT3" localSheetId="5">#REF!</definedName>
    <definedName name="TLTT_UOT3" localSheetId="7">#REF!</definedName>
    <definedName name="TLTT_UOT3">#REF!</definedName>
    <definedName name="TLTT_UOT4" localSheetId="5">#REF!</definedName>
    <definedName name="TLTT_UOT4" localSheetId="7">#REF!</definedName>
    <definedName name="TLTT_UOT4">#REF!</definedName>
    <definedName name="TLTT_UOT5" localSheetId="5">#REF!</definedName>
    <definedName name="TLTT_UOT5" localSheetId="7">#REF!</definedName>
    <definedName name="TLTT_UOT5">#REF!</definedName>
    <definedName name="TLTT_UOT6" localSheetId="5">#REF!</definedName>
    <definedName name="TLTT_UOT6" localSheetId="7">#REF!</definedName>
    <definedName name="TLTT_UOT6">#REF!</definedName>
    <definedName name="TLTT_UOT7" localSheetId="5">#REF!</definedName>
    <definedName name="TLTT_UOT7" localSheetId="7">#REF!</definedName>
    <definedName name="TLTT_UOT7">#REF!</definedName>
    <definedName name="To" localSheetId="5">#REF!</definedName>
    <definedName name="To" localSheetId="7">#REF!</definedName>
    <definedName name="To">#REF!</definedName>
    <definedName name="tongbt" localSheetId="5">#REF!</definedName>
    <definedName name="tongbt" localSheetId="7">#REF!</definedName>
    <definedName name="tongbt">#REF!</definedName>
    <definedName name="tongcong" localSheetId="5">#REF!</definedName>
    <definedName name="tongcong" localSheetId="7">#REF!</definedName>
    <definedName name="tongcong">#REF!</definedName>
    <definedName name="tongdientich" localSheetId="5">#REF!</definedName>
    <definedName name="tongdientich" localSheetId="7">#REF!</definedName>
    <definedName name="tongdientich">#REF!</definedName>
    <definedName name="TONGDUTOAN" localSheetId="5">#REF!</definedName>
    <definedName name="TONGDUTOAN" localSheetId="7">#REF!</definedName>
    <definedName name="TONGDUTOAN">#REF!</definedName>
    <definedName name="tongthep" localSheetId="5">#REF!</definedName>
    <definedName name="tongthep" localSheetId="7">#REF!</definedName>
    <definedName name="tongthep">#REF!</definedName>
    <definedName name="tongthetich" localSheetId="5">#REF!</definedName>
    <definedName name="tongthetich" localSheetId="7">#REF!</definedName>
    <definedName name="tongthetich">#REF!</definedName>
    <definedName name="TOTAL" localSheetId="5">#REF!</definedName>
    <definedName name="TOTAL" localSheetId="7">#REF!</definedName>
    <definedName name="TOTAL">#REF!</definedName>
    <definedName name="TPLRP" localSheetId="5">#REF!</definedName>
    <definedName name="TPLRP" localSheetId="7">#REF!</definedName>
    <definedName name="TPLRP">#REF!</definedName>
    <definedName name="TT" localSheetId="5">#REF!</definedName>
    <definedName name="TT" localSheetId="7">#REF!</definedName>
    <definedName name="TT">#REF!</definedName>
    <definedName name="TTHBCMTDKQII" localSheetId="5">#REF!</definedName>
    <definedName name="TTHBCMTDKQII" localSheetId="7">#REF!</definedName>
    <definedName name="TTHBCMTDKQII">#REF!</definedName>
    <definedName name="TTHBCMTDKT5" localSheetId="5">#REF!</definedName>
    <definedName name="TTHBCMTDKT5" localSheetId="7">#REF!</definedName>
    <definedName name="TTHBCMTDKT5">#REF!</definedName>
    <definedName name="TTHBCMTQI" localSheetId="5">#REF!</definedName>
    <definedName name="TTHBCMTQI" localSheetId="7">#REF!</definedName>
    <definedName name="TTHBCMTQI">#REF!</definedName>
    <definedName name="TTHBCMTT4" localSheetId="5">#REF!</definedName>
    <definedName name="TTHBCMTT4" localSheetId="7">#REF!</definedName>
    <definedName name="TTHBCMTT4">#REF!</definedName>
    <definedName name="tthi" localSheetId="5">#REF!</definedName>
    <definedName name="tthi" localSheetId="7">#REF!</definedName>
    <definedName name="tthi">#REF!</definedName>
    <definedName name="tvl" localSheetId="5">#REF!</definedName>
    <definedName name="tvl" localSheetId="7">#REF!</definedName>
    <definedName name="tvl">#REF!</definedName>
    <definedName name="ty_le" localSheetId="5">#REF!</definedName>
    <definedName name="ty_le" localSheetId="7">#REF!</definedName>
    <definedName name="ty_le">#REF!</definedName>
    <definedName name="Ty_Le_1" localSheetId="5">#REF!</definedName>
    <definedName name="Ty_Le_1" localSheetId="7">#REF!</definedName>
    <definedName name="Ty_Le_1">#REF!</definedName>
    <definedName name="ty_le_BTN" localSheetId="5">#REF!</definedName>
    <definedName name="ty_le_BTN" localSheetId="7">#REF!</definedName>
    <definedName name="ty_le_BTN">#REF!</definedName>
    <definedName name="Ty_le1" localSheetId="5">#REF!</definedName>
    <definedName name="Ty_le1" localSheetId="7">#REF!</definedName>
    <definedName name="Ty_le1">#REF!</definedName>
    <definedName name="Type" localSheetId="5">#REF!</definedName>
    <definedName name="Type" localSheetId="7">#REF!</definedName>
    <definedName name="Type">#REF!</definedName>
    <definedName name="TH_VKHNN" localSheetId="5">#REF!</definedName>
    <definedName name="TH_VKHNN" localSheetId="7">#REF!</definedName>
    <definedName name="TH_VKHNN">#REF!</definedName>
    <definedName name="TH3Q" localSheetId="5">#REF!</definedName>
    <definedName name="TH3Q" localSheetId="7">#REF!</definedName>
    <definedName name="TH3Q">#REF!</definedName>
    <definedName name="thang" localSheetId="5">#REF!</definedName>
    <definedName name="thang" localSheetId="7">#REF!</definedName>
    <definedName name="thang">#REF!</definedName>
    <definedName name="thang10" localSheetId="5">{"Book1"}</definedName>
    <definedName name="thang10">{"Book1"}</definedName>
    <definedName name="thanhtien" localSheetId="5">#REF!</definedName>
    <definedName name="thanhtien" localSheetId="7">#REF!</definedName>
    <definedName name="thanhtien">#REF!</definedName>
    <definedName name="ÞBM" localSheetId="5">#REF!</definedName>
    <definedName name="ÞBM" localSheetId="7">#REF!</definedName>
    <definedName name="ÞBM">#REF!</definedName>
    <definedName name="Þcot" localSheetId="5">#REF!</definedName>
    <definedName name="Þcot" localSheetId="7">#REF!</definedName>
    <definedName name="Þcot">#REF!</definedName>
    <definedName name="ÞCTd4" localSheetId="5">#REF!</definedName>
    <definedName name="ÞCTd4" localSheetId="7">#REF!</definedName>
    <definedName name="ÞCTd4">#REF!</definedName>
    <definedName name="ÞCTt4" localSheetId="5">#REF!</definedName>
    <definedName name="ÞCTt4" localSheetId="7">#REF!</definedName>
    <definedName name="ÞCTt4">#REF!</definedName>
    <definedName name="Þdamd4" localSheetId="5">#REF!</definedName>
    <definedName name="Þdamd4" localSheetId="7">#REF!</definedName>
    <definedName name="Þdamd4">#REF!</definedName>
    <definedName name="Þdamt4" localSheetId="5">#REF!</definedName>
    <definedName name="Þdamt4" localSheetId="7">#REF!</definedName>
    <definedName name="Þdamt4">#REF!</definedName>
    <definedName name="thepban" localSheetId="5">#REF!</definedName>
    <definedName name="thepban" localSheetId="7">#REF!</definedName>
    <definedName name="thepban">#REF!</definedName>
    <definedName name="thetichck" localSheetId="5">#REF!</definedName>
    <definedName name="thetichck" localSheetId="7">#REF!</definedName>
    <definedName name="thetichck">#REF!</definedName>
    <definedName name="THGO1pnc" localSheetId="5">#REF!</definedName>
    <definedName name="THGO1pnc" localSheetId="7">#REF!</definedName>
    <definedName name="THGO1pnc">#REF!</definedName>
    <definedName name="thh" localSheetId="5">#REF!</definedName>
    <definedName name="thh" localSheetId="7">#REF!</definedName>
    <definedName name="thh">#REF!</definedName>
    <definedName name="THI" localSheetId="5">#REF!</definedName>
    <definedName name="THI" localSheetId="7">#REF!</definedName>
    <definedName name="THI">#REF!</definedName>
    <definedName name="Þmong" localSheetId="5">#REF!</definedName>
    <definedName name="Þmong" localSheetId="7">#REF!</definedName>
    <definedName name="Þmong">#REF!</definedName>
    <definedName name="THNAM" localSheetId="5">#REF!</definedName>
    <definedName name="THNAM" localSheetId="7">#REF!</definedName>
    <definedName name="THNAM">#REF!</definedName>
    <definedName name="ÞNXoldk" localSheetId="5">#REF!</definedName>
    <definedName name="ÞNXoldk" localSheetId="7">#REF!</definedName>
    <definedName name="ÞNXoldk">#REF!</definedName>
    <definedName name="Þsan" localSheetId="5">#REF!</definedName>
    <definedName name="Þsan" localSheetId="7">#REF!</definedName>
    <definedName name="Þsan">#REF!</definedName>
    <definedName name="thtich1" localSheetId="5">#REF!</definedName>
    <definedName name="thtich1" localSheetId="7">#REF!</definedName>
    <definedName name="thtich1">#REF!</definedName>
    <definedName name="thtich2" localSheetId="5">#REF!</definedName>
    <definedName name="thtich2" localSheetId="7">#REF!</definedName>
    <definedName name="thtich2">#REF!</definedName>
    <definedName name="thtich3" localSheetId="5">#REF!</definedName>
    <definedName name="thtich3" localSheetId="7">#REF!</definedName>
    <definedName name="thtich3">#REF!</definedName>
    <definedName name="thtich4" localSheetId="5">#REF!</definedName>
    <definedName name="thtich4" localSheetId="7">#REF!</definedName>
    <definedName name="thtich4">#REF!</definedName>
    <definedName name="thtich5" localSheetId="5">#REF!</definedName>
    <definedName name="thtich5" localSheetId="7">#REF!</definedName>
    <definedName name="thtich5">#REF!</definedName>
    <definedName name="thtich6" localSheetId="5">#REF!</definedName>
    <definedName name="thtich6" localSheetId="7">#REF!</definedName>
    <definedName name="thtich6">#REF!</definedName>
    <definedName name="thu" localSheetId="5" hidden="1">{"'Sheet1'!$L$16"}</definedName>
    <definedName name="thu" hidden="1">{"'Sheet1'!$L$16"}</definedName>
    <definedName name="thuy" localSheetId="5" hidden="1">{"'Sheet1'!$L$16"}</definedName>
    <definedName name="thuy" hidden="1">{"'Sheet1'!$L$16"}</definedName>
    <definedName name="TR" localSheetId="5">#REF!</definedName>
    <definedName name="TR" localSheetId="7">#REF!</definedName>
    <definedName name="TR">#REF!</definedName>
    <definedName name="Tra_don_gia_KS" localSheetId="5">#REF!</definedName>
    <definedName name="Tra_don_gia_KS" localSheetId="7">#REF!</definedName>
    <definedName name="Tra_don_gia_KS">#REF!</definedName>
    <definedName name="Tra_TL" localSheetId="5">#REF!</definedName>
    <definedName name="Tra_TL" localSheetId="7">#REF!</definedName>
    <definedName name="Tra_TL">#REF!</definedName>
    <definedName name="Tra_TT" localSheetId="5">#REF!</definedName>
    <definedName name="Tra_TT" localSheetId="7">#REF!</definedName>
    <definedName name="Tra_TT">#REF!</definedName>
    <definedName name="Tra_ty_le2" localSheetId="5">#REF!</definedName>
    <definedName name="Tra_ty_le2" localSheetId="7">#REF!</definedName>
    <definedName name="Tra_ty_le2">#REF!</definedName>
    <definedName name="Tra_ty_le3" localSheetId="5">#REF!</definedName>
    <definedName name="Tra_ty_le3" localSheetId="7">#REF!</definedName>
    <definedName name="Tra_ty_le3">#REF!</definedName>
    <definedName name="Tra_ty_le4" localSheetId="5">#REF!</definedName>
    <definedName name="Tra_ty_le4" localSheetId="7">#REF!</definedName>
    <definedName name="Tra_ty_le4">#REF!</definedName>
    <definedName name="Tra_ty_le5" localSheetId="5">#REF!</definedName>
    <definedName name="Tra_ty_le5" localSheetId="7">#REF!</definedName>
    <definedName name="Tra_ty_le5">#REF!</definedName>
    <definedName name="TRA_VAT_LIEU" localSheetId="5">#REF!</definedName>
    <definedName name="TRA_VAT_LIEU" localSheetId="7">#REF!</definedName>
    <definedName name="TRA_VAT_LIEU">#REF!</definedName>
    <definedName name="Tracp" localSheetId="5">#REF!</definedName>
    <definedName name="Tracp" localSheetId="7">#REF!</definedName>
    <definedName name="Tracp">#REF!</definedName>
    <definedName name="TRADE2" localSheetId="5">#REF!</definedName>
    <definedName name="TRADE2" localSheetId="7">#REF!</definedName>
    <definedName name="TRADE2">#REF!</definedName>
    <definedName name="TRAVL" localSheetId="5">#REF!</definedName>
    <definedName name="TRAVL" localSheetId="7">#REF!</definedName>
    <definedName name="TRAVL">#REF!</definedName>
    <definedName name="TRISO" localSheetId="5">#REF!</definedName>
    <definedName name="TRISO" localSheetId="7">#REF!</definedName>
    <definedName name="TRISO">#REF!</definedName>
    <definedName name="UP" localSheetId="5">#REF!,#REF!,#REF!,#REF!,#REF!,#REF!,#REF!,#REF!,#REF!,#REF!,#REF!</definedName>
    <definedName name="UP" localSheetId="7">#REF!,#REF!,#REF!,#REF!,#REF!,#REF!,#REF!,#REF!,#REF!,#REF!,#REF!</definedName>
    <definedName name="UP">#REF!,#REF!,#REF!,#REF!,#REF!,#REF!,#REF!,#REF!,#REF!,#REF!,#REF!</definedName>
    <definedName name="v" localSheetId="5">#REF!</definedName>
    <definedName name="v" localSheetId="7">#REF!</definedName>
    <definedName name="v">#REF!</definedName>
    <definedName name="Value0" localSheetId="5">#REF!</definedName>
    <definedName name="Value0" localSheetId="7">#REF!</definedName>
    <definedName name="Value0">#REF!</definedName>
    <definedName name="Value1" localSheetId="5">#REF!</definedName>
    <definedName name="Value1" localSheetId="7">#REF!</definedName>
    <definedName name="Value1">#REF!</definedName>
    <definedName name="Value10" localSheetId="5">#REF!</definedName>
    <definedName name="Value10" localSheetId="7">#REF!</definedName>
    <definedName name="Value10">#REF!</definedName>
    <definedName name="Value11" localSheetId="5">#REF!</definedName>
    <definedName name="Value11" localSheetId="7">#REF!</definedName>
    <definedName name="Value11">#REF!</definedName>
    <definedName name="Value12" localSheetId="5">#REF!</definedName>
    <definedName name="Value12" localSheetId="7">#REF!</definedName>
    <definedName name="Value12">#REF!</definedName>
    <definedName name="Value13" localSheetId="5">#REF!</definedName>
    <definedName name="Value13" localSheetId="7">#REF!</definedName>
    <definedName name="Value13">#REF!</definedName>
    <definedName name="Value14" localSheetId="5">#REF!</definedName>
    <definedName name="Value14" localSheetId="7">#REF!</definedName>
    <definedName name="Value14">#REF!</definedName>
    <definedName name="Value15" localSheetId="5">#REF!</definedName>
    <definedName name="Value15" localSheetId="7">#REF!</definedName>
    <definedName name="Value15">#REF!</definedName>
    <definedName name="Value16" localSheetId="5">#REF!</definedName>
    <definedName name="Value16" localSheetId="7">#REF!</definedName>
    <definedName name="Value16">#REF!</definedName>
    <definedName name="Value17" localSheetId="5">#REF!</definedName>
    <definedName name="Value17" localSheetId="7">#REF!</definedName>
    <definedName name="Value17">#REF!</definedName>
    <definedName name="Value18" localSheetId="5">#REF!</definedName>
    <definedName name="Value18" localSheetId="7">#REF!</definedName>
    <definedName name="Value18">#REF!</definedName>
    <definedName name="Value19" localSheetId="5">#REF!</definedName>
    <definedName name="Value19" localSheetId="7">#REF!</definedName>
    <definedName name="Value19">#REF!</definedName>
    <definedName name="Value2" localSheetId="5">#REF!</definedName>
    <definedName name="Value2" localSheetId="7">#REF!</definedName>
    <definedName name="Value2">#REF!</definedName>
    <definedName name="Value20" localSheetId="5">#REF!</definedName>
    <definedName name="Value20" localSheetId="7">#REF!</definedName>
    <definedName name="Value20">#REF!</definedName>
    <definedName name="Value21" localSheetId="5">#REF!</definedName>
    <definedName name="Value21" localSheetId="7">#REF!</definedName>
    <definedName name="Value21">#REF!</definedName>
    <definedName name="Value22" localSheetId="5">#REF!</definedName>
    <definedName name="Value22" localSheetId="7">#REF!</definedName>
    <definedName name="Value22">#REF!</definedName>
    <definedName name="Value23" localSheetId="5">#REF!</definedName>
    <definedName name="Value23" localSheetId="7">#REF!</definedName>
    <definedName name="Value23">#REF!</definedName>
    <definedName name="Value24" localSheetId="5">#REF!</definedName>
    <definedName name="Value24" localSheetId="7">#REF!</definedName>
    <definedName name="Value24">#REF!</definedName>
    <definedName name="Value25" localSheetId="5">#REF!</definedName>
    <definedName name="Value25" localSheetId="7">#REF!</definedName>
    <definedName name="Value25">#REF!</definedName>
    <definedName name="Value26" localSheetId="5">#REF!</definedName>
    <definedName name="Value26" localSheetId="7">#REF!</definedName>
    <definedName name="Value26">#REF!</definedName>
    <definedName name="Value27" localSheetId="5">#REF!</definedName>
    <definedName name="Value27" localSheetId="7">#REF!</definedName>
    <definedName name="Value27">#REF!</definedName>
    <definedName name="Value28" localSheetId="5">#REF!</definedName>
    <definedName name="Value28" localSheetId="7">#REF!</definedName>
    <definedName name="Value28">#REF!</definedName>
    <definedName name="Value29" localSheetId="5">#REF!</definedName>
    <definedName name="Value29" localSheetId="7">#REF!</definedName>
    <definedName name="Value29">#REF!</definedName>
    <definedName name="Value3" localSheetId="5">#REF!</definedName>
    <definedName name="Value3" localSheetId="7">#REF!</definedName>
    <definedName name="Value3">#REF!</definedName>
    <definedName name="Value30" localSheetId="5">#REF!</definedName>
    <definedName name="Value30" localSheetId="7">#REF!</definedName>
    <definedName name="Value30">#REF!</definedName>
    <definedName name="Value31" localSheetId="5">#REF!</definedName>
    <definedName name="Value31" localSheetId="7">#REF!</definedName>
    <definedName name="Value31">#REF!</definedName>
    <definedName name="Value32" localSheetId="5">#REF!</definedName>
    <definedName name="Value32" localSheetId="7">#REF!</definedName>
    <definedName name="Value32">#REF!</definedName>
    <definedName name="Value33" localSheetId="5">#REF!</definedName>
    <definedName name="Value33" localSheetId="7">#REF!</definedName>
    <definedName name="Value33">#REF!</definedName>
    <definedName name="Value34" localSheetId="5">#REF!</definedName>
    <definedName name="Value34" localSheetId="7">#REF!</definedName>
    <definedName name="Value34">#REF!</definedName>
    <definedName name="Value35" localSheetId="5">#REF!</definedName>
    <definedName name="Value35" localSheetId="7">#REF!</definedName>
    <definedName name="Value35">#REF!</definedName>
    <definedName name="Value36" localSheetId="5">#REF!</definedName>
    <definedName name="Value36" localSheetId="7">#REF!</definedName>
    <definedName name="Value36">#REF!</definedName>
    <definedName name="Value37" localSheetId="5">#REF!</definedName>
    <definedName name="Value37" localSheetId="7">#REF!</definedName>
    <definedName name="Value37">#REF!</definedName>
    <definedName name="Value38" localSheetId="5">#REF!</definedName>
    <definedName name="Value38" localSheetId="7">#REF!</definedName>
    <definedName name="Value38">#REF!</definedName>
    <definedName name="Value39" localSheetId="5">#REF!</definedName>
    <definedName name="Value39" localSheetId="7">#REF!</definedName>
    <definedName name="Value39">#REF!</definedName>
    <definedName name="Value4" localSheetId="5">#REF!</definedName>
    <definedName name="Value4" localSheetId="7">#REF!</definedName>
    <definedName name="Value4">#REF!</definedName>
    <definedName name="Value40" localSheetId="5">#REF!</definedName>
    <definedName name="Value40" localSheetId="7">#REF!</definedName>
    <definedName name="Value40">#REF!</definedName>
    <definedName name="Value41" localSheetId="5">#REF!</definedName>
    <definedName name="Value41" localSheetId="7">#REF!</definedName>
    <definedName name="Value41">#REF!</definedName>
    <definedName name="Value42" localSheetId="5">#REF!</definedName>
    <definedName name="Value42" localSheetId="7">#REF!</definedName>
    <definedName name="Value42">#REF!</definedName>
    <definedName name="Value43" localSheetId="5">#REF!</definedName>
    <definedName name="Value43" localSheetId="7">#REF!</definedName>
    <definedName name="Value43">#REF!</definedName>
    <definedName name="Value44" localSheetId="5">#REF!</definedName>
    <definedName name="Value44" localSheetId="7">#REF!</definedName>
    <definedName name="Value44">#REF!</definedName>
    <definedName name="Value45" localSheetId="5">#REF!</definedName>
    <definedName name="Value45" localSheetId="7">#REF!</definedName>
    <definedName name="Value45">#REF!</definedName>
    <definedName name="Value46" localSheetId="5">#REF!</definedName>
    <definedName name="Value46" localSheetId="7">#REF!</definedName>
    <definedName name="Value46">#REF!</definedName>
    <definedName name="Value47" localSheetId="5">#REF!</definedName>
    <definedName name="Value47" localSheetId="7">#REF!</definedName>
    <definedName name="Value47">#REF!</definedName>
    <definedName name="Value48" localSheetId="5">#REF!</definedName>
    <definedName name="Value48" localSheetId="7">#REF!</definedName>
    <definedName name="Value48">#REF!</definedName>
    <definedName name="Value49" localSheetId="5">#REF!</definedName>
    <definedName name="Value49" localSheetId="7">#REF!</definedName>
    <definedName name="Value49">#REF!</definedName>
    <definedName name="Value5" localSheetId="5">#REF!</definedName>
    <definedName name="Value5" localSheetId="7">#REF!</definedName>
    <definedName name="Value5">#REF!</definedName>
    <definedName name="Value50" localSheetId="5">#REF!</definedName>
    <definedName name="Value50" localSheetId="7">#REF!</definedName>
    <definedName name="Value50">#REF!</definedName>
    <definedName name="Value51" localSheetId="5">#REF!</definedName>
    <definedName name="Value51" localSheetId="7">#REF!</definedName>
    <definedName name="Value51">#REF!</definedName>
    <definedName name="Value52" localSheetId="5">#REF!</definedName>
    <definedName name="Value52" localSheetId="7">#REF!</definedName>
    <definedName name="Value52">#REF!</definedName>
    <definedName name="Value53" localSheetId="5">#REF!</definedName>
    <definedName name="Value53" localSheetId="7">#REF!</definedName>
    <definedName name="Value53">#REF!</definedName>
    <definedName name="Value54" localSheetId="5">#REF!</definedName>
    <definedName name="Value54" localSheetId="7">#REF!</definedName>
    <definedName name="Value54">#REF!</definedName>
    <definedName name="Value55" localSheetId="5">#REF!</definedName>
    <definedName name="Value55" localSheetId="7">#REF!</definedName>
    <definedName name="Value55">#REF!</definedName>
    <definedName name="Value6" localSheetId="5">#REF!</definedName>
    <definedName name="Value6" localSheetId="7">#REF!</definedName>
    <definedName name="Value6">#REF!</definedName>
    <definedName name="Value7" localSheetId="5">#REF!</definedName>
    <definedName name="Value7" localSheetId="7">#REF!</definedName>
    <definedName name="Value7">#REF!</definedName>
    <definedName name="Value8" localSheetId="5">#REF!</definedName>
    <definedName name="Value8" localSheetId="7">#REF!</definedName>
    <definedName name="Value8">#REF!</definedName>
    <definedName name="Value9" localSheetId="5">#REF!</definedName>
    <definedName name="Value9" localSheetId="7">#REF!</definedName>
    <definedName name="Value9">#REF!</definedName>
    <definedName name="vang_mat" localSheetId="5">#REF!</definedName>
    <definedName name="vang_mat" localSheetId="7">#REF!</definedName>
    <definedName name="vang_mat">#REF!</definedName>
    <definedName name="VARIINST" localSheetId="5">#REF!</definedName>
    <definedName name="VARIINST" localSheetId="7">#REF!</definedName>
    <definedName name="VARIINST">#REF!</definedName>
    <definedName name="VARIPURC" localSheetId="5">#REF!</definedName>
    <definedName name="VARIPURC" localSheetId="7">#REF!</definedName>
    <definedName name="VARIPURC">#REF!</definedName>
    <definedName name="VAT" localSheetId="5">#REF!</definedName>
    <definedName name="VAT" localSheetId="7">#REF!</definedName>
    <definedName name="VAT">#REF!</definedName>
    <definedName name="vbtchongnuocm300" localSheetId="5">#REF!</definedName>
    <definedName name="vbtchongnuocm300" localSheetId="7">#REF!</definedName>
    <definedName name="vbtchongnuocm300">#REF!</definedName>
    <definedName name="vbtm150" localSheetId="5">#REF!</definedName>
    <definedName name="vbtm150" localSheetId="7">#REF!</definedName>
    <definedName name="vbtm150">#REF!</definedName>
    <definedName name="vbtm300" localSheetId="5">#REF!</definedName>
    <definedName name="vbtm300" localSheetId="7">#REF!</definedName>
    <definedName name="vbtm300">#REF!</definedName>
    <definedName name="vbtm400" localSheetId="5">#REF!</definedName>
    <definedName name="vbtm400" localSheetId="7">#REF!</definedName>
    <definedName name="vbtm400">#REF!</definedName>
    <definedName name="VCdat" localSheetId="5">#REF!</definedName>
    <definedName name="VCdat" localSheetId="7">#REF!</definedName>
    <definedName name="VCdat">#REF!</definedName>
    <definedName name="VCdatT3" localSheetId="5">#REF!</definedName>
    <definedName name="VCdatT3" localSheetId="7">#REF!</definedName>
    <definedName name="VCdatT3">#REF!</definedName>
    <definedName name="VCVBT1" localSheetId="5">#REF!</definedName>
    <definedName name="VCVBT1" localSheetId="7">#REF!</definedName>
    <definedName name="VCVBT1">#REF!</definedName>
    <definedName name="VCVBT2" localSheetId="5">#REF!</definedName>
    <definedName name="VCVBT2" localSheetId="7">#REF!</definedName>
    <definedName name="VCVBT2">#REF!</definedName>
    <definedName name="VIPLACOQUY3" localSheetId="5">#REF!</definedName>
    <definedName name="VIPLACOQUY3" localSheetId="7">#REF!</definedName>
    <definedName name="VIPLACOQUY3">#REF!</definedName>
    <definedName name="vkcauthang" localSheetId="5">#REF!</definedName>
    <definedName name="vkcauthang" localSheetId="7">#REF!</definedName>
    <definedName name="vkcauthang">#REF!</definedName>
    <definedName name="vksan" localSheetId="5">#REF!</definedName>
    <definedName name="vksan" localSheetId="7">#REF!</definedName>
    <definedName name="vksan">#REF!</definedName>
    <definedName name="vl" localSheetId="5">#REF!</definedName>
    <definedName name="vl" localSheetId="7">#REF!</definedName>
    <definedName name="vl">#REF!</definedName>
    <definedName name="vl3p" localSheetId="5">#REF!</definedName>
    <definedName name="vl3p" localSheetId="7">#REF!</definedName>
    <definedName name="vl3p">#REF!</definedName>
    <definedName name="W" localSheetId="5">#REF!</definedName>
    <definedName name="W" localSheetId="7">#REF!</definedName>
    <definedName name="W">#REF!</definedName>
    <definedName name="Work_day" localSheetId="5">#REF!</definedName>
    <definedName name="Work_day" localSheetId="7">#REF!</definedName>
    <definedName name="Work_day">#REF!</definedName>
    <definedName name="X" localSheetId="5">#REF!</definedName>
    <definedName name="X" localSheetId="7">#REF!</definedName>
    <definedName name="X">#REF!</definedName>
    <definedName name="X0GFCFw" localSheetId="5">#REF!</definedName>
    <definedName name="X0GFCFw" localSheetId="7">#REF!</definedName>
    <definedName name="X0GFCFw">#REF!</definedName>
    <definedName name="X1GFCFw" localSheetId="5">#REF!</definedName>
    <definedName name="X1GFCFw" localSheetId="7">#REF!</definedName>
    <definedName name="X1GFCFw">#REF!</definedName>
    <definedName name="XCCT">0.5</definedName>
    <definedName name="xh" localSheetId="5">#REF!</definedName>
    <definedName name="xh" localSheetId="7">#REF!</definedName>
    <definedName name="xh">#REF!</definedName>
    <definedName name="xl" localSheetId="5">#REF!</definedName>
    <definedName name="xl" localSheetId="7">#REF!</definedName>
    <definedName name="xl">#REF!</definedName>
    <definedName name="xlc" localSheetId="5">#REF!</definedName>
    <definedName name="xlc" localSheetId="7">#REF!</definedName>
    <definedName name="xlc">#REF!</definedName>
    <definedName name="xlk" localSheetId="5">#REF!</definedName>
    <definedName name="xlk" localSheetId="7">#REF!</definedName>
    <definedName name="xlk">#REF!</definedName>
    <definedName name="XLNAM" localSheetId="5">#REF!</definedName>
    <definedName name="XLNAM" localSheetId="7">#REF!</definedName>
    <definedName name="XLNAM">#REF!</definedName>
    <definedName name="XLQ4" localSheetId="5">#REF!</definedName>
    <definedName name="XLQ4" localSheetId="7">#REF!</definedName>
    <definedName name="XLQ4">#REF!</definedName>
    <definedName name="xmcax" localSheetId="5">#REF!</definedName>
    <definedName name="xmcax" localSheetId="7">#REF!</definedName>
    <definedName name="xmcax">#REF!</definedName>
    <definedName name="xn" localSheetId="5">#REF!</definedName>
    <definedName name="xn" localSheetId="7">#REF!</definedName>
    <definedName name="xn">#REF!</definedName>
    <definedName name="xo0" localSheetId="5">#REF!</definedName>
    <definedName name="xo0" localSheetId="7">#REF!</definedName>
    <definedName name="xo0">#REF!</definedName>
    <definedName name="Z" localSheetId="5">#REF!</definedName>
    <definedName name="Z" localSheetId="7">#REF!</definedName>
    <definedName name="Z">#REF!</definedName>
    <definedName name="ZF01SL" localSheetId="5">#REF!</definedName>
    <definedName name="ZF01SL" localSheetId="7">#REF!</definedName>
    <definedName name="ZF01SL">#REF!</definedName>
    <definedName name="Zloadmin" localSheetId="5">#REF!</definedName>
    <definedName name="Zloadmin" localSheetId="7">#REF!</definedName>
    <definedName name="Zloadmin">#REF!</definedName>
    <definedName name="ZloadminS" localSheetId="5">#REF!</definedName>
    <definedName name="ZloadminS" localSheetId="7">#REF!</definedName>
    <definedName name="ZloadminS">#REF!</definedName>
    <definedName name="ZS1A" localSheetId="5">#REF!</definedName>
    <definedName name="ZS1A" localSheetId="7">#REF!</definedName>
    <definedName name="ZS1A">#REF!</definedName>
    <definedName name="ZS1C" localSheetId="5">#REF!</definedName>
    <definedName name="ZS1C" localSheetId="7">#REF!</definedName>
    <definedName name="ZS1C">#REF!</definedName>
    <definedName name="ZYX" localSheetId="5">#REF!</definedName>
    <definedName name="ZYX" localSheetId="7">#REF!</definedName>
    <definedName name="ZYX">#REF!</definedName>
    <definedName name="ZZZ" localSheetId="5">#REF!</definedName>
    <definedName name="ZZZ" localSheetId="7">#REF!</definedName>
    <definedName name="ZZZ">#REF!</definedName>
  </definedNames>
  <calcPr calcId="125725"/>
</workbook>
</file>

<file path=xl/calcChain.xml><?xml version="1.0" encoding="utf-8"?>
<calcChain xmlns="http://schemas.openxmlformats.org/spreadsheetml/2006/main">
  <c r="A11" i="18"/>
  <c r="A12" s="1"/>
  <c r="A13" s="1"/>
  <c r="A14" s="1"/>
  <c r="A15" s="1"/>
  <c r="A16" s="1"/>
  <c r="A10"/>
  <c r="A9"/>
  <c r="A12" i="17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F9" i="11"/>
  <c r="E10"/>
  <c r="E11"/>
  <c r="E9" s="1"/>
  <c r="E12"/>
  <c r="E13"/>
  <c r="E14"/>
  <c r="E15"/>
  <c r="E16"/>
  <c r="E17"/>
  <c r="C9"/>
  <c r="D9"/>
  <c r="G9"/>
  <c r="C9" i="13"/>
  <c r="E9"/>
  <c r="D9"/>
  <c r="C11"/>
  <c r="C10"/>
  <c r="C19" i="7"/>
  <c r="C15"/>
  <c r="C12"/>
  <c r="C7"/>
  <c r="C11" l="1"/>
</calcChain>
</file>

<file path=xl/sharedStrings.xml><?xml version="1.0" encoding="utf-8"?>
<sst xmlns="http://schemas.openxmlformats.org/spreadsheetml/2006/main" count="299" uniqueCount="207">
  <si>
    <t>STT</t>
  </si>
  <si>
    <t>Chỉ tiêu</t>
  </si>
  <si>
    <t>Dự toán</t>
  </si>
  <si>
    <t>I</t>
  </si>
  <si>
    <t xml:space="preserve">Tổng số thu ngân sách nhà nước trên địa bàn </t>
  </si>
  <si>
    <t>II</t>
  </si>
  <si>
    <t>Thu nội địa (không kể thu từ dầu thô)</t>
  </si>
  <si>
    <t>Thu từ xuất khẩu, nhập khẩu (số cân đối)</t>
  </si>
  <si>
    <t>Thu các khoản quản lý qua ngân sách</t>
  </si>
  <si>
    <t>Thu ngân sách địa phương</t>
  </si>
  <si>
    <t>Thu ngân sách địa phương hưởng theo phân cấp</t>
  </si>
  <si>
    <t xml:space="preserve"> - Các khoản thu ngân sách địa phương hưởng 100%</t>
  </si>
  <si>
    <t>Thu bổ sung từ ngân sách trung ương</t>
  </si>
  <si>
    <t xml:space="preserve"> - Bổ sung có mục tiêu</t>
  </si>
  <si>
    <t>III</t>
  </si>
  <si>
    <t>Chi ngân sách địa phương</t>
  </si>
  <si>
    <t xml:space="preserve"> - Các khoản thu phân chia ngân sách địa phương hưởng theo tỷ lệ phần trăm (%)</t>
  </si>
  <si>
    <t>Chi đầu tư phát triển</t>
  </si>
  <si>
    <t>Chi bổ sung quỹ dự trữ tài chính</t>
  </si>
  <si>
    <t>Chi từ các khoản quản lý qua ngân sách</t>
  </si>
  <si>
    <t>Mẫu số 10/CKTC-NSĐP</t>
  </si>
  <si>
    <t xml:space="preserve"> - Thuế giá trị gia tăng</t>
  </si>
  <si>
    <t xml:space="preserve"> - Thuế thu nhập doanh nghiệp</t>
  </si>
  <si>
    <t xml:space="preserve"> - Thu tiêu thụ đặc biệt</t>
  </si>
  <si>
    <t xml:space="preserve"> - Thuế tài nguyên</t>
  </si>
  <si>
    <t>TỔNG THU NSĐP ĐƯỢC HƯỞNG</t>
  </si>
  <si>
    <t xml:space="preserve"> - Bổ sung thường xuyên</t>
  </si>
  <si>
    <t>Mẫu số 12/CKTC-NSĐP</t>
  </si>
  <si>
    <t>Mẫu số 13/CKTC-NSĐP</t>
  </si>
  <si>
    <t>A</t>
  </si>
  <si>
    <t xml:space="preserve"> Trong đó:</t>
  </si>
  <si>
    <t xml:space="preserve"> Chi Giáo dục, đào tạo và dạy nghề</t>
  </si>
  <si>
    <t>B</t>
  </si>
  <si>
    <t xml:space="preserve"> Chi khoa học, công nghệ</t>
  </si>
  <si>
    <t xml:space="preserve"> Chi bổ sung Quỹ dự trữ tài chính</t>
  </si>
  <si>
    <t xml:space="preserve"> Các khoản chi được quản lý qua NSNN</t>
  </si>
  <si>
    <t xml:space="preserve"> Tổng chi cân đối ngân sách địa phương</t>
  </si>
  <si>
    <t xml:space="preserve"> Chi thường xuyên</t>
  </si>
  <si>
    <t>Mẫu số 14/CKTC-NSĐP</t>
  </si>
  <si>
    <t xml:space="preserve"> Chi sự nghiệp kinh tế</t>
  </si>
  <si>
    <t xml:space="preserve"> Chi sự nghiệp giáo dục đào tạo và dạy nghề</t>
  </si>
  <si>
    <t xml:space="preserve"> Chi sự nghiệp y tế&amp; dân số KHH GĐ</t>
  </si>
  <si>
    <t xml:space="preserve"> Sự nghiệp văn hóa thông tin</t>
  </si>
  <si>
    <t xml:space="preserve"> Sự nghiệp phát thanh truyền hình</t>
  </si>
  <si>
    <t xml:space="preserve"> Sự nghiệp thể dục thể thao</t>
  </si>
  <si>
    <t xml:space="preserve"> Chi đảm bảo xã hội</t>
  </si>
  <si>
    <t>C</t>
  </si>
  <si>
    <t>NGÂN SÁCH CẤP TỈNH</t>
  </si>
  <si>
    <t>Nguồn thu ngân sách cấp tỉnh</t>
  </si>
  <si>
    <t>Thu ngân sách cấp tỉnh hưởng theo phân cấp</t>
  </si>
  <si>
    <t xml:space="preserve"> - Các khoản thu ngân sách cấp tỉnh hưởng 100% </t>
  </si>
  <si>
    <t xml:space="preserve"> - Các khoản thu ngân sách phân chia phần ngân sách cấp tỉnh hưởng 
theo tỷ lệ phần trăm (%)</t>
  </si>
  <si>
    <t xml:space="preserve"> - Bổ sung cân đối</t>
  </si>
  <si>
    <t>Chi ngân sách cấp tỉnh</t>
  </si>
  <si>
    <t>Bổ sung cho ngân sách huyện, quận, thị xã, thành phố thuộc tỉnh</t>
  </si>
  <si>
    <t>NGÂN SÁCH HUYỆN, QUẬN, THỊ XÃ, THÀNH PHỐ THUỘC TỈNH
 (BAO GỒM NGÂN SÁCH CẤP HUYỆN VÀ NGÂN SÁCH XÃ)</t>
  </si>
  <si>
    <t>Chi thuộc nhiệm vụ của ngân sách cấp tỉnh theo phân cấp (không kể số bổ sung
 cho ngân sách cấp dưới)</t>
  </si>
  <si>
    <t>Nguồn thu ngân sách huyện, quận, thị xã, thành phố thuộc tỉnh</t>
  </si>
  <si>
    <t>Thu ngân sách hưởng theo phân cấp</t>
  </si>
  <si>
    <t xml:space="preserve"> - Các khoản thu ngân sách huyện hưởng 100%</t>
  </si>
  <si>
    <t xml:space="preserve"> - Các khoản thu phân chia phần ngân sách huyện hưởng theo tỷ lệ phần trăm (%)</t>
  </si>
  <si>
    <t>Thu bổ sung từ ngân sách cấp tỉnh</t>
  </si>
  <si>
    <t xml:space="preserve"> Chi ngân sách huyện, quận, thị xã, thành phố thuộc tỉnh</t>
  </si>
  <si>
    <t>Mẫu số 11/CKTC-NSĐP</t>
  </si>
  <si>
    <t>Chi thường xuyên</t>
  </si>
  <si>
    <t xml:space="preserve"> - Thuế tiêu thụ đặc biệt</t>
  </si>
  <si>
    <t xml:space="preserve"> Chi quản lý hành chính nhà nước</t>
  </si>
  <si>
    <t xml:space="preserve"> Chi sự nghiệp khoa học và công nghệ</t>
  </si>
  <si>
    <t>Số bổ sung từ ngân sách cấp tỉnh cho ngân sách cấp huyện, thị xã</t>
  </si>
  <si>
    <t>Huyện, thị xã</t>
  </si>
  <si>
    <t>Tổng số</t>
  </si>
  <si>
    <t>Thị xã Gia Nghĩa</t>
  </si>
  <si>
    <t>Huyện Cư Jút</t>
  </si>
  <si>
    <t>Huyện Krông Nô</t>
  </si>
  <si>
    <t>Huyện Đắk Mil</t>
  </si>
  <si>
    <t>Huyện Đắk Song</t>
  </si>
  <si>
    <t>Huyện Đắk R'lấp</t>
  </si>
  <si>
    <t>Huyện Tuy Đức</t>
  </si>
  <si>
    <t>Huyện Đắk GLong</t>
  </si>
  <si>
    <t>Mẫu số 18/CKTC-NSĐP</t>
  </si>
  <si>
    <t>Đơn vị tính: Triệu đồng</t>
  </si>
  <si>
    <t>Bổ sung 
cân đối</t>
  </si>
  <si>
    <t>Bổ sung 
có mục tiêu</t>
  </si>
  <si>
    <r>
      <t xml:space="preserve">Tổng thu NSNN trên địa bàn theo phân cấp
 </t>
    </r>
    <r>
      <rPr>
        <sz val="11"/>
        <color theme="1"/>
        <rFont val="Times New Roman"/>
        <family val="1"/>
      </rPr>
      <t>(gồm thu quản lý qua NS)</t>
    </r>
  </si>
  <si>
    <t>Các khoản thu để lại chi và quản lý qua NSNN</t>
  </si>
  <si>
    <t>Thu tiền sử dụng đất</t>
  </si>
  <si>
    <t>Tiền thuê mặt đất, mặt nước</t>
  </si>
  <si>
    <t>Thuế sử dụng đất phi nông nghiệp</t>
  </si>
  <si>
    <t>Thu phí và lệ phí</t>
  </si>
  <si>
    <t>Thuế bảo vệ môi trường</t>
  </si>
  <si>
    <t>Thuế thu nhập cá nhân</t>
  </si>
  <si>
    <t>Lệ phí trước bạ</t>
  </si>
  <si>
    <t>Thu từ khu vực CTN&amp;DV NQD</t>
  </si>
  <si>
    <t>DN có vốn ĐT nước ngoài</t>
  </si>
  <si>
    <t>Thu nội địa</t>
  </si>
  <si>
    <t>CÁC KHOẢN THU CÂN ĐỐI NSĐP</t>
  </si>
  <si>
    <t>Tên đơn vị</t>
  </si>
  <si>
    <t>Trong đó:</t>
  </si>
  <si>
    <t>Tổng chi</t>
  </si>
  <si>
    <t>Chi thường xuyên (theo lĩnh vực)</t>
  </si>
  <si>
    <t>Chi QLHC</t>
  </si>
  <si>
    <t>SN 
Giáo dục Đào tạo</t>
  </si>
  <si>
    <t>SN 
y tế</t>
  </si>
  <si>
    <t>SN
KHCN</t>
  </si>
  <si>
    <t>SN kinh tế</t>
  </si>
  <si>
    <t>Văn phòng UBND tỉnh</t>
  </si>
  <si>
    <t>Sở Y tế</t>
  </si>
  <si>
    <t>Sở Tài chính</t>
  </si>
  <si>
    <t>Đài Phát thanh truyền hình</t>
  </si>
  <si>
    <t>Sở Lao động Thương binh và Xã hội</t>
  </si>
  <si>
    <t>UB Mặt trận Tổ quốc VN tỉnh</t>
  </si>
  <si>
    <t>Sở Ngoại vụ</t>
  </si>
  <si>
    <t>Sở Thông tin và Truyền thông</t>
  </si>
  <si>
    <t>Sở Công thương</t>
  </si>
  <si>
    <t>Sở Xây dựng</t>
  </si>
  <si>
    <t>Sở Tư pháp</t>
  </si>
  <si>
    <t>Sở Khoa học và Công nghệ</t>
  </si>
  <si>
    <t>Hội Liên hiệp phụ nữ</t>
  </si>
  <si>
    <t>Sở Nông nghiệp và Phát triển NT</t>
  </si>
  <si>
    <t>Sở Giáo dục- Đào tạo</t>
  </si>
  <si>
    <t>Sở Văn hoá, Thể thao và Du lịch</t>
  </si>
  <si>
    <t>Sở Tài nguyên- Môi trường</t>
  </si>
  <si>
    <t>Sở Giao thông Vận tải</t>
  </si>
  <si>
    <t>Sở Nội vụ</t>
  </si>
  <si>
    <t>Thanh tra tỉnh</t>
  </si>
  <si>
    <t>Đoàn TNCS Hồ Chí Minh Đăk Nông</t>
  </si>
  <si>
    <t>Sở Kế hoạch và Đầu tư</t>
  </si>
  <si>
    <t>Mẫu số 15/CKTC-NSĐP</t>
  </si>
  <si>
    <t>Mẫu số 17/CKTC-NSĐP</t>
  </si>
  <si>
    <t>Chia ra</t>
  </si>
  <si>
    <t>Vốn ĐT</t>
  </si>
  <si>
    <t>Vốn SN</t>
  </si>
  <si>
    <t>Chi Chương trình mục tiêu quốc gia</t>
  </si>
  <si>
    <t>Chương trình giảm nghèo bền vững</t>
  </si>
  <si>
    <t>Chương trình xây dựng nông thôn mới</t>
  </si>
  <si>
    <t xml:space="preserve"> Chi giáo dục, đào tạo và dạy nghề</t>
  </si>
  <si>
    <t>Tên dự án, công trình</t>
  </si>
  <si>
    <t>Địa điểm xây dựng</t>
  </si>
  <si>
    <t>Tổng dự toán được duyệt</t>
  </si>
  <si>
    <t>Gia Nghĩa</t>
  </si>
  <si>
    <t>Đắk R'lấp</t>
  </si>
  <si>
    <t>Mẫu số 16/CKTC-NSĐP</t>
  </si>
  <si>
    <t>Hội Cựu chiến binh - Chi QLHC</t>
  </si>
  <si>
    <t>Thu khác ngân sách</t>
  </si>
  <si>
    <t>Thu NSĐP hưởng 100%</t>
  </si>
  <si>
    <t>Thu phân chia (phần NSĐP hưởng)</t>
  </si>
  <si>
    <t>Thu bổ sung từ ngân sách Trung ương</t>
  </si>
  <si>
    <t>Thu NSĐP hưởng theo phân cấp</t>
  </si>
  <si>
    <t xml:space="preserve"> Dự phòng </t>
  </si>
  <si>
    <t>Tổng chi ngân sách huyện</t>
  </si>
  <si>
    <t>UBND TỈNH ĐẮK NÔNG</t>
  </si>
  <si>
    <t>Một số cơ quan, đơn vị</t>
  </si>
  <si>
    <t>Một số công trình, dự án</t>
  </si>
  <si>
    <t>CÂN ĐỐI DỰ TOÁN NGÂN SÁCH ĐỊA PHƯƠNG NĂM 2017</t>
  </si>
  <si>
    <t>CÂN ĐỐI DỰ TOÁN NGÂN SÁCH CẤP TỈNH VÀ NGÂN SÁCH 
CỦA HUYỆN, THỊ XÃ THUỘC TỈNH NĂM 2017</t>
  </si>
  <si>
    <t>DỰ TOÁN THU NGÂN SÁCH NHÀ NƯỚC NĂM 2017</t>
  </si>
  <si>
    <t>DỰ TOÁN CHI NGÂN SÁCH ĐỊA PHƯƠNG NĂM 2017</t>
  </si>
  <si>
    <t>DỰ TOÁN CHI NGÂN SÁCH CẤP TỈNH  THEO TỪNG LĨNH VỰC NĂM 2017</t>
  </si>
  <si>
    <t>dù to¸n chi ng©n s¸ch nhµ n­íc n¨m 2017 chi tiÕt giao cho c¸c ®¬n vÞ cÊp tØnh</t>
  </si>
  <si>
    <t>Dự toán chi NSNN năm 2017</t>
  </si>
  <si>
    <t>DỰ TOÁN CHI XÂY DỰNG CƠ BẢN CỦA NGÂN SÁCH CẤP TỈNH NĂM 2017</t>
  </si>
  <si>
    <t>Dự toán năm 2017</t>
  </si>
  <si>
    <t>DỰ TOÁN CHI NGÂN SÁCH CHO CÁC 
CHƯƠNG TRÌNH MỤC TIÊU QUỐC GIA DO ĐỊA PHƯƠNG THỰC HIỆN NĂM 2017</t>
  </si>
  <si>
    <t>DỰ TOÁN THU, CHI NGÂN SÁCH CỦA CÁC HUYỆN, THỊ XÃ THUỘC TỈNH NĂM 2017</t>
  </si>
  <si>
    <t>Thu từ kinh tế quốc doanh</t>
  </si>
  <si>
    <t>Dự phòng ngân sách</t>
  </si>
  <si>
    <t>Chi tạo nguồn để thực hiện Cải cách tiền lương</t>
  </si>
  <si>
    <t>Chi từ nguồn bổ sung có mục tiêu của ngân sách trung ương</t>
  </si>
  <si>
    <t>Thu từ hoạt động xổ số kiến thiết</t>
  </si>
  <si>
    <t>Thu từ hoạt động xuất nhập khẩu</t>
  </si>
  <si>
    <t>Thu tiền cấp quyền khai thác khoáng sản</t>
  </si>
  <si>
    <t>Chi tạo nguồn thực hiện cải cách tiền lương</t>
  </si>
  <si>
    <t xml:space="preserve"> Chi tạo nguồn thực hiện cải cách tiền lương</t>
  </si>
  <si>
    <t>Các khoản chi được quản lý qua NSNN</t>
  </si>
  <si>
    <t xml:space="preserve"> Chi đầu tư phát triển (1)</t>
  </si>
  <si>
    <t>Ghi chú:</t>
  </si>
  <si>
    <t xml:space="preserve"> - Dự án sửa chữa và nâng cao an toàn đập;</t>
  </si>
  <si>
    <t xml:space="preserve"> - Chương trình vệ sinh và nước sạch nông thôn dựa trên kết quả đầu ra</t>
  </si>
  <si>
    <t xml:space="preserve"> Tổng chi ngân sách địa phương</t>
  </si>
  <si>
    <t xml:space="preserve"> Chi Xây dựng cơ bản</t>
  </si>
  <si>
    <t xml:space="preserve"> Chi đầu tư phát triển khác</t>
  </si>
  <si>
    <t>Bội thu ngân sách địa phương (trả nợ gốc vay kiên cố hóa kênh mương)</t>
  </si>
  <si>
    <t>Chi bổ sung cho ngân sách cấp dưới</t>
  </si>
  <si>
    <t>Tổng chi ngân sách cấp tỉnh (bao gồm cả đóng góp)</t>
  </si>
  <si>
    <t>Tổng chi trong cân đối ngân sách địa phương</t>
  </si>
  <si>
    <t>(1) Đã giảm chi tương ứng số bội thu ngân sách địa phương (trả nợ gốc vay kiên cố hóa kênh mương); đã bao gồm 8.680 triệu đồng từ nguồn Chính phủ vay về cho vay lại để thực hiện các chương trình, dự án sau:</t>
  </si>
  <si>
    <t>Trong đó</t>
  </si>
  <si>
    <t>Đảm bảo xã hội</t>
  </si>
  <si>
    <t>Văn phòng HĐND tỉnh</t>
  </si>
  <si>
    <t>Giá trị KLTH từ khởi công đến 31/12/2016</t>
  </si>
  <si>
    <t>Nâng cấp, mở rộng đường Quang Trung, phường Nghĩa Tân, thị xã Gia Nghĩa</t>
  </si>
  <si>
    <t>Đường Bắc - Nam giai đoạn 2</t>
  </si>
  <si>
    <t>Trường THPT chuyên tỉnh Đăk Nông (giai đoạn 2</t>
  </si>
  <si>
    <t>Cơ sở hạ tầng bên trong và bên ngoài hàng rào Khu Công nghiệp Nhân Cơ</t>
  </si>
  <si>
    <t>Đường vành đai khu tái định cư B giai đoạn 1 (đường ĐC 16)</t>
  </si>
  <si>
    <t>Đã thanh toán từ khởi công đến 31/12/2016</t>
  </si>
  <si>
    <t>Chi từ nguồn bổ sung có mục tiêu</t>
  </si>
  <si>
    <t>IV</t>
  </si>
  <si>
    <t>Bội thu ngân sách địa phương (trả nợ gốc vay KCHKM)</t>
  </si>
  <si>
    <t>TỔNG THU NSNN TRÊN ĐỊA BÀN</t>
  </si>
  <si>
    <t>Phát triển cơ sở hạ tầng nông thôn phục vụ sản xuất cho các tỉnh Tây Nguyên</t>
  </si>
  <si>
    <t>Toàn tỉnh</t>
  </si>
  <si>
    <t>Đường vành đai khu tài định cư B giai đoạn 1 (Đường DC 16)</t>
  </si>
  <si>
    <t>Trường THCS Hoàng Văn Thụ, xã Quảng Sơn, huyện Đắk G'Long</t>
  </si>
  <si>
    <t>Đắk G'Long</t>
  </si>
  <si>
    <t>Trường trung học phổ thông Nguyễn Du (giai đoạn 2)</t>
  </si>
  <si>
    <t>Đắk Mil</t>
  </si>
</sst>
</file>

<file path=xl/styles.xml><?xml version="1.0" encoding="utf-8"?>
<styleSheet xmlns="http://schemas.openxmlformats.org/spreadsheetml/2006/main">
  <numFmts count="120">
    <numFmt numFmtId="41" formatCode="_-* #,##0\ _₫_-;\-* #,##0\ _₫_-;_-* &quot;-&quot;\ _₫_-;_-@_-"/>
    <numFmt numFmtId="43" formatCode="_-* #,##0.00\ _₫_-;\-* #,##0.00\ _₫_-;_-* &quot;-&quot;??\ _₫_-;_-@_-"/>
    <numFmt numFmtId="164" formatCode="&quot;$&quot;#,##0_);\(&quot;$&quot;#,##0\)"/>
    <numFmt numFmtId="165" formatCode="&quot;$&quot;#,##0_);[Red]\(&quot;$&quot;#,##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(* #,##0_);_(* \(#,##0\);_(* &quot;-&quot;??_);_(@_)"/>
    <numFmt numFmtId="171" formatCode="00.000"/>
    <numFmt numFmtId="172" formatCode="_-&quot;ñ&quot;* #,##0_-;\-&quot;ñ&quot;* #,##0_-;_-&quot;ñ&quot;* &quot;-&quot;_-;_-@_-"/>
    <numFmt numFmtId="173" formatCode="##.##%"/>
    <numFmt numFmtId="174" formatCode="&quot;?&quot;#,##0;&quot;?&quot;\-#,##0"/>
    <numFmt numFmtId="175" formatCode="_ * #,##0.00_ ;_ * \-#,##0.00_ ;_ * &quot;-&quot;??_ ;_ @_ "/>
    <numFmt numFmtId="176" formatCode="_ * #,##0_ ;_ * \-#,##0_ ;_ * &quot;-&quot;_ ;_ @_ "/>
    <numFmt numFmtId="177" formatCode="_-* #,##0_-;\-* #,##0_-;_-* &quot;-&quot;_-;_-@_-"/>
    <numFmt numFmtId="178" formatCode="_-* #,##0.00_-;\-* #,##0.00_-;_-* &quot;-&quot;??_-;_-@_-"/>
    <numFmt numFmtId="179" formatCode="&quot;$&quot;#,##0;[Red]\-&quot;$&quot;#,##0"/>
    <numFmt numFmtId="180" formatCode="_-* #,##0\ _F_-;\-* #,##0\ _F_-;_-* &quot;-&quot;\ _F_-;_-@_-"/>
    <numFmt numFmtId="181" formatCode="_-* #,##0\ &quot;$&quot;_-;\-* #,##0\ &quot;$&quot;_-;_-* &quot;-&quot;\ &quot;$&quot;_-;_-@_-"/>
    <numFmt numFmtId="182" formatCode="_-* #,##0\ &quot;F&quot;_-;\-* #,##0\ &quot;F&quot;_-;_-* &quot;-&quot;\ &quot;F&quot;_-;_-@_-"/>
    <numFmt numFmtId="183" formatCode="_-&quot;$&quot;* #,##0_-;\-&quot;$&quot;* #,##0_-;_-&quot;$&quot;* &quot;-&quot;_-;_-@_-"/>
    <numFmt numFmtId="184" formatCode="_-&quot;€&quot;* #,##0_-;\-&quot;€&quot;* #,##0_-;_-&quot;€&quot;* &quot;-&quot;_-;_-@_-"/>
    <numFmt numFmtId="185" formatCode="_-* ###,0&quot;.&quot;00_-;\-* ###,0&quot;.&quot;00_-;_-* &quot;-&quot;??_-;_-@_-"/>
    <numFmt numFmtId="186" formatCode="_-* #,##0.00\ _V_N_D_-;\-* #,##0.00\ _V_N_D_-;_-* &quot;-&quot;??\ _V_N_D_-;_-@_-"/>
    <numFmt numFmtId="187" formatCode="_-* #,##0.00\ _F_-;\-* #,##0.00\ _F_-;_-* &quot;-&quot;??\ _F_-;_-@_-"/>
    <numFmt numFmtId="188" formatCode="_(* ###,0&quot;.&quot;00_);_(* \(###,0&quot;.&quot;00\);_(* &quot;-&quot;??_);_(@_)"/>
    <numFmt numFmtId="189" formatCode="_ * #,##0.00_-_V_N_Ñ_ ;_ * #,##0.00\-_V_N_Ñ_ ;_ * &quot;-&quot;??_-_V_N_Ñ_ ;_ @_ "/>
    <numFmt numFmtId="190" formatCode="_-* #,##0.00\ _ñ_-;\-* #,##0.00\ _ñ_-;_-* &quot;-&quot;??\ _ñ_-;_-@_-"/>
    <numFmt numFmtId="191" formatCode="_(&quot;$&quot;\ * #,##0_);_(&quot;$&quot;\ * \(#,##0\);_(&quot;$&quot;\ * &quot;-&quot;_);_(@_)"/>
    <numFmt numFmtId="192" formatCode="_-* #,##0\ &quot;ñ&quot;_-;\-* #,##0\ &quot;ñ&quot;_-;_-* &quot;-&quot;\ &quot;ñ&quot;_-;_-@_-"/>
    <numFmt numFmtId="193" formatCode="_(&quot;€&quot;* #,##0_);_(&quot;€&quot;* \(#,##0\);_(&quot;€&quot;* &quot;-&quot;_);_(@_)"/>
    <numFmt numFmtId="194" formatCode="_-* #,##0\ _V_N_D_-;\-* #,##0\ _V_N_D_-;_-* &quot;-&quot;\ _V_N_D_-;_-@_-"/>
    <numFmt numFmtId="195" formatCode="_-* #,##0\ _$_-;\-* #,##0\ _$_-;_-* &quot;-&quot;\ _$_-;_-@_-"/>
    <numFmt numFmtId="196" formatCode="_-* #,##0\ _m_k_-;\-* #,##0\ _m_k_-;_-* &quot;-&quot;\ _m_k_-;_-@_-"/>
    <numFmt numFmtId="197" formatCode="_ * #,##0_-_V_N_Ñ_ ;_ * #,##0\-_V_N_Ñ_ ;_ * &quot;-&quot;_-_V_N_Ñ_ ;_ @_ "/>
    <numFmt numFmtId="198" formatCode="_-* #,##0\ _ñ_-;\-* #,##0\ _ñ_-;_-* &quot;-&quot;\ _ñ_-;_-@_-"/>
    <numFmt numFmtId="199" formatCode="_ &quot;\&quot;* #,##0_ ;_ &quot;\&quot;* \-#,##0_ ;_ &quot;\&quot;* &quot;-&quot;_ ;_ @_ "/>
    <numFmt numFmtId="200" formatCode="###0"/>
    <numFmt numFmtId="201" formatCode="_-&quot;$&quot;* #,##0.00_-;\-&quot;$&quot;* #,##0.00_-;_-&quot;$&quot;* &quot;-&quot;??_-;_-@_-"/>
    <numFmt numFmtId="202" formatCode="&quot;\&quot;#,##0.00;[Red]&quot;\&quot;\-#,##0.00"/>
    <numFmt numFmtId="203" formatCode="&quot;\&quot;#,##0;[Red]&quot;\&quot;\-#,##0"/>
    <numFmt numFmtId="204" formatCode="&quot;SFr.&quot;\ #,##0.00;[Red]&quot;SFr.&quot;\ \-#,##0.00"/>
    <numFmt numFmtId="205" formatCode="&quot;SFr.&quot;\ #,##0.00;&quot;SFr.&quot;\ \-#,##0.00"/>
    <numFmt numFmtId="206" formatCode="_ &quot;SFr.&quot;\ * #,##0_ ;_ &quot;SFr.&quot;\ * \-#,##0_ ;_ &quot;SFr.&quot;\ * &quot;-&quot;_ ;_ @_ "/>
    <numFmt numFmtId="207" formatCode="0.000"/>
    <numFmt numFmtId="208" formatCode="#,##0.0_);\(#,##0.0\)"/>
    <numFmt numFmtId="209" formatCode="_(* #,##0.0000_);_(* \(#,##0.0000\);_(* &quot;-&quot;??_);_(@_)"/>
    <numFmt numFmtId="210" formatCode="###\ ###\ ###\ ###\ .00"/>
    <numFmt numFmtId="211" formatCode="###\ ###\ ###.000"/>
    <numFmt numFmtId="212" formatCode="_-* #,##0.000\ _F_-;\-* #,##0.000\ _F_-;_-* &quot;-&quot;???\ _F_-;_-@_-"/>
    <numFmt numFmtId="213" formatCode="dd\-mm\-yy"/>
    <numFmt numFmtId="214" formatCode="##,###.##"/>
    <numFmt numFmtId="215" formatCode="_-* #,##0.00\ &quot;F&quot;_-;\-* #,##0.00\ &quot;F&quot;_-;_-* &quot;-&quot;??\ &quot;F&quot;_-;_-@_-"/>
    <numFmt numFmtId="216" formatCode="#0.##"/>
    <numFmt numFmtId="217" formatCode="0.000_)"/>
    <numFmt numFmtId="218" formatCode="#,##0;[Red]\-#,##0;&quot;&quot;;_-@"/>
    <numFmt numFmtId="219" formatCode="#,##0;\(#,##0\)"/>
    <numFmt numFmtId="220" formatCode="_ &quot;R&quot;\ * #,##0_ ;_ &quot;R&quot;\ * \-#,##0_ ;_ &quot;R&quot;\ * &quot;-&quot;_ ;_ @_ "/>
    <numFmt numFmtId="221" formatCode="##,##0%"/>
    <numFmt numFmtId="222" formatCode="#,###%"/>
    <numFmt numFmtId="223" formatCode="##.##"/>
    <numFmt numFmtId="224" formatCode="###,###"/>
    <numFmt numFmtId="225" formatCode="###.###"/>
    <numFmt numFmtId="226" formatCode="##,###.####"/>
    <numFmt numFmtId="227" formatCode="\$#,##0\ ;\(\$#,##0\)"/>
    <numFmt numFmtId="228" formatCode="\t0.00%"/>
    <numFmt numFmtId="229" formatCode="##,##0.##"/>
    <numFmt numFmtId="230" formatCode="_(\§\g\ #,##0_);_(\§\g\ \(#,##0\);_(\§\g\ &quot;-&quot;??_);_(@_)"/>
    <numFmt numFmtId="231" formatCode="_(\§\g\ #,##0_);_(\§\g\ \(#,##0\);_(\§\g\ &quot;-&quot;_);_(@_)"/>
    <numFmt numFmtId="232" formatCode="&quot;\&quot;#,##0;[Red]&quot;\&quot;&quot;\&quot;\-#,##0"/>
    <numFmt numFmtId="233" formatCode="&quot;\&quot;#,##0.00;[Red]&quot;\&quot;&quot;\&quot;&quot;\&quot;&quot;\&quot;&quot;\&quot;&quot;\&quot;\-#,##0.00"/>
    <numFmt numFmtId="234" formatCode="\t#\ ??/??"/>
    <numFmt numFmtId="235" formatCode="\§\g#,##0_);\(\§\g#,##0\)"/>
    <numFmt numFmtId="236" formatCode="_-&quot;VND&quot;* #,##0_-;\-&quot;VND&quot;* #,##0_-;_-&quot;VND&quot;* &quot;-&quot;_-;_-@_-"/>
    <numFmt numFmtId="237" formatCode="_(&quot;Rp&quot;* #,##0.00_);_(&quot;Rp&quot;* \(#,##0.00\);_(&quot;Rp&quot;* &quot;-&quot;??_);_(@_)"/>
    <numFmt numFmtId="238" formatCode="#,##0.00\ &quot;FB&quot;;[Red]\-#,##0.00\ &quot;FB&quot;"/>
    <numFmt numFmtId="239" formatCode="#,##0\ &quot;$&quot;;\-#,##0\ &quot;$&quot;"/>
    <numFmt numFmtId="240" formatCode="&quot;$&quot;#,##0;\-&quot;$&quot;#,##0"/>
    <numFmt numFmtId="241" formatCode="_-* #,##0\ _F_B_-;\-* #,##0\ _F_B_-;_-* &quot;-&quot;\ _F_B_-;_-@_-"/>
    <numFmt numFmtId="242" formatCode="#,##0_);\-#,##0_)"/>
    <numFmt numFmtId="243" formatCode="#,##0\ &quot;$&quot;_);\(#,##0\ &quot;$&quot;\)"/>
    <numFmt numFmtId="244" formatCode="_-&quot;£&quot;* #,##0_-;\-&quot;£&quot;* #,##0_-;_-&quot;£&quot;* &quot;-&quot;_-;_-@_-"/>
    <numFmt numFmtId="245" formatCode="#,##0\ &quot;$&quot;_);[Red]\(#,##0\ &quot;$&quot;\)"/>
    <numFmt numFmtId="246" formatCode="&quot;$&quot;###,0&quot;.&quot;00_);[Red]\(&quot;$&quot;###,0&quot;.&quot;00\)"/>
    <numFmt numFmtId="247" formatCode="&quot;\&quot;#,##0;[Red]\-&quot;\&quot;#,##0"/>
    <numFmt numFmtId="248" formatCode="&quot;\&quot;#,##0.00;\-&quot;\&quot;#,##0.00"/>
    <numFmt numFmtId="249" formatCode="0.00_)"/>
    <numFmt numFmtId="250" formatCode="#,##0.00_);\-#,##0.00_)"/>
    <numFmt numFmtId="251" formatCode="#,##0.000_);\(#,##0.000\)"/>
    <numFmt numFmtId="252" formatCode="#.##0"/>
    <numFmt numFmtId="253" formatCode="#"/>
    <numFmt numFmtId="254" formatCode="&quot;¡Ì&quot;#,##0;[Red]\-&quot;¡Ì&quot;#,##0"/>
    <numFmt numFmtId="255" formatCode="_(&quot;.&quot;* #&quot;$&quot;##0_);_(&quot;.&quot;* \(#&quot;$&quot;##0\);_(&quot;.&quot;* &quot;-&quot;_);_(@_)"/>
    <numFmt numFmtId="256" formatCode="&quot;$&quot;#&quot;$&quot;##0_);[Red]\(&quot;$&quot;#&quot;$&quot;##0\)"/>
    <numFmt numFmtId="257" formatCode="#,##0.00\ &quot;F&quot;;[Red]\-#,##0.00\ &quot;F&quot;"/>
    <numFmt numFmtId="258" formatCode="&quot;£&quot;#,##0;[Red]\-&quot;£&quot;#,##0"/>
    <numFmt numFmtId="259" formatCode="_-&quot;£&quot;* #,##0.00_-;\-&quot;£&quot;* #,##0.00_-;_-&quot;£&quot;* &quot;-&quot;??_-;_-@_-"/>
    <numFmt numFmtId="260" formatCode="#,##0.00\ \ "/>
    <numFmt numFmtId="261" formatCode="0.00000"/>
    <numFmt numFmtId="262" formatCode="_-* #,##0.0\ _F_-;\-* #,##0.0\ _F_-;_-* &quot;-&quot;??\ _F_-;_-@_-"/>
    <numFmt numFmtId="263" formatCode="0.00000000"/>
    <numFmt numFmtId="264" formatCode="#,##0.00\ &quot;F&quot;;\-#,##0.00\ &quot;F&quot;"/>
    <numFmt numFmtId="265" formatCode="&quot;£&quot;#,##0;\-&quot;£&quot;#,##0"/>
    <numFmt numFmtId="266" formatCode="_(* #.##0.00_);_(* \(#.##0.00\);_(* &quot;-&quot;??_);_(@_)"/>
    <numFmt numFmtId="267" formatCode="#,##0.00\ \ \ \ "/>
    <numFmt numFmtId="268" formatCode="&quot;\&quot;#,##0;&quot;\&quot;\-#,##0"/>
    <numFmt numFmtId="269" formatCode="_-* ###,0&quot;.&quot;00\ _F_B_-;\-* ###,0&quot;.&quot;00\ _F_B_-;_-* &quot;-&quot;??\ _F_B_-;_-@_-"/>
    <numFmt numFmtId="270" formatCode="_ * #.##._ ;_ * \-#.##._ ;_ * &quot;-&quot;??_ ;_ @_ⴆ"/>
    <numFmt numFmtId="271" formatCode="#,##0\ &quot;F&quot;;\-#,##0\ &quot;F&quot;"/>
    <numFmt numFmtId="272" formatCode="#,##0\ &quot;F&quot;;[Red]\-#,##0\ &quot;F&quot;"/>
    <numFmt numFmtId="273" formatCode="_-* #,##0\ _F_-;\-* #,##0\ _F_-;_-* &quot;-&quot;??\ _F_-;_-@_-"/>
    <numFmt numFmtId="274" formatCode="#.00\ ##0"/>
    <numFmt numFmtId="275" formatCode="#.\ ##0"/>
    <numFmt numFmtId="276" formatCode="&quot;\&quot;#,##0;&quot;\&quot;&quot;\&quot;&quot;\&quot;&quot;\&quot;&quot;\&quot;&quot;\&quot;&quot;\&quot;\-#,##0"/>
    <numFmt numFmtId="277" formatCode="_(&quot;R&quot;* #,##0_);_(&quot;R&quot;* \(#,##0\);_(&quot;R&quot;* &quot;-&quot;_);_(@_)"/>
    <numFmt numFmtId="278" formatCode="_(&quot;R&quot;* #,##0.00_);_(&quot;R&quot;* \(#,##0.00\);_(&quot;R&quot;* &quot;-&quot;??_);_(@_)"/>
    <numFmt numFmtId="279" formatCode="_-&quot;F&quot;* #,##0_-;\-&quot;F&quot;* #,##0_-;_-&quot;F&quot;* &quot;-&quot;_-;_-@_-"/>
    <numFmt numFmtId="280" formatCode="_-&quot;F&quot;* #,##0.00_-;\-&quot;F&quot;* #,##0.00_-;_-&quot;F&quot;* &quot;-&quot;??_-;_-@_-"/>
    <numFmt numFmtId="281" formatCode="_-* #,##0_-;\-* #,##0_-;_-* &quot;-&quot;??_-;_-@_-"/>
  </numFmts>
  <fonts count="222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.VnArial Narrow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2"/>
    </font>
    <font>
      <b/>
      <sz val="11"/>
      <name val=".VnTimeH"/>
      <family val="2"/>
    </font>
    <font>
      <sz val="11"/>
      <name val="Times New Roman"/>
      <family val="1"/>
    </font>
    <font>
      <i/>
      <sz val="11"/>
      <name val="Times New Roman"/>
      <family val="1"/>
    </font>
    <font>
      <i/>
      <sz val="1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indexed="8"/>
      <name val="Times New Roman"/>
      <family val="2"/>
    </font>
    <font>
      <sz val="12"/>
      <name val="VNI-Times"/>
    </font>
    <font>
      <sz val="12"/>
      <name val=".VnTime"/>
      <family val="2"/>
    </font>
    <font>
      <sz val="12"/>
      <name val="돋움체"/>
      <family val="3"/>
      <charset val="129"/>
    </font>
    <font>
      <b/>
      <sz val="10"/>
      <name val="SVNtimes new roman"/>
      <family val="2"/>
    </font>
    <font>
      <sz val="12"/>
      <name val="VNtimes new roman"/>
      <family val="2"/>
    </font>
    <font>
      <sz val="10"/>
      <name val=".VnTime"/>
      <family val="2"/>
    </font>
    <font>
      <sz val="11"/>
      <name val="??"/>
      <family val="3"/>
    </font>
    <font>
      <sz val="10"/>
      <name val="Helv"/>
      <family val="2"/>
    </font>
    <font>
      <sz val="10"/>
      <name val="AngsanaUPC"/>
      <family val="1"/>
    </font>
    <font>
      <sz val="10"/>
      <name val="Arial"/>
      <family val="2"/>
    </font>
    <font>
      <sz val="10"/>
      <name val="??"/>
      <family val="3"/>
      <charset val="129"/>
    </font>
    <font>
      <sz val="16"/>
      <name val="AngsanaUPC"/>
      <family val="3"/>
    </font>
    <font>
      <sz val="12"/>
      <name val="????"/>
      <family val="1"/>
      <charset val="136"/>
    </font>
    <font>
      <sz val="12"/>
      <name val="????"/>
      <charset val="136"/>
    </font>
    <font>
      <sz val="12"/>
      <name val="Courier"/>
      <family val="3"/>
    </font>
    <font>
      <sz val="12"/>
      <name val="|??¢¥¢¬¨Ï"/>
      <family val="1"/>
      <charset val="129"/>
    </font>
    <font>
      <sz val="14"/>
      <name val="??"/>
      <family val="3"/>
      <charset val="129"/>
    </font>
    <font>
      <sz val="14"/>
      <name val="뼻뮝"/>
      <family val="3"/>
      <charset val="129"/>
    </font>
    <font>
      <sz val="10"/>
      <name val="굴림체"/>
      <family val="3"/>
    </font>
    <font>
      <sz val="10"/>
      <name val="VNI-Times"/>
    </font>
    <font>
      <sz val="10"/>
      <color indexed="8"/>
      <name val="Arial"/>
      <family val="2"/>
      <charset val="163"/>
    </font>
    <font>
      <sz val="11"/>
      <name val="VNI-Aptima"/>
    </font>
    <font>
      <sz val="10"/>
      <name val="MS Sans Serif"/>
      <family val="2"/>
    </font>
    <font>
      <sz val="12"/>
      <name val="Arial"/>
      <family val="2"/>
    </font>
    <font>
      <sz val="12"/>
      <name val="???"/>
    </font>
    <font>
      <sz val="12"/>
      <name val=".VnArial"/>
      <family val="2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2"/>
      <name val="바탕체"/>
      <family val="1"/>
      <charset val="129"/>
    </font>
    <font>
      <sz val="11"/>
      <name val="–¾’©"/>
      <family val="1"/>
      <charset val="128"/>
    </font>
    <font>
      <sz val="14"/>
      <name val="Terminal"/>
      <family val="3"/>
      <charset val="128"/>
    </font>
    <font>
      <sz val="10"/>
      <name val="Times New Roman"/>
      <family val="1"/>
    </font>
    <font>
      <sz val="14"/>
      <name val="VnTime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b/>
      <sz val="10"/>
      <name val=".VnTimeH"/>
      <family val="2"/>
    </font>
    <font>
      <b/>
      <u/>
      <sz val="10"/>
      <name val="VNI-Times"/>
    </font>
    <font>
      <b/>
      <sz val="10"/>
      <name val=".VnArial"/>
      <family val="2"/>
    </font>
    <font>
      <sz val="12"/>
      <name val="???"/>
      <family val="3"/>
    </font>
    <font>
      <sz val="12"/>
      <name val="바탕체"/>
      <family val="3"/>
    </font>
    <font>
      <sz val="12"/>
      <color indexed="10"/>
      <name val=".VnArial Narrow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4"/>
      <name val=".VnTime"/>
      <family val="2"/>
    </font>
    <font>
      <sz val="11"/>
      <color indexed="8"/>
      <name val="Calibri"/>
      <family val="2"/>
      <charset val="163"/>
    </font>
    <font>
      <sz val="11"/>
      <color indexed="9"/>
      <name val="Calibri"/>
      <family val="2"/>
      <charset val="163"/>
    </font>
    <font>
      <sz val="12"/>
      <name val="¹UAAA¼"/>
      <family val="3"/>
      <charset val="129"/>
    </font>
    <font>
      <sz val="8"/>
      <name val="Times New Roman"/>
      <family val="1"/>
      <charset val="163"/>
    </font>
    <font>
      <b/>
      <sz val="12"/>
      <color indexed="63"/>
      <name val="VNI-Times"/>
    </font>
    <font>
      <sz val="12"/>
      <name val="¹ÙÅÁÃ¼"/>
      <charset val="129"/>
    </font>
    <font>
      <sz val="12"/>
      <name val="Tms Rmn"/>
    </font>
    <font>
      <sz val="13"/>
      <name val=".VnTime"/>
      <family val="2"/>
    </font>
    <font>
      <sz val="10"/>
      <name val="Times New Roman"/>
      <family val="1"/>
      <charset val="163"/>
    </font>
    <font>
      <sz val="11"/>
      <name val="µ¸¿ò"/>
      <charset val="129"/>
    </font>
    <font>
      <sz val="12"/>
      <name val="¹ÙÅÁÃ¼"/>
      <family val="1"/>
      <charset val="129"/>
    </font>
    <font>
      <sz val="10"/>
      <name val="Helv"/>
    </font>
    <font>
      <sz val="12"/>
      <name val="Arial"/>
      <family val="2"/>
      <charset val="163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sz val="10"/>
      <name val=".VnArial"/>
      <family val="2"/>
    </font>
    <font>
      <sz val="11"/>
      <name val="VNbook-Antiqua"/>
      <family val="2"/>
    </font>
    <font>
      <sz val="10"/>
      <name val="VNI-Aptima"/>
    </font>
    <font>
      <sz val="11"/>
      <name val="Tms Rmn"/>
    </font>
    <font>
      <sz val="11"/>
      <name val="UVnTime"/>
    </font>
    <font>
      <sz val="12"/>
      <color theme="1"/>
      <name val="Times New Roman"/>
      <family val="2"/>
    </font>
    <font>
      <sz val="10"/>
      <name val="BERNHARD"/>
    </font>
    <font>
      <b/>
      <sz val="12"/>
      <name val="VNTime"/>
      <family val="2"/>
    </font>
    <font>
      <sz val="10"/>
      <name val="MS Serif"/>
      <family val="1"/>
    </font>
    <font>
      <sz val="10"/>
      <name val="Courier"/>
      <family val="3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2"/>
      <name val="VNTimeH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"/>
      <color indexed="8"/>
      <name val="Courier"/>
      <family val="3"/>
    </font>
    <font>
      <sz val="10"/>
      <name val="Arial CE"/>
      <charset val="238"/>
    </font>
    <font>
      <b/>
      <sz val="11"/>
      <color indexed="8"/>
      <name val="Calibri"/>
      <family val="2"/>
      <charset val="163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VNI-Helve-Condense"/>
    </font>
    <font>
      <b/>
      <sz val="16"/>
      <color indexed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8"/>
      <color indexed="10"/>
      <name val="VNnew Century Cond"/>
      <family val="2"/>
    </font>
    <font>
      <b/>
      <sz val="16"/>
      <color indexed="14"/>
      <name val="VNottawa"/>
      <family val="2"/>
    </font>
    <font>
      <sz val="8"/>
      <color indexed="8"/>
      <name val="Helvetica"/>
      <family val="2"/>
    </font>
    <font>
      <sz val="12"/>
      <name val="VNTime"/>
      <family val="2"/>
    </font>
    <font>
      <sz val="8"/>
      <name val="Arial"/>
      <family val="2"/>
    </font>
    <font>
      <sz val="10"/>
      <name val=".VnArialH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  <charset val="163"/>
    </font>
    <font>
      <b/>
      <sz val="12"/>
      <name val="Arial"/>
      <family val="2"/>
      <charset val="163"/>
    </font>
    <font>
      <b/>
      <sz val="8"/>
      <name val="MS Sans Serif"/>
      <family val="2"/>
    </font>
    <font>
      <b/>
      <sz val="10"/>
      <name val=".VnTime"/>
      <family val="2"/>
    </font>
    <font>
      <sz val="10"/>
      <name val="vnTimesRoman"/>
    </font>
    <font>
      <b/>
      <sz val="14"/>
      <name val=".VnTimeH"/>
      <family val="2"/>
    </font>
    <font>
      <sz val="12"/>
      <name val="±¼¸²Ã¼"/>
      <family val="3"/>
      <charset val="129"/>
    </font>
    <font>
      <sz val="10"/>
      <name val="?? ??"/>
      <family val="1"/>
      <charset val="136"/>
    </font>
    <font>
      <sz val="10"/>
      <name val=" "/>
      <family val="1"/>
      <charset val="136"/>
    </font>
    <font>
      <sz val="10"/>
      <name val="VNI-Helve"/>
    </font>
    <font>
      <u/>
      <sz val="10"/>
      <color indexed="12"/>
      <name val=".VnTime"/>
      <family val="2"/>
    </font>
    <font>
      <u/>
      <sz val="12"/>
      <color indexed="12"/>
      <name val=".VnTime"/>
      <family val="2"/>
    </font>
    <font>
      <u/>
      <sz val="12"/>
      <color indexed="12"/>
      <name val="Arial"/>
      <family val="2"/>
    </font>
    <font>
      <sz val="10"/>
      <name val="VNI-Avo"/>
    </font>
    <font>
      <b/>
      <sz val="11"/>
      <color indexed="9"/>
      <name val="Calibri"/>
      <family val="2"/>
    </font>
    <font>
      <b/>
      <sz val="14"/>
      <name val=".VnArialH"/>
      <family val="2"/>
    </font>
    <font>
      <sz val="8"/>
      <name val="VNarial"/>
      <family val="2"/>
    </font>
    <font>
      <b/>
      <sz val="11"/>
      <name val="Helv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</font>
    <font>
      <sz val="11"/>
      <color indexed="8"/>
      <name val="Helvetica Neue"/>
    </font>
    <font>
      <sz val="10"/>
      <name val="VNlucida sans"/>
      <family val="2"/>
    </font>
    <font>
      <sz val="11"/>
      <color indexed="52"/>
      <name val="Calibri"/>
      <family val="2"/>
    </font>
    <font>
      <b/>
      <sz val="11"/>
      <name val="Arial"/>
      <family val="2"/>
    </font>
    <font>
      <b/>
      <sz val="11"/>
      <name val="Arial"/>
      <family val="2"/>
      <charset val="163"/>
    </font>
    <font>
      <sz val="14"/>
      <name val=".VnArial Narrow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0"/>
      <name val="VnBookman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sz val="11"/>
      <name val="3C_Times_T"/>
    </font>
    <font>
      <b/>
      <sz val="18"/>
      <color indexed="62"/>
      <name val="Cambria"/>
      <family val="1"/>
      <charset val="163"/>
    </font>
    <font>
      <sz val="8"/>
      <name val="MS Sans Serif"/>
      <family val="2"/>
    </font>
    <font>
      <b/>
      <sz val="10.5"/>
      <name val=".VnAvantH"/>
      <family val="2"/>
    </font>
    <font>
      <b/>
      <sz val="18"/>
      <name val="Arial"/>
      <family val="2"/>
    </font>
    <font>
      <sz val="10"/>
      <name val="3C_Times_T"/>
    </font>
    <font>
      <sz val="10"/>
      <name val="VNbook-Antiqua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Symbol"/>
      <family val="1"/>
      <charset val="2"/>
    </font>
    <font>
      <sz val="13"/>
      <name val=".VnArial"/>
      <family val="2"/>
    </font>
    <font>
      <b/>
      <sz val="10"/>
      <name val="VNI-Univer"/>
    </font>
    <font>
      <sz val="10"/>
      <name val=".VnBook-Antiqua"/>
      <family val="2"/>
    </font>
    <font>
      <b/>
      <sz val="12"/>
      <name val="VNI-Times"/>
    </font>
    <font>
      <sz val="11"/>
      <name val=".VnAvant"/>
      <family val="2"/>
    </font>
    <font>
      <b/>
      <sz val="13"/>
      <color indexed="8"/>
      <name val=".VnTimeH"/>
      <family val="2"/>
    </font>
    <font>
      <b/>
      <u val="double"/>
      <sz val="12"/>
      <color indexed="12"/>
      <name val=".VnBahamasB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</font>
    <font>
      <sz val="9.5"/>
      <name val=".VnBlackH"/>
      <family val="2"/>
    </font>
    <font>
      <b/>
      <sz val="10"/>
      <name val=".VnBahamasBH"/>
      <family val="2"/>
    </font>
    <font>
      <b/>
      <sz val="11"/>
      <name val=".VnArialH"/>
      <family val="2"/>
    </font>
    <font>
      <b/>
      <sz val="11"/>
      <color indexed="8"/>
      <name val="Calibri"/>
      <family val="2"/>
    </font>
    <font>
      <b/>
      <sz val="10"/>
      <name val=".VnArialH"/>
      <family val="2"/>
    </font>
    <font>
      <sz val="11"/>
      <color indexed="17"/>
      <name val="Calibri"/>
      <family val="2"/>
    </font>
    <font>
      <sz val="10"/>
      <name val=".VnAvant"/>
      <family val="2"/>
    </font>
    <font>
      <sz val="11"/>
      <color indexed="60"/>
      <name val="Calibri"/>
      <family val="2"/>
    </font>
    <font>
      <sz val="10"/>
      <name val=".VnArial Narrow"/>
      <family val="2"/>
    </font>
    <font>
      <sz val="11"/>
      <name val="VNI-Times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0"/>
      <name val="VNtimes new roman"/>
      <family val="2"/>
    </font>
    <font>
      <sz val="10"/>
      <color indexed="8"/>
      <name val="MS Sans Serif"/>
      <family val="2"/>
    </font>
    <font>
      <sz val="14"/>
      <name val="VnTime"/>
      <family val="2"/>
    </font>
    <font>
      <sz val="8"/>
      <name val=".VnTime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0"/>
      <name val="Geneva"/>
      <family val="2"/>
    </font>
    <font>
      <sz val="11"/>
      <color indexed="20"/>
      <name val="Calibri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4"/>
      <name val="뼻뮝"/>
      <family val="3"/>
    </font>
    <font>
      <sz val="12"/>
      <color indexed="8"/>
      <name val="바탕체"/>
      <family val="3"/>
    </font>
    <font>
      <sz val="12"/>
      <name val="뼻뮝"/>
      <family val="3"/>
    </font>
    <font>
      <sz val="10"/>
      <name val="명조"/>
      <family val="3"/>
      <charset val="129"/>
    </font>
    <font>
      <sz val="10"/>
      <name val="돋움체"/>
      <family val="3"/>
      <charset val="129"/>
    </font>
    <font>
      <i/>
      <sz val="11"/>
      <color theme="1"/>
      <name val="Arial"/>
      <family val="2"/>
      <scheme val="minor"/>
    </font>
    <font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  <charset val="163"/>
    </font>
    <font>
      <sz val="11"/>
      <name val="Times New Roman"/>
      <family val="1"/>
      <charset val="163"/>
    </font>
  </fonts>
  <fills count="6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55"/>
      </patternFill>
    </fill>
    <fill>
      <patternFill patternType="solid">
        <fgColor indexed="1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995">
    <xf numFmtId="0" fontId="0" fillId="0" borderId="0"/>
    <xf numFmtId="169" fontId="7" fillId="0" borderId="0" applyFont="0" applyFill="0" applyBorder="0" applyAlignment="0" applyProtection="0"/>
    <xf numFmtId="0" fontId="9" fillId="0" borderId="0"/>
    <xf numFmtId="0" fontId="11" fillId="0" borderId="0"/>
    <xf numFmtId="0" fontId="9" fillId="0" borderId="0"/>
    <xf numFmtId="169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20" fillId="0" borderId="0"/>
    <xf numFmtId="172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3" fontId="23" fillId="0" borderId="1"/>
    <xf numFmtId="173" fontId="24" fillId="0" borderId="14">
      <alignment horizontal="center"/>
      <protection hidden="1"/>
    </xf>
    <xf numFmtId="170" fontId="25" fillId="0" borderId="15" applyFont="0" applyBorder="0"/>
    <xf numFmtId="0" fontId="26" fillId="0" borderId="0"/>
    <xf numFmtId="171" fontId="27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5" fontId="29" fillId="0" borderId="0" applyFont="0" applyFill="0" applyBorder="0" applyAlignment="0" applyProtection="0"/>
    <xf numFmtId="0" fontId="31" fillId="0" borderId="12"/>
    <xf numFmtId="166" fontId="32" fillId="0" borderId="0" applyFont="0" applyFill="0" applyBorder="0" applyAlignment="0" applyProtection="0"/>
    <xf numFmtId="168" fontId="32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33" fillId="0" borderId="0" applyFont="0" applyFill="0" applyBorder="0" applyAlignment="0" applyProtection="0"/>
    <xf numFmtId="178" fontId="33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6" fillId="0" borderId="0"/>
    <xf numFmtId="40" fontId="37" fillId="0" borderId="0" applyFont="0" applyFill="0" applyBorder="0" applyAlignment="0" applyProtection="0"/>
    <xf numFmtId="38" fontId="3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177" fontId="22" fillId="0" borderId="0" applyFont="0" applyFill="0" applyBorder="0" applyAlignment="0" applyProtection="0"/>
    <xf numFmtId="0" fontId="39" fillId="0" borderId="0"/>
    <xf numFmtId="166" fontId="40" fillId="0" borderId="0" applyFont="0" applyFill="0" applyBorder="0" applyAlignment="0" applyProtection="0"/>
    <xf numFmtId="0" fontId="30" fillId="0" borderId="0"/>
    <xf numFmtId="180" fontId="22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26" fillId="0" borderId="0" applyNumberFormat="0" applyFill="0" applyBorder="0" applyAlignment="0" applyProtection="0"/>
    <xf numFmtId="166" fontId="40" fillId="0" borderId="0" applyFont="0" applyFill="0" applyBorder="0" applyAlignment="0" applyProtection="0"/>
    <xf numFmtId="0" fontId="42" fillId="0" borderId="0"/>
    <xf numFmtId="181" fontId="40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/>
    <xf numFmtId="0" fontId="28" fillId="0" borderId="0"/>
    <xf numFmtId="182" fontId="21" fillId="0" borderId="0" applyFont="0" applyFill="0" applyBorder="0" applyAlignment="0" applyProtection="0"/>
    <xf numFmtId="0" fontId="42" fillId="0" borderId="0"/>
    <xf numFmtId="0" fontId="28" fillId="0" borderId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42" fillId="0" borderId="0"/>
    <xf numFmtId="0" fontId="41" fillId="0" borderId="0">
      <alignment vertical="top"/>
    </xf>
    <xf numFmtId="0" fontId="26" fillId="0" borderId="0" applyNumberForma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3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28" fillId="0" borderId="0"/>
    <xf numFmtId="166" fontId="40" fillId="0" borderId="0" applyFont="0" applyFill="0" applyBorder="0" applyAlignment="0" applyProtection="0"/>
    <xf numFmtId="183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7" fontId="21" fillId="0" borderId="0" applyFont="0" applyFill="0" applyBorder="0" applyAlignment="0" applyProtection="0"/>
    <xf numFmtId="166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81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7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80" fontId="21" fillId="0" borderId="0" applyFont="0" applyFill="0" applyBorder="0" applyAlignment="0" applyProtection="0"/>
    <xf numFmtId="195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8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81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77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80" fontId="21" fillId="0" borderId="0" applyFont="0" applyFill="0" applyBorder="0" applyAlignment="0" applyProtection="0"/>
    <xf numFmtId="195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8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7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44" fillId="0" borderId="0"/>
    <xf numFmtId="166" fontId="40" fillId="0" borderId="0" applyFont="0" applyFill="0" applyBorder="0" applyAlignment="0" applyProtection="0"/>
    <xf numFmtId="0" fontId="30" fillId="0" borderId="0"/>
    <xf numFmtId="0" fontId="41" fillId="0" borderId="0">
      <alignment vertical="top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91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28" fillId="0" borderId="0"/>
    <xf numFmtId="192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184" fontId="21" fillId="0" borderId="0" applyFon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77" fontId="21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76" fontId="40" fillId="0" borderId="0" applyFont="0" applyFill="0" applyBorder="0" applyAlignment="0" applyProtection="0"/>
    <xf numFmtId="180" fontId="21" fillId="0" borderId="0" applyFont="0" applyFill="0" applyBorder="0" applyAlignment="0" applyProtection="0"/>
    <xf numFmtId="195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97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8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75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89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86" fontId="40" fillId="0" borderId="0" applyFont="0" applyFill="0" applyBorder="0" applyAlignment="0" applyProtection="0"/>
    <xf numFmtId="187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18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78" fontId="40" fillId="0" borderId="0" applyFont="0" applyFill="0" applyBorder="0" applyAlignment="0" applyProtection="0"/>
    <xf numFmtId="169" fontId="40" fillId="0" borderId="0" applyFont="0" applyFill="0" applyBorder="0" applyAlignment="0" applyProtection="0"/>
    <xf numFmtId="183" fontId="21" fillId="0" borderId="0" applyFont="0" applyFill="0" applyBorder="0" applyAlignment="0" applyProtection="0"/>
    <xf numFmtId="183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78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66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40" fillId="0" borderId="0" applyFont="0" applyFill="0" applyBorder="0" applyAlignment="0" applyProtection="0"/>
    <xf numFmtId="0" fontId="41" fillId="0" borderId="0">
      <alignment vertical="top"/>
    </xf>
    <xf numFmtId="0" fontId="41" fillId="0" borderId="0">
      <alignment vertical="top"/>
    </xf>
    <xf numFmtId="0" fontId="41" fillId="0" borderId="0">
      <alignment vertical="top"/>
    </xf>
    <xf numFmtId="0" fontId="26" fillId="0" borderId="0" applyNumberFormat="0" applyFill="0" applyBorder="0" applyAlignment="0" applyProtection="0"/>
    <xf numFmtId="0" fontId="28" fillId="0" borderId="0"/>
    <xf numFmtId="199" fontId="45" fillId="0" borderId="0" applyFont="0" applyFill="0" applyBorder="0" applyAlignment="0" applyProtection="0"/>
    <xf numFmtId="200" fontId="46" fillId="0" borderId="0" applyFont="0" applyFill="0" applyBorder="0" applyAlignment="0" applyProtection="0"/>
    <xf numFmtId="165" fontId="35" fillId="0" borderId="0" applyFont="0" applyFill="0" applyBorder="0" applyAlignment="0" applyProtection="0"/>
    <xf numFmtId="201" fontId="47" fillId="0" borderId="0" applyFont="0" applyFill="0" applyBorder="0" applyAlignment="0" applyProtection="0"/>
    <xf numFmtId="183" fontId="47" fillId="0" borderId="0" applyFont="0" applyFill="0" applyBorder="0" applyAlignment="0" applyProtection="0"/>
    <xf numFmtId="165" fontId="35" fillId="0" borderId="0" applyFont="0" applyFill="0" applyBorder="0" applyAlignment="0" applyProtection="0"/>
    <xf numFmtId="201" fontId="47" fillId="0" borderId="0" applyFont="0" applyFill="0" applyBorder="0" applyAlignment="0" applyProtection="0"/>
    <xf numFmtId="202" fontId="48" fillId="0" borderId="0" applyFont="0" applyFill="0" applyBorder="0" applyAlignment="0" applyProtection="0"/>
    <xf numFmtId="203" fontId="48" fillId="0" borderId="0" applyFont="0" applyFill="0" applyBorder="0" applyAlignment="0" applyProtection="0"/>
    <xf numFmtId="202" fontId="49" fillId="0" borderId="0" applyFont="0" applyFill="0" applyBorder="0" applyAlignment="0" applyProtection="0"/>
    <xf numFmtId="203" fontId="50" fillId="0" borderId="0" applyFont="0" applyFill="0" applyBorder="0" applyAlignment="0" applyProtection="0"/>
    <xf numFmtId="0" fontId="51" fillId="0" borderId="0"/>
    <xf numFmtId="0" fontId="51" fillId="0" borderId="0"/>
    <xf numFmtId="0" fontId="52" fillId="0" borderId="0"/>
    <xf numFmtId="0" fontId="53" fillId="0" borderId="0"/>
    <xf numFmtId="1" fontId="54" fillId="0" borderId="1" applyBorder="0" applyAlignment="0">
      <alignment horizontal="center"/>
    </xf>
    <xf numFmtId="3" fontId="23" fillId="0" borderId="1"/>
    <xf numFmtId="3" fontId="23" fillId="0" borderId="1"/>
    <xf numFmtId="1" fontId="49" fillId="0" borderId="1" applyBorder="0" applyAlignment="0">
      <alignment horizontal="center"/>
    </xf>
    <xf numFmtId="199" fontId="45" fillId="0" borderId="0" applyFont="0" applyFill="0" applyBorder="0" applyAlignment="0" applyProtection="0"/>
    <xf numFmtId="0" fontId="55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199" fontId="45" fillId="0" borderId="0" applyFont="0" applyFill="0" applyBorder="0" applyAlignment="0" applyProtection="0"/>
    <xf numFmtId="0" fontId="55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199" fontId="45" fillId="0" borderId="0" applyFont="0" applyFill="0" applyBorder="0" applyAlignment="0" applyProtection="0"/>
    <xf numFmtId="199" fontId="45" fillId="0" borderId="0" applyFont="0" applyFill="0" applyBorder="0" applyAlignment="0" applyProtection="0"/>
    <xf numFmtId="0" fontId="22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7" fillId="0" borderId="9" applyFont="0" applyAlignment="0">
      <alignment horizontal="left"/>
    </xf>
    <xf numFmtId="0" fontId="55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6" fillId="3" borderId="0"/>
    <xf numFmtId="0" fontId="58" fillId="0" borderId="0" applyFont="0" applyFill="0" applyBorder="0" applyAlignment="0">
      <alignment horizontal="left"/>
    </xf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7" fillId="0" borderId="9" applyFont="0" applyAlignment="0">
      <alignment horizontal="left"/>
    </xf>
    <xf numFmtId="0" fontId="55" fillId="4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4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5" fillId="3" borderId="0"/>
    <xf numFmtId="0" fontId="56" fillId="3" borderId="0"/>
    <xf numFmtId="0" fontId="56" fillId="3" borderId="0"/>
    <xf numFmtId="0" fontId="56" fillId="3" borderId="0"/>
    <xf numFmtId="0" fontId="55" fillId="3" borderId="0"/>
    <xf numFmtId="0" fontId="56" fillId="3" borderId="0"/>
    <xf numFmtId="0" fontId="59" fillId="0" borderId="1" applyNumberFormat="0" applyFont="0" applyBorder="0">
      <alignment horizontal="left" indent="2"/>
    </xf>
    <xf numFmtId="0" fontId="59" fillId="0" borderId="1" applyNumberFormat="0" applyFont="0" applyBorder="0">
      <alignment horizontal="left" indent="2"/>
    </xf>
    <xf numFmtId="0" fontId="55" fillId="3" borderId="0"/>
    <xf numFmtId="0" fontId="59" fillId="0" borderId="1" applyNumberFormat="0" applyFont="0" applyBorder="0">
      <alignment horizontal="left" indent="2"/>
    </xf>
    <xf numFmtId="0" fontId="59" fillId="0" borderId="1" applyNumberFormat="0" applyFont="0" applyBorder="0">
      <alignment horizontal="left" indent="2"/>
    </xf>
    <xf numFmtId="0" fontId="59" fillId="0" borderId="1" applyNumberFormat="0" applyFont="0" applyBorder="0">
      <alignment horizontal="left" indent="2"/>
    </xf>
    <xf numFmtId="0" fontId="59" fillId="0" borderId="1" applyNumberFormat="0" applyFont="0" applyBorder="0">
      <alignment horizontal="left" indent="2"/>
    </xf>
    <xf numFmtId="0" fontId="55" fillId="3" borderId="0"/>
    <xf numFmtId="0" fontId="55" fillId="3" borderId="0"/>
    <xf numFmtId="0" fontId="55" fillId="3" borderId="0"/>
    <xf numFmtId="0" fontId="58" fillId="0" borderId="0" applyFont="0" applyFill="0" applyBorder="0" applyAlignment="0">
      <alignment horizontal="left"/>
    </xf>
    <xf numFmtId="0" fontId="59" fillId="0" borderId="1" applyNumberFormat="0" applyFont="0" applyBorder="0">
      <alignment horizontal="left" indent="2"/>
    </xf>
    <xf numFmtId="0" fontId="59" fillId="0" borderId="1" applyNumberFormat="0" applyFont="0" applyBorder="0">
      <alignment horizontal="left" indent="2"/>
    </xf>
    <xf numFmtId="9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5" borderId="16" applyFont="0" applyFill="0" applyAlignment="0">
      <alignment vertical="center" wrapText="1"/>
    </xf>
    <xf numFmtId="9" fontId="63" fillId="0" borderId="0" applyBorder="0" applyAlignment="0" applyProtection="0"/>
    <xf numFmtId="0" fontId="56" fillId="3" borderId="0"/>
    <xf numFmtId="0" fontId="64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22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4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64" fillId="4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64" fillId="3" borderId="0"/>
    <xf numFmtId="0" fontId="64" fillId="3" borderId="0"/>
    <xf numFmtId="0" fontId="64" fillId="3" borderId="0"/>
    <xf numFmtId="0" fontId="56" fillId="3" borderId="0"/>
    <xf numFmtId="0" fontId="56" fillId="3" borderId="0"/>
    <xf numFmtId="0" fontId="56" fillId="3" borderId="0"/>
    <xf numFmtId="0" fontId="64" fillId="3" borderId="0"/>
    <xf numFmtId="0" fontId="56" fillId="3" borderId="0"/>
    <xf numFmtId="0" fontId="59" fillId="0" borderId="1" applyNumberFormat="0" applyFont="0" applyBorder="0" applyAlignment="0">
      <alignment horizontal="center"/>
    </xf>
    <xf numFmtId="0" fontId="59" fillId="0" borderId="1" applyNumberFormat="0" applyFont="0" applyBorder="0" applyAlignment="0">
      <alignment horizontal="center"/>
    </xf>
    <xf numFmtId="0" fontId="64" fillId="3" borderId="0"/>
    <xf numFmtId="0" fontId="59" fillId="0" borderId="1" applyNumberFormat="0" applyFont="0" applyBorder="0" applyAlignment="0">
      <alignment horizontal="center"/>
    </xf>
    <xf numFmtId="0" fontId="59" fillId="0" borderId="1" applyNumberFormat="0" applyFont="0" applyBorder="0" applyAlignment="0">
      <alignment horizontal="center"/>
    </xf>
    <xf numFmtId="0" fontId="59" fillId="0" borderId="1" applyNumberFormat="0" applyFont="0" applyBorder="0" applyAlignment="0">
      <alignment horizontal="center"/>
    </xf>
    <xf numFmtId="0" fontId="59" fillId="0" borderId="1" applyNumberFormat="0" applyFont="0" applyBorder="0" applyAlignment="0">
      <alignment horizontal="center"/>
    </xf>
    <xf numFmtId="0" fontId="64" fillId="3" borderId="0"/>
    <xf numFmtId="0" fontId="64" fillId="3" borderId="0"/>
    <xf numFmtId="0" fontId="64" fillId="3" borderId="0"/>
    <xf numFmtId="0" fontId="59" fillId="0" borderId="1" applyNumberFormat="0" applyFont="0" applyBorder="0" applyAlignment="0">
      <alignment horizontal="center"/>
    </xf>
    <xf numFmtId="0" fontId="59" fillId="0" borderId="1" applyNumberFormat="0" applyFont="0" applyBorder="0" applyAlignment="0">
      <alignment horizontal="center"/>
    </xf>
    <xf numFmtId="0" fontId="22" fillId="0" borderId="0"/>
    <xf numFmtId="0" fontId="65" fillId="6" borderId="0" applyNumberFormat="0" applyBorder="0" applyAlignment="0" applyProtection="0"/>
    <xf numFmtId="0" fontId="65" fillId="7" borderId="0" applyNumberFormat="0" applyBorder="0" applyAlignment="0" applyProtection="0"/>
    <xf numFmtId="0" fontId="65" fillId="8" borderId="0" applyNumberFormat="0" applyBorder="0" applyAlignment="0" applyProtection="0"/>
    <xf numFmtId="0" fontId="65" fillId="9" borderId="0" applyNumberFormat="0" applyBorder="0" applyAlignment="0" applyProtection="0"/>
    <xf numFmtId="0" fontId="65" fillId="10" borderId="0" applyNumberFormat="0" applyBorder="0" applyAlignment="0" applyProtection="0"/>
    <xf numFmtId="0" fontId="65" fillId="11" borderId="0" applyNumberFormat="0" applyBorder="0" applyAlignment="0" applyProtection="0"/>
    <xf numFmtId="0" fontId="66" fillId="0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22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4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67" fillId="4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67" fillId="3" borderId="0"/>
    <xf numFmtId="0" fontId="67" fillId="3" borderId="0"/>
    <xf numFmtId="0" fontId="56" fillId="3" borderId="0"/>
    <xf numFmtId="0" fontId="56" fillId="3" borderId="0"/>
    <xf numFmtId="0" fontId="56" fillId="3" borderId="0"/>
    <xf numFmtId="0" fontId="67" fillId="3" borderId="0"/>
    <xf numFmtId="0" fontId="56" fillId="3" borderId="0"/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22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56" fillId="0" borderId="0">
      <alignment wrapText="1"/>
    </xf>
    <xf numFmtId="0" fontId="68" fillId="0" borderId="0">
      <alignment wrapText="1"/>
    </xf>
    <xf numFmtId="0" fontId="56" fillId="0" borderId="0">
      <alignment wrapText="1"/>
    </xf>
    <xf numFmtId="0" fontId="65" fillId="12" borderId="0" applyNumberFormat="0" applyBorder="0" applyAlignment="0" applyProtection="0"/>
    <xf numFmtId="0" fontId="65" fillId="13" borderId="0" applyNumberFormat="0" applyBorder="0" applyAlignment="0" applyProtection="0"/>
    <xf numFmtId="0" fontId="65" fillId="14" borderId="0" applyNumberFormat="0" applyBorder="0" applyAlignment="0" applyProtection="0"/>
    <xf numFmtId="0" fontId="65" fillId="9" borderId="0" applyNumberFormat="0" applyBorder="0" applyAlignment="0" applyProtection="0"/>
    <xf numFmtId="0" fontId="65" fillId="12" borderId="0" applyNumberFormat="0" applyBorder="0" applyAlignment="0" applyProtection="0"/>
    <xf numFmtId="0" fontId="65" fillId="15" borderId="0" applyNumberFormat="0" applyBorder="0" applyAlignment="0" applyProtection="0"/>
    <xf numFmtId="0" fontId="26" fillId="0" borderId="0"/>
    <xf numFmtId="0" fontId="26" fillId="0" borderId="0"/>
    <xf numFmtId="0" fontId="26" fillId="0" borderId="0"/>
    <xf numFmtId="0" fontId="22" fillId="0" borderId="0"/>
    <xf numFmtId="0" fontId="26" fillId="0" borderId="0"/>
    <xf numFmtId="0" fontId="69" fillId="16" borderId="0" applyNumberFormat="0" applyBorder="0" applyAlignment="0" applyProtection="0"/>
    <xf numFmtId="0" fontId="69" fillId="13" borderId="0" applyNumberFormat="0" applyBorder="0" applyAlignment="0" applyProtection="0"/>
    <xf numFmtId="0" fontId="69" fillId="14" borderId="0" applyNumberFormat="0" applyBorder="0" applyAlignment="0" applyProtection="0"/>
    <xf numFmtId="0" fontId="69" fillId="17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70" fillId="0" borderId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71" fillId="20" borderId="0" applyNumberFormat="0" applyBorder="0" applyAlignment="0" applyProtection="0"/>
    <xf numFmtId="0" fontId="71" fillId="20" borderId="0" applyNumberFormat="0" applyBorder="0" applyAlignment="0" applyProtection="0"/>
    <xf numFmtId="0" fontId="72" fillId="21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2" fillId="24" borderId="0" applyNumberFormat="0" applyBorder="0" applyAlignment="0" applyProtection="0"/>
    <xf numFmtId="0" fontId="71" fillId="22" borderId="0" applyNumberFormat="0" applyBorder="0" applyAlignment="0" applyProtection="0"/>
    <xf numFmtId="0" fontId="71" fillId="25" borderId="0" applyNumberFormat="0" applyBorder="0" applyAlignment="0" applyProtection="0"/>
    <xf numFmtId="0" fontId="72" fillId="23" borderId="0" applyNumberFormat="0" applyBorder="0" applyAlignment="0" applyProtection="0"/>
    <xf numFmtId="0" fontId="71" fillId="20" borderId="0" applyNumberFormat="0" applyBorder="0" applyAlignment="0" applyProtection="0"/>
    <xf numFmtId="0" fontId="71" fillId="23" borderId="0" applyNumberFormat="0" applyBorder="0" applyAlignment="0" applyProtection="0"/>
    <xf numFmtId="0" fontId="72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0" borderId="0" applyNumberFormat="0" applyBorder="0" applyAlignment="0" applyProtection="0"/>
    <xf numFmtId="0" fontId="72" fillId="21" borderId="0" applyNumberFormat="0" applyBorder="0" applyAlignment="0" applyProtection="0"/>
    <xf numFmtId="0" fontId="71" fillId="22" borderId="0" applyNumberFormat="0" applyBorder="0" applyAlignment="0" applyProtection="0"/>
    <xf numFmtId="0" fontId="71" fillId="27" borderId="0" applyNumberFormat="0" applyBorder="0" applyAlignment="0" applyProtection="0"/>
    <xf numFmtId="0" fontId="72" fillId="27" borderId="0" applyNumberFormat="0" applyBorder="0" applyAlignment="0" applyProtection="0"/>
    <xf numFmtId="204" fontId="66" fillId="0" borderId="0" applyFont="0" applyFill="0" applyBorder="0" applyAlignment="0" applyProtection="0"/>
    <xf numFmtId="0" fontId="73" fillId="0" borderId="0" applyFont="0" applyFill="0" applyBorder="0" applyAlignment="0" applyProtection="0"/>
    <xf numFmtId="205" fontId="21" fillId="0" borderId="0" applyFont="0" applyFill="0" applyBorder="0" applyAlignment="0" applyProtection="0"/>
    <xf numFmtId="206" fontId="66" fillId="0" borderId="0" applyFont="0" applyFill="0" applyBorder="0" applyAlignment="0" applyProtection="0"/>
    <xf numFmtId="0" fontId="73" fillId="0" borderId="0" applyFont="0" applyFill="0" applyBorder="0" applyAlignment="0" applyProtection="0"/>
    <xf numFmtId="206" fontId="66" fillId="0" borderId="0" applyFont="0" applyFill="0" applyBorder="0" applyAlignment="0" applyProtection="0"/>
    <xf numFmtId="0" fontId="74" fillId="0" borderId="0">
      <alignment horizontal="center" wrapText="1"/>
      <protection locked="0"/>
    </xf>
    <xf numFmtId="0" fontId="75" fillId="0" borderId="0" applyNumberFormat="0" applyBorder="0" applyAlignment="0">
      <alignment horizontal="center"/>
    </xf>
    <xf numFmtId="176" fontId="76" fillId="0" borderId="0" applyFont="0" applyFill="0" applyBorder="0" applyAlignment="0" applyProtection="0"/>
    <xf numFmtId="0" fontId="73" fillId="0" borderId="0" applyFont="0" applyFill="0" applyBorder="0" applyAlignment="0" applyProtection="0"/>
    <xf numFmtId="176" fontId="76" fillId="0" borderId="0" applyFont="0" applyFill="0" applyBorder="0" applyAlignment="0" applyProtection="0"/>
    <xf numFmtId="175" fontId="76" fillId="0" borderId="0" applyFont="0" applyFill="0" applyBorder="0" applyAlignment="0" applyProtection="0"/>
    <xf numFmtId="0" fontId="73" fillId="0" borderId="0" applyFont="0" applyFill="0" applyBorder="0" applyAlignment="0" applyProtection="0"/>
    <xf numFmtId="175" fontId="76" fillId="0" borderId="0" applyFont="0" applyFill="0" applyBorder="0" applyAlignment="0" applyProtection="0"/>
    <xf numFmtId="183" fontId="21" fillId="0" borderId="0" applyFont="0" applyFill="0" applyBorder="0" applyAlignment="0" applyProtection="0"/>
    <xf numFmtId="0" fontId="77" fillId="0" borderId="0" applyNumberFormat="0" applyFill="0" applyBorder="0" applyAlignment="0" applyProtection="0"/>
    <xf numFmtId="0" fontId="73" fillId="0" borderId="0"/>
    <xf numFmtId="0" fontId="78" fillId="0" borderId="0"/>
    <xf numFmtId="0" fontId="79" fillId="0" borderId="0"/>
    <xf numFmtId="0" fontId="56" fillId="0" borderId="0"/>
    <xf numFmtId="0" fontId="80" fillId="0" borderId="0"/>
    <xf numFmtId="0" fontId="56" fillId="0" borderId="0"/>
    <xf numFmtId="0" fontId="81" fillId="0" borderId="0"/>
    <xf numFmtId="207" fontId="66" fillId="0" borderId="0" applyFill="0" applyBorder="0" applyAlignment="0"/>
    <xf numFmtId="208" fontId="82" fillId="0" borderId="0" applyFill="0" applyBorder="0" applyAlignment="0"/>
    <xf numFmtId="209" fontId="82" fillId="0" borderId="0" applyFill="0" applyBorder="0" applyAlignment="0"/>
    <xf numFmtId="210" fontId="22" fillId="0" borderId="0" applyFill="0" applyBorder="0" applyAlignment="0"/>
    <xf numFmtId="211" fontId="22" fillId="0" borderId="0" applyFill="0" applyBorder="0" applyAlignment="0"/>
    <xf numFmtId="212" fontId="83" fillId="0" borderId="0" applyFill="0" applyBorder="0" applyAlignment="0"/>
    <xf numFmtId="213" fontId="22" fillId="0" borderId="0" applyFill="0" applyBorder="0" applyAlignment="0"/>
    <xf numFmtId="208" fontId="82" fillId="0" borderId="0" applyFill="0" applyBorder="0" applyAlignment="0"/>
    <xf numFmtId="0" fontId="84" fillId="0" borderId="0"/>
    <xf numFmtId="214" fontId="85" fillId="0" borderId="12" applyBorder="0"/>
    <xf numFmtId="214" fontId="86" fillId="0" borderId="9">
      <protection locked="0"/>
    </xf>
    <xf numFmtId="215" fontId="40" fillId="0" borderId="0" applyFont="0" applyFill="0" applyBorder="0" applyAlignment="0" applyProtection="0"/>
    <xf numFmtId="216" fontId="87" fillId="0" borderId="9"/>
    <xf numFmtId="170" fontId="88" fillId="0" borderId="0" applyFont="0" applyFill="0" applyBorder="0" applyAlignment="0" applyProtection="0"/>
    <xf numFmtId="4" fontId="89" fillId="0" borderId="0" applyAlignment="0"/>
    <xf numFmtId="1" fontId="90" fillId="0" borderId="6" applyBorder="0"/>
    <xf numFmtId="217" fontId="91" fillId="0" borderId="0"/>
    <xf numFmtId="217" fontId="91" fillId="0" borderId="0"/>
    <xf numFmtId="217" fontId="91" fillId="0" borderId="0"/>
    <xf numFmtId="217" fontId="91" fillId="0" borderId="0"/>
    <xf numFmtId="217" fontId="91" fillId="0" borderId="0"/>
    <xf numFmtId="217" fontId="91" fillId="0" borderId="0"/>
    <xf numFmtId="217" fontId="91" fillId="0" borderId="0"/>
    <xf numFmtId="217" fontId="91" fillId="0" borderId="0"/>
    <xf numFmtId="212" fontId="83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169" fontId="92" fillId="0" borderId="0" applyFont="0" applyFill="0" applyBorder="0" applyAlignment="0" applyProtection="0"/>
    <xf numFmtId="169" fontId="53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218" fontId="7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93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30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219" fontId="79" fillId="0" borderId="0"/>
    <xf numFmtId="3" fontId="30" fillId="0" borderId="0" applyFont="0" applyFill="0" applyBorder="0" applyAlignment="0" applyProtection="0"/>
    <xf numFmtId="0" fontId="94" fillId="0" borderId="0"/>
    <xf numFmtId="0" fontId="82" fillId="0" borderId="0"/>
    <xf numFmtId="0" fontId="94" fillId="0" borderId="0"/>
    <xf numFmtId="0" fontId="82" fillId="0" borderId="0"/>
    <xf numFmtId="0" fontId="95" fillId="0" borderId="0">
      <alignment horizontal="center"/>
    </xf>
    <xf numFmtId="0" fontId="96" fillId="0" borderId="0" applyNumberFormat="0" applyAlignment="0">
      <alignment horizontal="left"/>
    </xf>
    <xf numFmtId="0" fontId="97" fillId="0" borderId="0" applyNumberFormat="0" applyAlignment="0"/>
    <xf numFmtId="220" fontId="78" fillId="0" borderId="0" applyFont="0" applyFill="0" applyBorder="0" applyAlignment="0" applyProtection="0"/>
    <xf numFmtId="177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221" fontId="98" fillId="0" borderId="0">
      <protection locked="0"/>
    </xf>
    <xf numFmtId="222" fontId="98" fillId="0" borderId="0">
      <protection locked="0"/>
    </xf>
    <xf numFmtId="223" fontId="99" fillId="0" borderId="11">
      <protection locked="0"/>
    </xf>
    <xf numFmtId="224" fontId="98" fillId="0" borderId="0">
      <protection locked="0"/>
    </xf>
    <xf numFmtId="225" fontId="98" fillId="0" borderId="0">
      <protection locked="0"/>
    </xf>
    <xf numFmtId="224" fontId="98" fillId="0" borderId="0" applyNumberFormat="0">
      <protection locked="0"/>
    </xf>
    <xf numFmtId="224" fontId="98" fillId="0" borderId="0">
      <protection locked="0"/>
    </xf>
    <xf numFmtId="214" fontId="100" fillId="0" borderId="14"/>
    <xf numFmtId="226" fontId="100" fillId="0" borderId="14"/>
    <xf numFmtId="208" fontId="82" fillId="0" borderId="0" applyFont="0" applyFill="0" applyBorder="0" applyAlignment="0" applyProtection="0"/>
    <xf numFmtId="227" fontId="30" fillId="0" borderId="0" applyFont="0" applyFill="0" applyBorder="0" applyAlignment="0" applyProtection="0"/>
    <xf numFmtId="228" fontId="66" fillId="0" borderId="0"/>
    <xf numFmtId="214" fontId="24" fillId="0" borderId="14">
      <alignment horizontal="center"/>
      <protection hidden="1"/>
    </xf>
    <xf numFmtId="229" fontId="101" fillId="0" borderId="14">
      <alignment horizontal="center"/>
      <protection hidden="1"/>
    </xf>
    <xf numFmtId="2" fontId="24" fillId="0" borderId="14">
      <alignment horizontal="center"/>
      <protection hidden="1"/>
    </xf>
    <xf numFmtId="0" fontId="30" fillId="0" borderId="0" applyFont="0" applyFill="0" applyBorder="0" applyAlignment="0" applyProtection="0"/>
    <xf numFmtId="14" fontId="102" fillId="0" borderId="0" applyFill="0" applyBorder="0" applyAlignment="0"/>
    <xf numFmtId="0" fontId="44" fillId="0" borderId="0" applyProtection="0"/>
    <xf numFmtId="0" fontId="103" fillId="4" borderId="17" applyNumberFormat="0" applyAlignment="0" applyProtection="0"/>
    <xf numFmtId="0" fontId="104" fillId="11" borderId="18" applyNumberFormat="0" applyAlignment="0" applyProtection="0"/>
    <xf numFmtId="3" fontId="105" fillId="0" borderId="19">
      <alignment horizontal="left" vertical="top" wrapText="1"/>
    </xf>
    <xf numFmtId="0" fontId="106" fillId="0" borderId="20" applyNumberFormat="0" applyFill="0" applyAlignment="0" applyProtection="0"/>
    <xf numFmtId="0" fontId="107" fillId="0" borderId="21" applyNumberFormat="0" applyFill="0" applyAlignment="0" applyProtection="0"/>
    <xf numFmtId="0" fontId="108" fillId="0" borderId="22" applyNumberFormat="0" applyFill="0" applyAlignment="0" applyProtection="0"/>
    <xf numFmtId="0" fontId="108" fillId="0" borderId="0" applyNumberFormat="0" applyFill="0" applyBorder="0" applyAlignment="0" applyProtection="0"/>
    <xf numFmtId="38" fontId="43" fillId="0" borderId="23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230" fontId="22" fillId="0" borderId="0"/>
    <xf numFmtId="231" fontId="26" fillId="0" borderId="1"/>
    <xf numFmtId="0" fontId="109" fillId="0" borderId="0">
      <protection locked="0"/>
    </xf>
    <xf numFmtId="232" fontId="30" fillId="0" borderId="0" applyFont="0" applyFill="0" applyBorder="0" applyAlignment="0" applyProtection="0"/>
    <xf numFmtId="233" fontId="30" fillId="0" borderId="0" applyFont="0" applyFill="0" applyBorder="0" applyAlignment="0" applyProtection="0"/>
    <xf numFmtId="234" fontId="66" fillId="0" borderId="0"/>
    <xf numFmtId="235" fontId="26" fillId="0" borderId="0"/>
    <xf numFmtId="177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236" fontId="66" fillId="0" borderId="0" applyFont="0" applyFill="0" applyBorder="0" applyAlignment="0" applyProtection="0"/>
    <xf numFmtId="236" fontId="66" fillId="0" borderId="0" applyFont="0" applyFill="0" applyBorder="0" applyAlignment="0" applyProtection="0"/>
    <xf numFmtId="236" fontId="66" fillId="0" borderId="0" applyFont="0" applyFill="0" applyBorder="0" applyAlignment="0" applyProtection="0"/>
    <xf numFmtId="236" fontId="66" fillId="0" borderId="0" applyFont="0" applyFill="0" applyBorder="0" applyAlignment="0" applyProtection="0"/>
    <xf numFmtId="17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236" fontId="66" fillId="0" borderId="0" applyFont="0" applyFill="0" applyBorder="0" applyAlignment="0" applyProtection="0"/>
    <xf numFmtId="236" fontId="66" fillId="0" borderId="0" applyFont="0" applyFill="0" applyBorder="0" applyAlignment="0" applyProtection="0"/>
    <xf numFmtId="237" fontId="22" fillId="0" borderId="0" applyFont="0" applyFill="0" applyBorder="0" applyAlignment="0" applyProtection="0"/>
    <xf numFmtId="237" fontId="22" fillId="0" borderId="0" applyFont="0" applyFill="0" applyBorder="0" applyAlignment="0" applyProtection="0"/>
    <xf numFmtId="238" fontId="22" fillId="0" borderId="0" applyFont="0" applyFill="0" applyBorder="0" applyAlignment="0" applyProtection="0"/>
    <xf numFmtId="238" fontId="22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7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41" fontId="110" fillId="0" borderId="0" applyFont="0" applyFill="0" applyBorder="0" applyAlignment="0" applyProtection="0"/>
    <xf numFmtId="167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239" fontId="66" fillId="0" borderId="0" applyFont="0" applyFill="0" applyBorder="0" applyAlignment="0" applyProtection="0"/>
    <xf numFmtId="239" fontId="66" fillId="0" borderId="0" applyFont="0" applyFill="0" applyBorder="0" applyAlignment="0" applyProtection="0"/>
    <xf numFmtId="239" fontId="66" fillId="0" borderId="0" applyFont="0" applyFill="0" applyBorder="0" applyAlignment="0" applyProtection="0"/>
    <xf numFmtId="239" fontId="66" fillId="0" borderId="0" applyFont="0" applyFill="0" applyBorder="0" applyAlignment="0" applyProtection="0"/>
    <xf numFmtId="178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239" fontId="66" fillId="0" borderId="0" applyFont="0" applyFill="0" applyBorder="0" applyAlignment="0" applyProtection="0"/>
    <xf numFmtId="239" fontId="66" fillId="0" borderId="0" applyFont="0" applyFill="0" applyBorder="0" applyAlignment="0" applyProtection="0"/>
    <xf numFmtId="240" fontId="22" fillId="0" borderId="0" applyFont="0" applyFill="0" applyBorder="0" applyAlignment="0" applyProtection="0"/>
    <xf numFmtId="240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241" fontId="22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78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110" fillId="0" borderId="0" applyFont="0" applyFill="0" applyBorder="0" applyAlignment="0" applyProtection="0"/>
    <xf numFmtId="169" fontId="110" fillId="0" borderId="0" applyFont="0" applyFill="0" applyBorder="0" applyAlignment="0" applyProtection="0"/>
    <xf numFmtId="3" fontId="22" fillId="0" borderId="0" applyFont="0" applyBorder="0" applyAlignment="0"/>
    <xf numFmtId="0" fontId="111" fillId="28" borderId="0" applyNumberFormat="0" applyBorder="0" applyAlignment="0" applyProtection="0"/>
    <xf numFmtId="0" fontId="111" fillId="29" borderId="0" applyNumberFormat="0" applyBorder="0" applyAlignment="0" applyProtection="0"/>
    <xf numFmtId="0" fontId="111" fillId="30" borderId="0" applyNumberFormat="0" applyBorder="0" applyAlignment="0" applyProtection="0"/>
    <xf numFmtId="0" fontId="112" fillId="0" borderId="0">
      <protection locked="0"/>
    </xf>
    <xf numFmtId="0" fontId="112" fillId="0" borderId="0">
      <protection locked="0"/>
    </xf>
    <xf numFmtId="212" fontId="83" fillId="0" borderId="0" applyFill="0" applyBorder="0" applyAlignment="0"/>
    <xf numFmtId="208" fontId="82" fillId="0" borderId="0" applyFill="0" applyBorder="0" applyAlignment="0"/>
    <xf numFmtId="212" fontId="83" fillId="0" borderId="0" applyFill="0" applyBorder="0" applyAlignment="0"/>
    <xf numFmtId="213" fontId="22" fillId="0" borderId="0" applyFill="0" applyBorder="0" applyAlignment="0"/>
    <xf numFmtId="208" fontId="82" fillId="0" borderId="0" applyFill="0" applyBorder="0" applyAlignment="0"/>
    <xf numFmtId="0" fontId="113" fillId="0" borderId="0" applyNumberFormat="0" applyAlignment="0">
      <alignment horizontal="left"/>
    </xf>
    <xf numFmtId="0" fontId="114" fillId="0" borderId="0"/>
    <xf numFmtId="3" fontId="22" fillId="0" borderId="0" applyFont="0" applyBorder="0" applyAlignment="0"/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0" fontId="109" fillId="0" borderId="0">
      <protection locked="0"/>
    </xf>
    <xf numFmtId="2" fontId="30" fillId="0" borderId="0" applyFont="0" applyFill="0" applyBorder="0" applyAlignment="0" applyProtection="0"/>
    <xf numFmtId="0" fontId="115" fillId="0" borderId="0" applyNumberFormat="0" applyFill="0" applyBorder="0" applyAlignment="0" applyProtection="0"/>
    <xf numFmtId="0" fontId="116" fillId="0" borderId="0" applyNumberFormat="0" applyFill="0" applyBorder="0" applyProtection="0">
      <alignment vertical="center"/>
    </xf>
    <xf numFmtId="0" fontId="117" fillId="0" borderId="0" applyNumberFormat="0" applyFill="0" applyBorder="0" applyAlignment="0" applyProtection="0"/>
    <xf numFmtId="0" fontId="118" fillId="0" borderId="0" applyNumberFormat="0" applyFill="0" applyBorder="0" applyProtection="0">
      <alignment vertical="center"/>
    </xf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240" fontId="66" fillId="0" borderId="24" applyNumberFormat="0" applyFill="0" applyBorder="0" applyAlignment="0" applyProtection="0"/>
    <xf numFmtId="0" fontId="121" fillId="0" borderId="0" applyNumberFormat="0" applyFill="0" applyBorder="0" applyAlignment="0" applyProtection="0"/>
    <xf numFmtId="0" fontId="122" fillId="31" borderId="25" applyNumberFormat="0" applyAlignment="0">
      <protection locked="0"/>
    </xf>
    <xf numFmtId="0" fontId="30" fillId="32" borderId="26" applyNumberFormat="0" applyFont="0" applyAlignment="0" applyProtection="0"/>
    <xf numFmtId="0" fontId="123" fillId="0" borderId="0">
      <alignment vertical="top" wrapText="1"/>
    </xf>
    <xf numFmtId="38" fontId="124" fillId="3" borderId="0" applyNumberFormat="0" applyBorder="0" applyAlignment="0" applyProtection="0"/>
    <xf numFmtId="242" fontId="10" fillId="3" borderId="0" applyBorder="0" applyProtection="0"/>
    <xf numFmtId="0" fontId="125" fillId="0" borderId="27" applyNumberFormat="0" applyFill="0" applyBorder="0" applyAlignment="0" applyProtection="0">
      <alignment horizontal="center" vertical="center"/>
    </xf>
    <xf numFmtId="0" fontId="126" fillId="0" borderId="0" applyNumberFormat="0" applyFont="0" applyBorder="0" applyAlignment="0">
      <alignment horizontal="left" vertical="center"/>
    </xf>
    <xf numFmtId="0" fontId="127" fillId="33" borderId="0"/>
    <xf numFmtId="0" fontId="128" fillId="0" borderId="0">
      <alignment horizontal="left"/>
    </xf>
    <xf numFmtId="0" fontId="129" fillId="0" borderId="28" applyNumberFormat="0" applyAlignment="0" applyProtection="0">
      <alignment horizontal="left" vertical="center"/>
    </xf>
    <xf numFmtId="0" fontId="129" fillId="0" borderId="3">
      <alignment horizontal="left" vertical="center"/>
    </xf>
    <xf numFmtId="0" fontId="130" fillId="0" borderId="0" applyProtection="0"/>
    <xf numFmtId="0" fontId="131" fillId="0" borderId="0" applyProtection="0"/>
    <xf numFmtId="0" fontId="132" fillId="0" borderId="29">
      <alignment horizontal="center"/>
    </xf>
    <xf numFmtId="0" fontId="132" fillId="0" borderId="0">
      <alignment horizontal="center"/>
    </xf>
    <xf numFmtId="164" fontId="133" fillId="34" borderId="1" applyNumberFormat="0" applyAlignment="0">
      <alignment horizontal="left" vertical="top"/>
    </xf>
    <xf numFmtId="0" fontId="134" fillId="0" borderId="0"/>
    <xf numFmtId="49" fontId="135" fillId="0" borderId="1">
      <alignment vertical="center"/>
    </xf>
    <xf numFmtId="0" fontId="53" fillId="0" borderId="0"/>
    <xf numFmtId="177" fontId="22" fillId="0" borderId="0" applyFont="0" applyFill="0" applyBorder="0" applyAlignment="0" applyProtection="0"/>
    <xf numFmtId="38" fontId="43" fillId="0" borderId="0" applyFont="0" applyFill="0" applyBorder="0" applyAlignment="0" applyProtection="0"/>
    <xf numFmtId="198" fontId="40" fillId="0" borderId="0" applyFont="0" applyFill="0" applyBorder="0" applyAlignment="0" applyProtection="0"/>
    <xf numFmtId="0" fontId="112" fillId="0" borderId="0"/>
    <xf numFmtId="243" fontId="136" fillId="0" borderId="0" applyFont="0" applyFill="0" applyBorder="0" applyAlignment="0" applyProtection="0"/>
    <xf numFmtId="0" fontId="137" fillId="0" borderId="0" applyFont="0" applyFill="0" applyBorder="0" applyAlignment="0" applyProtection="0"/>
    <xf numFmtId="0" fontId="138" fillId="0" borderId="0" applyFont="0" applyFill="0" applyBorder="0" applyAlignment="0" applyProtection="0"/>
    <xf numFmtId="10" fontId="124" fillId="35" borderId="1" applyNumberFormat="0" applyBorder="0" applyAlignment="0" applyProtection="0"/>
    <xf numFmtId="0" fontId="30" fillId="36" borderId="0"/>
    <xf numFmtId="2" fontId="139" fillId="0" borderId="2" applyBorder="0"/>
    <xf numFmtId="0" fontId="140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0" fontId="140" fillId="0" borderId="0" applyNumberFormat="0" applyFill="0" applyBorder="0" applyAlignment="0" applyProtection="0">
      <alignment vertical="top"/>
      <protection locked="0"/>
    </xf>
    <xf numFmtId="177" fontId="22" fillId="0" borderId="0" applyFont="0" applyFill="0" applyBorder="0" applyAlignment="0" applyProtection="0"/>
    <xf numFmtId="0" fontId="22" fillId="0" borderId="0"/>
    <xf numFmtId="2" fontId="143" fillId="0" borderId="5" applyBorder="0"/>
    <xf numFmtId="0" fontId="74" fillId="0" borderId="30">
      <alignment horizontal="centerContinuous"/>
    </xf>
    <xf numFmtId="0" fontId="144" fillId="37" borderId="31" applyNumberFormat="0" applyAlignment="0" applyProtection="0"/>
    <xf numFmtId="0" fontId="145" fillId="0" borderId="32">
      <alignment horizontal="center" vertical="center" wrapText="1"/>
    </xf>
    <xf numFmtId="0" fontId="43" fillId="0" borderId="0"/>
    <xf numFmtId="0" fontId="53" fillId="0" borderId="0" applyNumberFormat="0" applyFont="0" applyFill="0" applyBorder="0" applyProtection="0">
      <alignment horizontal="left" vertical="center"/>
    </xf>
    <xf numFmtId="0" fontId="43" fillId="0" borderId="0"/>
    <xf numFmtId="212" fontId="83" fillId="0" borderId="0" applyFill="0" applyBorder="0" applyAlignment="0"/>
    <xf numFmtId="208" fontId="82" fillId="0" borderId="0" applyFill="0" applyBorder="0" applyAlignment="0"/>
    <xf numFmtId="212" fontId="83" fillId="0" borderId="0" applyFill="0" applyBorder="0" applyAlignment="0"/>
    <xf numFmtId="213" fontId="22" fillId="0" borderId="0" applyFill="0" applyBorder="0" applyAlignment="0"/>
    <xf numFmtId="208" fontId="82" fillId="0" borderId="0" applyFill="0" applyBorder="0" applyAlignment="0"/>
    <xf numFmtId="0" fontId="30" fillId="38" borderId="0"/>
    <xf numFmtId="214" fontId="124" fillId="0" borderId="12" applyFont="0"/>
    <xf numFmtId="3" fontId="66" fillId="0" borderId="33"/>
    <xf numFmtId="207" fontId="146" fillId="0" borderId="8" applyNumberFormat="0" applyFont="0" applyFill="0" applyBorder="0">
      <alignment horizontal="center"/>
    </xf>
    <xf numFmtId="38" fontId="43" fillId="0" borderId="0" applyFont="0" applyFill="0" applyBorder="0" applyAlignment="0" applyProtection="0"/>
    <xf numFmtId="4" fontId="82" fillId="0" borderId="0" applyFont="0" applyFill="0" applyBorder="0" applyAlignment="0" applyProtection="0"/>
    <xf numFmtId="193" fontId="79" fillId="0" borderId="0" applyFont="0" applyFill="0" applyBorder="0" applyAlignment="0" applyProtection="0"/>
    <xf numFmtId="40" fontId="43" fillId="0" borderId="0" applyFont="0" applyFill="0" applyBorder="0" applyAlignment="0" applyProtection="0"/>
    <xf numFmtId="177" fontId="30" fillId="0" borderId="0" applyFont="0" applyFill="0" applyBorder="0" applyAlignment="0" applyProtection="0"/>
    <xf numFmtId="178" fontId="30" fillId="0" borderId="0" applyFont="0" applyFill="0" applyBorder="0" applyAlignment="0" applyProtection="0"/>
    <xf numFmtId="0" fontId="147" fillId="0" borderId="29"/>
    <xf numFmtId="244" fontId="66" fillId="0" borderId="8"/>
    <xf numFmtId="183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245" fontId="43" fillId="0" borderId="0" applyFont="0" applyFill="0" applyBorder="0" applyAlignment="0" applyProtection="0"/>
    <xf numFmtId="246" fontId="43" fillId="0" borderId="0" applyFont="0" applyFill="0" applyBorder="0" applyAlignment="0" applyProtection="0"/>
    <xf numFmtId="247" fontId="66" fillId="0" borderId="0" applyFont="0" applyFill="0" applyBorder="0" applyAlignment="0" applyProtection="0"/>
    <xf numFmtId="248" fontId="66" fillId="0" borderId="0" applyFont="0" applyFill="0" applyBorder="0" applyAlignment="0" applyProtection="0"/>
    <xf numFmtId="0" fontId="44" fillId="0" borderId="0" applyNumberFormat="0" applyFont="0" applyFill="0" applyAlignment="0"/>
    <xf numFmtId="0" fontId="100" fillId="0" borderId="0">
      <alignment horizontal="justify" vertical="top"/>
    </xf>
    <xf numFmtId="0" fontId="78" fillId="0" borderId="1"/>
    <xf numFmtId="0" fontId="79" fillId="0" borderId="0"/>
    <xf numFmtId="0" fontId="78" fillId="0" borderId="1"/>
    <xf numFmtId="0" fontId="26" fillId="0" borderId="9" applyNumberFormat="0" applyAlignment="0">
      <alignment horizontal="center"/>
    </xf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69" fillId="17" borderId="0" applyNumberFormat="0" applyBorder="0" applyAlignment="0" applyProtection="0"/>
    <xf numFmtId="0" fontId="69" fillId="18" borderId="0" applyNumberFormat="0" applyBorder="0" applyAlignment="0" applyProtection="0"/>
    <xf numFmtId="0" fontId="69" fillId="42" borderId="0" applyNumberFormat="0" applyBorder="0" applyAlignment="0" applyProtection="0"/>
    <xf numFmtId="37" fontId="148" fillId="0" borderId="0"/>
    <xf numFmtId="0" fontId="149" fillId="0" borderId="1" applyNumberFormat="0" applyFont="0" applyFill="0" applyBorder="0" applyAlignment="0">
      <alignment horizontal="center"/>
    </xf>
    <xf numFmtId="0" fontId="49" fillId="0" borderId="0"/>
    <xf numFmtId="249" fontId="150" fillId="0" borderId="0"/>
    <xf numFmtId="0" fontId="5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9" fillId="0" borderId="0"/>
    <xf numFmtId="0" fontId="6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30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2" fillId="0" borderId="0"/>
    <xf numFmtId="0" fontId="30" fillId="0" borderId="0"/>
    <xf numFmtId="0" fontId="11" fillId="0" borderId="0"/>
    <xf numFmtId="0" fontId="11" fillId="0" borderId="0"/>
    <xf numFmtId="0" fontId="151" fillId="0" borderId="0" applyNumberFormat="0" applyFill="0" applyBorder="0" applyProtection="0">
      <alignment vertical="top"/>
    </xf>
    <xf numFmtId="0" fontId="11" fillId="0" borderId="0"/>
    <xf numFmtId="0" fontId="11" fillId="0" borderId="0"/>
    <xf numFmtId="0" fontId="11" fillId="0" borderId="0"/>
    <xf numFmtId="0" fontId="22" fillId="0" borderId="0"/>
    <xf numFmtId="0" fontId="54" fillId="0" borderId="0" applyFont="0"/>
    <xf numFmtId="0" fontId="152" fillId="0" borderId="0">
      <alignment horizontal="left" vertical="top"/>
    </xf>
    <xf numFmtId="0" fontId="82" fillId="43" borderId="0"/>
    <xf numFmtId="0" fontId="110" fillId="0" borderId="0"/>
    <xf numFmtId="250" fontId="42" fillId="0" borderId="0" applyFont="0" applyFill="0" applyBorder="0" applyProtection="0">
      <alignment vertical="top" wrapText="1"/>
    </xf>
    <xf numFmtId="0" fontId="153" fillId="0" borderId="34" applyNumberFormat="0" applyFill="0" applyAlignment="0" applyProtection="0"/>
    <xf numFmtId="0" fontId="26" fillId="0" borderId="0"/>
    <xf numFmtId="178" fontId="51" fillId="0" borderId="0" applyFont="0" applyFill="0" applyBorder="0" applyAlignment="0" applyProtection="0"/>
    <xf numFmtId="177" fontId="51" fillId="0" borderId="0" applyFont="0" applyFill="0" applyBorder="0" applyAlignment="0" applyProtection="0"/>
    <xf numFmtId="0" fontId="154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Font="0" applyFill="0" applyBorder="0" applyAlignment="0" applyProtection="0"/>
    <xf numFmtId="0" fontId="53" fillId="0" borderId="0"/>
    <xf numFmtId="170" fontId="156" fillId="0" borderId="9" applyFont="0" applyBorder="0" applyAlignment="0"/>
    <xf numFmtId="167" fontId="66" fillId="0" borderId="0" applyFont="0" applyFill="0" applyBorder="0" applyAlignment="0" applyProtection="0"/>
    <xf numFmtId="14" fontId="74" fillId="0" borderId="0">
      <alignment horizontal="center" wrapText="1"/>
      <protection locked="0"/>
    </xf>
    <xf numFmtId="211" fontId="22" fillId="0" borderId="0" applyFont="0" applyFill="0" applyBorder="0" applyAlignment="0" applyProtection="0"/>
    <xf numFmtId="251" fontId="66" fillId="0" borderId="0" applyFont="0" applyFill="0" applyBorder="0" applyAlignment="0" applyProtection="0"/>
    <xf numFmtId="10" fontId="66" fillId="0" borderId="0" applyFont="0" applyFill="0" applyBorder="0" applyAlignment="0" applyProtection="0"/>
    <xf numFmtId="9" fontId="43" fillId="0" borderId="35" applyNumberFormat="0" applyBorder="0"/>
    <xf numFmtId="0" fontId="30" fillId="0" borderId="0"/>
    <xf numFmtId="212" fontId="83" fillId="0" borderId="0" applyFill="0" applyBorder="0" applyAlignment="0"/>
    <xf numFmtId="208" fontId="82" fillId="0" borderId="0" applyFill="0" applyBorder="0" applyAlignment="0"/>
    <xf numFmtId="212" fontId="83" fillId="0" borderId="0" applyFill="0" applyBorder="0" applyAlignment="0"/>
    <xf numFmtId="213" fontId="22" fillId="0" borderId="0" applyFill="0" applyBorder="0" applyAlignment="0"/>
    <xf numFmtId="208" fontId="82" fillId="0" borderId="0" applyFill="0" applyBorder="0" applyAlignment="0"/>
    <xf numFmtId="0" fontId="157" fillId="0" borderId="0"/>
    <xf numFmtId="0" fontId="43" fillId="0" borderId="0" applyNumberFormat="0" applyFont="0" applyFill="0" applyBorder="0" applyAlignment="0" applyProtection="0">
      <alignment horizontal="left"/>
    </xf>
    <xf numFmtId="0" fontId="158" fillId="0" borderId="29">
      <alignment horizontal="center"/>
    </xf>
    <xf numFmtId="0" fontId="159" fillId="44" borderId="0" applyNumberFormat="0" applyFont="0" applyBorder="0" applyAlignment="0">
      <alignment horizontal="center"/>
    </xf>
    <xf numFmtId="14" fontId="160" fillId="0" borderId="0" applyNumberFormat="0" applyFill="0" applyBorder="0" applyAlignment="0" applyProtection="0">
      <alignment horizontal="left"/>
    </xf>
    <xf numFmtId="0" fontId="141" fillId="0" borderId="0" applyNumberFormat="0" applyFill="0" applyBorder="0" applyAlignment="0" applyProtection="0">
      <alignment vertical="top"/>
      <protection locked="0"/>
    </xf>
    <xf numFmtId="0" fontId="26" fillId="0" borderId="0"/>
    <xf numFmtId="198" fontId="40" fillId="0" borderId="0" applyFont="0" applyFill="0" applyBorder="0" applyAlignment="0" applyProtection="0"/>
    <xf numFmtId="0" fontId="22" fillId="0" borderId="0" applyNumberFormat="0" applyFill="0" applyBorder="0" applyAlignment="0" applyProtection="0"/>
    <xf numFmtId="252" fontId="161" fillId="0" borderId="36" applyFill="0" applyBorder="0" applyProtection="0"/>
    <xf numFmtId="4" fontId="162" fillId="2" borderId="37" applyNumberFormat="0" applyProtection="0">
      <alignment vertical="center"/>
    </xf>
    <xf numFmtId="4" fontId="163" fillId="2" borderId="37" applyNumberFormat="0" applyProtection="0">
      <alignment vertical="center"/>
    </xf>
    <xf numFmtId="4" fontId="164" fillId="2" borderId="37" applyNumberFormat="0" applyProtection="0">
      <alignment horizontal="left" vertical="center" indent="1"/>
    </xf>
    <xf numFmtId="4" fontId="164" fillId="45" borderId="0" applyNumberFormat="0" applyProtection="0">
      <alignment horizontal="left" vertical="center" indent="1"/>
    </xf>
    <xf numFmtId="4" fontId="164" fillId="46" borderId="37" applyNumberFormat="0" applyProtection="0">
      <alignment horizontal="right" vertical="center"/>
    </xf>
    <xf numFmtId="4" fontId="164" fillId="47" borderId="37" applyNumberFormat="0" applyProtection="0">
      <alignment horizontal="right" vertical="center"/>
    </xf>
    <xf numFmtId="4" fontId="164" fillId="48" borderId="37" applyNumberFormat="0" applyProtection="0">
      <alignment horizontal="right" vertical="center"/>
    </xf>
    <xf numFmtId="4" fontId="164" fillId="49" borderId="37" applyNumberFormat="0" applyProtection="0">
      <alignment horizontal="right" vertical="center"/>
    </xf>
    <xf numFmtId="4" fontId="164" fillId="50" borderId="37" applyNumberFormat="0" applyProtection="0">
      <alignment horizontal="right" vertical="center"/>
    </xf>
    <xf numFmtId="4" fontId="164" fillId="51" borderId="37" applyNumberFormat="0" applyProtection="0">
      <alignment horizontal="right" vertical="center"/>
    </xf>
    <xf numFmtId="4" fontId="164" fillId="52" borderId="37" applyNumberFormat="0" applyProtection="0">
      <alignment horizontal="right" vertical="center"/>
    </xf>
    <xf numFmtId="4" fontId="164" fillId="53" borderId="37" applyNumberFormat="0" applyProtection="0">
      <alignment horizontal="right" vertical="center"/>
    </xf>
    <xf numFmtId="4" fontId="164" fillId="54" borderId="37" applyNumberFormat="0" applyProtection="0">
      <alignment horizontal="right" vertical="center"/>
    </xf>
    <xf numFmtId="4" fontId="162" fillId="55" borderId="38" applyNumberFormat="0" applyProtection="0">
      <alignment horizontal="left" vertical="center" indent="1"/>
    </xf>
    <xf numFmtId="4" fontId="162" fillId="56" borderId="0" applyNumberFormat="0" applyProtection="0">
      <alignment horizontal="left" vertical="center" indent="1"/>
    </xf>
    <xf numFmtId="4" fontId="162" fillId="45" borderId="0" applyNumberFormat="0" applyProtection="0">
      <alignment horizontal="left" vertical="center" indent="1"/>
    </xf>
    <xf numFmtId="4" fontId="164" fillId="56" borderId="37" applyNumberFormat="0" applyProtection="0">
      <alignment horizontal="right" vertical="center"/>
    </xf>
    <xf numFmtId="4" fontId="41" fillId="56" borderId="0" applyNumberFormat="0" applyProtection="0">
      <alignment horizontal="left" vertical="center" indent="1"/>
    </xf>
    <xf numFmtId="4" fontId="41" fillId="45" borderId="0" applyNumberFormat="0" applyProtection="0">
      <alignment horizontal="left" vertical="center" indent="1"/>
    </xf>
    <xf numFmtId="4" fontId="164" fillId="57" borderId="37" applyNumberFormat="0" applyProtection="0">
      <alignment vertical="center"/>
    </xf>
    <xf numFmtId="4" fontId="165" fillId="57" borderId="37" applyNumberFormat="0" applyProtection="0">
      <alignment vertical="center"/>
    </xf>
    <xf numFmtId="4" fontId="162" fillId="56" borderId="39" applyNumberFormat="0" applyProtection="0">
      <alignment horizontal="left" vertical="center" indent="1"/>
    </xf>
    <xf numFmtId="4" fontId="164" fillId="57" borderId="37" applyNumberFormat="0" applyProtection="0">
      <alignment horizontal="right" vertical="center"/>
    </xf>
    <xf numFmtId="4" fontId="165" fillId="57" borderId="37" applyNumberFormat="0" applyProtection="0">
      <alignment horizontal="right" vertical="center"/>
    </xf>
    <xf numFmtId="4" fontId="162" fillId="56" borderId="37" applyNumberFormat="0" applyProtection="0">
      <alignment horizontal="left" vertical="center" indent="1"/>
    </xf>
    <xf numFmtId="4" fontId="166" fillId="34" borderId="39" applyNumberFormat="0" applyProtection="0">
      <alignment horizontal="left" vertical="center" indent="1"/>
    </xf>
    <xf numFmtId="4" fontId="167" fillId="57" borderId="37" applyNumberFormat="0" applyProtection="0">
      <alignment horizontal="right" vertical="center"/>
    </xf>
    <xf numFmtId="0" fontId="30" fillId="0" borderId="0">
      <alignment vertical="center"/>
    </xf>
    <xf numFmtId="253" fontId="168" fillId="0" borderId="0" applyFont="0" applyFill="0" applyBorder="0" applyAlignment="0" applyProtection="0"/>
    <xf numFmtId="0" fontId="159" fillId="1" borderId="3" applyNumberFormat="0" applyFont="0" applyAlignment="0">
      <alignment horizontal="center"/>
    </xf>
    <xf numFmtId="0" fontId="169" fillId="0" borderId="0" applyNumberFormat="0" applyFill="0" applyBorder="0" applyAlignment="0" applyProtection="0"/>
    <xf numFmtId="4" fontId="30" fillId="0" borderId="19" applyBorder="0"/>
    <xf numFmtId="2" fontId="30" fillId="0" borderId="19"/>
    <xf numFmtId="3" fontId="21" fillId="0" borderId="0"/>
    <xf numFmtId="0" fontId="170" fillId="0" borderId="0" applyNumberFormat="0" applyFill="0" applyBorder="0" applyAlignment="0">
      <alignment horizontal="center"/>
    </xf>
    <xf numFmtId="0" fontId="66" fillId="0" borderId="0"/>
    <xf numFmtId="1" fontId="66" fillId="0" borderId="0"/>
    <xf numFmtId="170" fontId="171" fillId="0" borderId="0" applyNumberFormat="0" applyBorder="0" applyAlignment="0">
      <alignment horizontal="centerContinuous"/>
    </xf>
    <xf numFmtId="0" fontId="43" fillId="0" borderId="0" applyFont="0" applyFill="0" applyBorder="0" applyAlignment="0" applyProtection="0"/>
    <xf numFmtId="0" fontId="129" fillId="0" borderId="3">
      <alignment horizontal="left" vertical="center"/>
    </xf>
    <xf numFmtId="0" fontId="129" fillId="0" borderId="28" applyNumberFormat="0" applyAlignment="0" applyProtection="0">
      <alignment horizontal="left" vertical="center"/>
    </xf>
    <xf numFmtId="0" fontId="129" fillId="0" borderId="0" applyNumberFormat="0" applyFill="0" applyBorder="0" applyAlignment="0" applyProtection="0"/>
    <xf numFmtId="0" fontId="172" fillId="0" borderId="0" applyNumberFormat="0" applyFill="0" applyBorder="0" applyAlignment="0" applyProtection="0"/>
    <xf numFmtId="0" fontId="56" fillId="0" borderId="0"/>
    <xf numFmtId="0" fontId="173" fillId="0" borderId="0"/>
    <xf numFmtId="0" fontId="78" fillId="0" borderId="0"/>
    <xf numFmtId="0" fontId="78" fillId="0" borderId="0"/>
    <xf numFmtId="194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44" fillId="0" borderId="0" applyNumberFormat="0" applyFont="0" applyFill="0" applyAlignment="0"/>
    <xf numFmtId="0" fontId="30" fillId="0" borderId="16" applyNumberFormat="0" applyFont="0" applyFill="0" applyAlignment="0" applyProtection="0"/>
    <xf numFmtId="254" fontId="78" fillId="0" borderId="0" applyFont="0" applyFill="0" applyBorder="0" applyAlignment="0" applyProtection="0"/>
    <xf numFmtId="166" fontId="40" fillId="0" borderId="0" applyFont="0" applyFill="0" applyBorder="0" applyAlignment="0" applyProtection="0"/>
    <xf numFmtId="0" fontId="30" fillId="0" borderId="16" applyNumberFormat="0" applyFont="0" applyFill="0" applyAlignment="0" applyProtection="0"/>
    <xf numFmtId="254" fontId="78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40" fillId="0" borderId="0" applyFont="0" applyFill="0" applyBorder="0" applyAlignment="0" applyProtection="0"/>
    <xf numFmtId="0" fontId="26" fillId="0" borderId="0"/>
    <xf numFmtId="254" fontId="78" fillId="0" borderId="0" applyFont="0" applyFill="0" applyBorder="0" applyAlignment="0" applyProtection="0"/>
    <xf numFmtId="194" fontId="40" fillId="0" borderId="0" applyFont="0" applyFill="0" applyBorder="0" applyAlignment="0" applyProtection="0"/>
    <xf numFmtId="0" fontId="173" fillId="0" borderId="0"/>
    <xf numFmtId="0" fontId="78" fillId="0" borderId="0"/>
    <xf numFmtId="0" fontId="78" fillId="0" borderId="0"/>
    <xf numFmtId="167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1" fontId="40" fillId="0" borderId="0" applyFont="0" applyFill="0" applyBorder="0" applyAlignment="0" applyProtection="0"/>
    <xf numFmtId="3" fontId="30" fillId="0" borderId="0" applyFont="0" applyFill="0" applyBorder="0" applyAlignment="0" applyProtection="0"/>
    <xf numFmtId="196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7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40" fillId="0" borderId="0" applyFont="0" applyFill="0" applyBorder="0" applyAlignment="0" applyProtection="0"/>
    <xf numFmtId="193" fontId="40" fillId="0" borderId="0" applyFont="0" applyFill="0" applyBorder="0" applyAlignment="0" applyProtection="0"/>
    <xf numFmtId="227" fontId="30" fillId="0" borderId="0" applyFont="0" applyFill="0" applyBorder="0" applyAlignment="0" applyProtection="0"/>
    <xf numFmtId="0" fontId="30" fillId="0" borderId="16" applyNumberFormat="0" applyFont="0" applyFill="0" applyAlignment="0" applyProtection="0"/>
    <xf numFmtId="0" fontId="26" fillId="0" borderId="0"/>
    <xf numFmtId="254" fontId="78" fillId="0" borderId="0" applyFont="0" applyFill="0" applyBorder="0" applyAlignment="0" applyProtection="0"/>
    <xf numFmtId="194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4" fontId="40" fillId="0" borderId="0" applyFont="0" applyFill="0" applyBorder="0" applyAlignment="0" applyProtection="0"/>
    <xf numFmtId="180" fontId="40" fillId="0" borderId="0" applyFont="0" applyFill="0" applyBorder="0" applyAlignment="0" applyProtection="0"/>
    <xf numFmtId="198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255" fontId="26" fillId="0" borderId="0" applyFont="0" applyFill="0" applyBorder="0" applyAlignment="0" applyProtection="0"/>
    <xf numFmtId="182" fontId="21" fillId="0" borderId="0" applyFont="0" applyFill="0" applyBorder="0" applyAlignment="0" applyProtection="0"/>
    <xf numFmtId="181" fontId="40" fillId="0" borderId="0" applyFont="0" applyFill="0" applyBorder="0" applyAlignment="0" applyProtection="0"/>
    <xf numFmtId="166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182" fontId="40" fillId="0" borderId="0" applyFont="0" applyFill="0" applyBorder="0" applyAlignment="0" applyProtection="0"/>
    <xf numFmtId="192" fontId="40" fillId="0" borderId="0" applyFont="0" applyFill="0" applyBorder="0" applyAlignment="0" applyProtection="0"/>
    <xf numFmtId="0" fontId="30" fillId="0" borderId="16" applyNumberFormat="0" applyFont="0" applyFill="0" applyAlignment="0" applyProtection="0"/>
    <xf numFmtId="256" fontId="26" fillId="0" borderId="0" applyFont="0" applyFill="0" applyBorder="0" applyAlignment="0" applyProtection="0"/>
    <xf numFmtId="0" fontId="30" fillId="0" borderId="0" applyFont="0" applyFill="0" applyBorder="0" applyAlignment="0" applyProtection="0"/>
    <xf numFmtId="2" fontId="30" fillId="0" borderId="0" applyFont="0" applyFill="0" applyBorder="0" applyAlignment="0" applyProtection="0"/>
    <xf numFmtId="14" fontId="174" fillId="0" borderId="0"/>
    <xf numFmtId="0" fontId="175" fillId="0" borderId="0"/>
    <xf numFmtId="0" fontId="147" fillId="0" borderId="0"/>
    <xf numFmtId="40" fontId="176" fillId="0" borderId="0" applyBorder="0">
      <alignment horizontal="right"/>
    </xf>
    <xf numFmtId="0" fontId="177" fillId="0" borderId="0"/>
    <xf numFmtId="257" fontId="78" fillId="0" borderId="2">
      <alignment horizontal="right" vertical="center"/>
    </xf>
    <xf numFmtId="257" fontId="78" fillId="0" borderId="2">
      <alignment horizontal="right" vertical="center"/>
    </xf>
    <xf numFmtId="244" fontId="178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7" fontId="78" fillId="0" borderId="2">
      <alignment horizontal="right" vertical="center"/>
    </xf>
    <xf numFmtId="258" fontId="70" fillId="0" borderId="2">
      <alignment horizontal="right" vertical="center"/>
    </xf>
    <xf numFmtId="259" fontId="26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9" fontId="26" fillId="0" borderId="2">
      <alignment horizontal="right" vertical="center"/>
    </xf>
    <xf numFmtId="257" fontId="78" fillId="0" borderId="2">
      <alignment horizontal="right" vertical="center"/>
    </xf>
    <xf numFmtId="260" fontId="40" fillId="0" borderId="2">
      <alignment horizontal="right" vertical="center"/>
    </xf>
    <xf numFmtId="261" fontId="22" fillId="0" borderId="2">
      <alignment horizontal="right" vertical="center"/>
    </xf>
    <xf numFmtId="260" fontId="40" fillId="0" borderId="2">
      <alignment horizontal="right" vertical="center"/>
    </xf>
    <xf numFmtId="257" fontId="78" fillId="0" borderId="2">
      <alignment horizontal="right" vertical="center"/>
    </xf>
    <xf numFmtId="260" fontId="40" fillId="0" borderId="2">
      <alignment horizontal="right" vertical="center"/>
    </xf>
    <xf numFmtId="262" fontId="22" fillId="0" borderId="2">
      <alignment horizontal="right" vertical="center"/>
    </xf>
    <xf numFmtId="263" fontId="22" fillId="0" borderId="2">
      <alignment horizontal="right" vertical="center"/>
    </xf>
    <xf numFmtId="263" fontId="22" fillId="0" borderId="2">
      <alignment horizontal="right" vertical="center"/>
    </xf>
    <xf numFmtId="262" fontId="22" fillId="0" borderId="2">
      <alignment horizontal="right" vertical="center"/>
    </xf>
    <xf numFmtId="259" fontId="26" fillId="0" borderId="2">
      <alignment horizontal="right" vertical="center"/>
    </xf>
    <xf numFmtId="257" fontId="78" fillId="0" borderId="2">
      <alignment horizontal="right" vertical="center"/>
    </xf>
    <xf numFmtId="261" fontId="22" fillId="0" borderId="2">
      <alignment horizontal="right" vertical="center"/>
    </xf>
    <xf numFmtId="259" fontId="26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60" fontId="40" fillId="0" borderId="2">
      <alignment horizontal="right" vertical="center"/>
    </xf>
    <xf numFmtId="260" fontId="40" fillId="0" borderId="2">
      <alignment horizontal="right" vertical="center"/>
    </xf>
    <xf numFmtId="259" fontId="26" fillId="0" borderId="2">
      <alignment horizontal="right" vertical="center"/>
    </xf>
    <xf numFmtId="257" fontId="78" fillId="0" borderId="2">
      <alignment horizontal="right" vertical="center"/>
    </xf>
    <xf numFmtId="264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8" fontId="70" fillId="0" borderId="2">
      <alignment horizontal="right" vertical="center"/>
    </xf>
    <xf numFmtId="262" fontId="22" fillId="0" borderId="2">
      <alignment horizontal="right" vertical="center"/>
    </xf>
    <xf numFmtId="265" fontId="78" fillId="0" borderId="2">
      <alignment horizontal="right" vertical="center"/>
    </xf>
    <xf numFmtId="262" fontId="22" fillId="0" borderId="2">
      <alignment horizontal="right" vertical="center"/>
    </xf>
    <xf numFmtId="266" fontId="66" fillId="0" borderId="2">
      <alignment horizontal="right" vertical="center"/>
    </xf>
    <xf numFmtId="260" fontId="40" fillId="0" borderId="2">
      <alignment horizontal="right" vertical="center"/>
    </xf>
    <xf numFmtId="266" fontId="66" fillId="0" borderId="2">
      <alignment horizontal="right" vertical="center"/>
    </xf>
    <xf numFmtId="265" fontId="78" fillId="0" borderId="2">
      <alignment horizontal="right" vertical="center"/>
    </xf>
    <xf numFmtId="262" fontId="22" fillId="0" borderId="2">
      <alignment horizontal="right" vertical="center"/>
    </xf>
    <xf numFmtId="263" fontId="22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62" fontId="22" fillId="0" borderId="2">
      <alignment horizontal="right" vertical="center"/>
    </xf>
    <xf numFmtId="267" fontId="179" fillId="3" borderId="40" applyFont="0" applyFill="0" applyBorder="0"/>
    <xf numFmtId="262" fontId="22" fillId="0" borderId="2">
      <alignment horizontal="right" vertical="center"/>
    </xf>
    <xf numFmtId="266" fontId="66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65" fontId="78" fillId="0" borderId="2">
      <alignment horizontal="right" vertical="center"/>
    </xf>
    <xf numFmtId="267" fontId="179" fillId="3" borderId="40" applyFont="0" applyFill="0" applyBorder="0"/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65" fontId="78" fillId="0" borderId="2">
      <alignment horizontal="right" vertical="center"/>
    </xf>
    <xf numFmtId="261" fontId="22" fillId="0" borderId="2">
      <alignment horizontal="right" vertical="center"/>
    </xf>
    <xf numFmtId="265" fontId="78" fillId="0" borderId="2">
      <alignment horizontal="right" vertical="center"/>
    </xf>
    <xf numFmtId="262" fontId="22" fillId="0" borderId="2">
      <alignment horizontal="right" vertical="center"/>
    </xf>
    <xf numFmtId="260" fontId="40" fillId="0" borderId="2">
      <alignment horizontal="right" vertical="center"/>
    </xf>
    <xf numFmtId="262" fontId="22" fillId="0" borderId="2">
      <alignment horizontal="right" vertical="center"/>
    </xf>
    <xf numFmtId="257" fontId="78" fillId="0" borderId="2">
      <alignment horizontal="right" vertical="center"/>
    </xf>
    <xf numFmtId="261" fontId="22" fillId="0" borderId="2">
      <alignment horizontal="right" vertical="center"/>
    </xf>
    <xf numFmtId="261" fontId="22" fillId="0" borderId="2">
      <alignment horizontal="right" vertical="center"/>
    </xf>
    <xf numFmtId="266" fontId="66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68" fontId="22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62" fontId="22" fillId="0" borderId="2">
      <alignment horizontal="right" vertical="center"/>
    </xf>
    <xf numFmtId="264" fontId="78" fillId="0" borderId="2">
      <alignment horizontal="right" vertical="center"/>
    </xf>
    <xf numFmtId="263" fontId="22" fillId="0" borderId="2">
      <alignment horizontal="right" vertical="center"/>
    </xf>
    <xf numFmtId="179" fontId="22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7" fontId="78" fillId="0" borderId="2">
      <alignment horizontal="right" vertical="center"/>
    </xf>
    <xf numFmtId="264" fontId="78" fillId="0" borderId="2">
      <alignment horizontal="right" vertical="center"/>
    </xf>
    <xf numFmtId="267" fontId="179" fillId="3" borderId="40" applyFont="0" applyFill="0" applyBorder="0"/>
    <xf numFmtId="262" fontId="22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69" fontId="70" fillId="0" borderId="2">
      <alignment horizontal="right" vertical="center"/>
    </xf>
    <xf numFmtId="262" fontId="22" fillId="0" borderId="2">
      <alignment horizontal="right" vertical="center"/>
    </xf>
    <xf numFmtId="267" fontId="179" fillId="3" borderId="40" applyFont="0" applyFill="0" applyBorder="0"/>
    <xf numFmtId="267" fontId="179" fillId="3" borderId="40" applyFont="0" applyFill="0" applyBorder="0"/>
    <xf numFmtId="264" fontId="78" fillId="0" borderId="2">
      <alignment horizontal="right" vertical="center"/>
    </xf>
    <xf numFmtId="259" fontId="26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62" fontId="22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8" fontId="70" fillId="0" borderId="2">
      <alignment horizontal="right" vertical="center"/>
    </xf>
    <xf numFmtId="257" fontId="78" fillId="0" borderId="2">
      <alignment horizontal="right" vertical="center"/>
    </xf>
    <xf numFmtId="267" fontId="179" fillId="3" borderId="40" applyFont="0" applyFill="0" applyBorder="0"/>
    <xf numFmtId="247" fontId="22" fillId="0" borderId="2">
      <alignment horizontal="right" vertical="center"/>
    </xf>
    <xf numFmtId="247" fontId="22" fillId="0" borderId="2">
      <alignment horizontal="right" vertical="center"/>
    </xf>
    <xf numFmtId="247" fontId="22" fillId="0" borderId="2">
      <alignment horizontal="right" vertical="center"/>
    </xf>
    <xf numFmtId="247" fontId="22" fillId="0" borderId="2">
      <alignment horizontal="right" vertical="center"/>
    </xf>
    <xf numFmtId="247" fontId="22" fillId="0" borderId="2">
      <alignment horizontal="right" vertical="center"/>
    </xf>
    <xf numFmtId="257" fontId="78" fillId="0" borderId="2">
      <alignment horizontal="right" vertical="center"/>
    </xf>
    <xf numFmtId="244" fontId="178" fillId="0" borderId="2">
      <alignment horizontal="right" vertical="center"/>
    </xf>
    <xf numFmtId="257" fontId="78" fillId="0" borderId="2">
      <alignment horizontal="right" vertical="center"/>
    </xf>
    <xf numFmtId="179" fontId="22" fillId="0" borderId="2">
      <alignment horizontal="right" vertical="center"/>
    </xf>
    <xf numFmtId="259" fontId="26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7" fontId="78" fillId="0" borderId="2">
      <alignment horizontal="right" vertical="center"/>
    </xf>
    <xf numFmtId="259" fontId="26" fillId="0" borderId="2">
      <alignment horizontal="right" vertical="center"/>
    </xf>
    <xf numFmtId="257" fontId="78" fillId="0" borderId="2">
      <alignment horizontal="right" vertical="center"/>
    </xf>
    <xf numFmtId="262" fontId="22" fillId="0" borderId="2">
      <alignment horizontal="right" vertical="center"/>
    </xf>
    <xf numFmtId="257" fontId="78" fillId="0" borderId="2">
      <alignment horizontal="right" vertical="center"/>
    </xf>
    <xf numFmtId="264" fontId="78" fillId="0" borderId="2">
      <alignment horizontal="right" vertical="center"/>
    </xf>
    <xf numFmtId="257" fontId="78" fillId="0" borderId="2">
      <alignment horizontal="right" vertical="center"/>
    </xf>
    <xf numFmtId="270" fontId="180" fillId="0" borderId="2">
      <alignment horizontal="right" vertical="center"/>
    </xf>
    <xf numFmtId="214" fontId="100" fillId="0" borderId="14">
      <protection hidden="1"/>
    </xf>
    <xf numFmtId="49" fontId="102" fillId="0" borderId="0" applyFill="0" applyBorder="0" applyAlignment="0"/>
    <xf numFmtId="271" fontId="66" fillId="0" borderId="0" applyFill="0" applyBorder="0" applyAlignment="0"/>
    <xf numFmtId="272" fontId="66" fillId="0" borderId="0" applyFill="0" applyBorder="0" applyAlignment="0"/>
    <xf numFmtId="182" fontId="78" fillId="0" borderId="2">
      <alignment horizontal="center"/>
    </xf>
    <xf numFmtId="273" fontId="181" fillId="0" borderId="0" applyNumberFormat="0" applyFont="0" applyFill="0" applyBorder="0" applyAlignment="0">
      <alignment horizontal="centerContinuous"/>
    </xf>
    <xf numFmtId="0" fontId="22" fillId="0" borderId="41"/>
    <xf numFmtId="0" fontId="78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54" fillId="0" borderId="0" applyNumberFormat="0" applyFill="0" applyBorder="0" applyAlignment="0" applyProtection="0"/>
    <xf numFmtId="0" fontId="88" fillId="0" borderId="9" applyNumberFormat="0" applyBorder="0" applyAlignment="0"/>
    <xf numFmtId="0" fontId="182" fillId="0" borderId="8" applyNumberFormat="0" applyBorder="0" applyAlignment="0">
      <alignment horizontal="center"/>
    </xf>
    <xf numFmtId="3" fontId="183" fillId="0" borderId="27" applyNumberFormat="0" applyBorder="0" applyAlignment="0"/>
    <xf numFmtId="0" fontId="184" fillId="0" borderId="9">
      <alignment horizontal="center" vertical="center" wrapText="1"/>
    </xf>
    <xf numFmtId="0" fontId="185" fillId="0" borderId="0" applyNumberFormat="0" applyFill="0" applyBorder="0" applyAlignment="0" applyProtection="0"/>
    <xf numFmtId="40" fontId="10" fillId="0" borderId="0"/>
    <xf numFmtId="0" fontId="186" fillId="4" borderId="18" applyNumberFormat="0" applyAlignment="0" applyProtection="0"/>
    <xf numFmtId="3" fontId="187" fillId="0" borderId="0" applyNumberFormat="0" applyFill="0" applyBorder="0" applyAlignment="0" applyProtection="0">
      <alignment horizontal="center" wrapText="1"/>
    </xf>
    <xf numFmtId="0" fontId="188" fillId="0" borderId="5" applyBorder="0" applyAlignment="0">
      <alignment horizontal="center" vertical="center"/>
    </xf>
    <xf numFmtId="0" fontId="189" fillId="0" borderId="0" applyNumberFormat="0" applyFill="0" applyBorder="0" applyAlignment="0" applyProtection="0">
      <alignment horizontal="centerContinuous"/>
    </xf>
    <xf numFmtId="0" fontId="125" fillId="0" borderId="42" applyNumberFormat="0" applyFill="0" applyBorder="0" applyAlignment="0" applyProtection="0">
      <alignment horizontal="center" vertical="center" wrapText="1"/>
    </xf>
    <xf numFmtId="0" fontId="190" fillId="0" borderId="43" applyNumberFormat="0" applyFill="0" applyAlignment="0" applyProtection="0"/>
    <xf numFmtId="0" fontId="191" fillId="0" borderId="44" applyNumberFormat="0" applyBorder="0" applyAlignment="0">
      <alignment vertical="center"/>
    </xf>
    <xf numFmtId="0" fontId="192" fillId="8" borderId="0" applyNumberFormat="0" applyBorder="0" applyAlignment="0" applyProtection="0"/>
    <xf numFmtId="0" fontId="193" fillId="0" borderId="45" applyNumberFormat="0" applyAlignment="0">
      <alignment horizontal="center"/>
    </xf>
    <xf numFmtId="0" fontId="194" fillId="58" borderId="0" applyNumberFormat="0" applyBorder="0" applyAlignment="0" applyProtection="0"/>
    <xf numFmtId="0" fontId="195" fillId="0" borderId="46">
      <alignment horizontal="center"/>
    </xf>
    <xf numFmtId="177" fontId="66" fillId="0" borderId="0" applyFont="0" applyFill="0" applyBorder="0" applyAlignment="0" applyProtection="0"/>
    <xf numFmtId="185" fontId="66" fillId="0" borderId="0" applyFont="0" applyFill="0" applyBorder="0" applyAlignment="0" applyProtection="0"/>
    <xf numFmtId="170" fontId="196" fillId="0" borderId="47" applyNumberFormat="0" applyFont="0" applyAlignment="0">
      <alignment horizontal="centerContinuous"/>
    </xf>
    <xf numFmtId="240" fontId="136" fillId="0" borderId="0" applyFont="0" applyFill="0" applyBorder="0" applyAlignment="0" applyProtection="0"/>
    <xf numFmtId="274" fontId="22" fillId="0" borderId="0" applyFont="0" applyFill="0" applyBorder="0" applyAlignment="0" applyProtection="0"/>
    <xf numFmtId="275" fontId="22" fillId="0" borderId="0" applyFont="0" applyFill="0" applyBorder="0" applyAlignment="0" applyProtection="0"/>
    <xf numFmtId="0" fontId="197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29" fillId="0" borderId="33">
      <alignment horizontal="center"/>
    </xf>
    <xf numFmtId="272" fontId="78" fillId="0" borderId="0"/>
    <xf numFmtId="264" fontId="78" fillId="0" borderId="1"/>
    <xf numFmtId="0" fontId="199" fillId="0" borderId="0"/>
    <xf numFmtId="0" fontId="200" fillId="0" borderId="0"/>
    <xf numFmtId="3" fontId="78" fillId="0" borderId="0" applyNumberFormat="0" applyBorder="0" applyAlignment="0" applyProtection="0">
      <alignment horizontal="centerContinuous"/>
      <protection locked="0"/>
    </xf>
    <xf numFmtId="3" fontId="201" fillId="0" borderId="0">
      <protection locked="0"/>
    </xf>
    <xf numFmtId="0" fontId="199" fillId="0" borderId="0"/>
    <xf numFmtId="0" fontId="202" fillId="0" borderId="48" applyFill="0" applyBorder="0" applyAlignment="0">
      <alignment horizontal="center"/>
    </xf>
    <xf numFmtId="164" fontId="203" fillId="59" borderId="5">
      <alignment vertical="top"/>
    </xf>
    <xf numFmtId="0" fontId="204" fillId="60" borderId="1">
      <alignment horizontal="left" vertical="center"/>
    </xf>
    <xf numFmtId="165" fontId="205" fillId="61" borderId="5"/>
    <xf numFmtId="164" fontId="133" fillId="0" borderId="5">
      <alignment horizontal="left" vertical="top"/>
    </xf>
    <xf numFmtId="0" fontId="206" fillId="62" borderId="0">
      <alignment horizontal="left" vertical="center"/>
    </xf>
    <xf numFmtId="164" fontId="26" fillId="0" borderId="19">
      <alignment horizontal="left" vertical="top"/>
    </xf>
    <xf numFmtId="0" fontId="207" fillId="0" borderId="19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66" fontId="200" fillId="0" borderId="0" applyFont="0" applyFill="0" applyBorder="0" applyAlignment="0" applyProtection="0"/>
    <xf numFmtId="276" fontId="30" fillId="0" borderId="0" applyFont="0" applyFill="0" applyBorder="0" applyAlignment="0" applyProtection="0"/>
    <xf numFmtId="166" fontId="110" fillId="0" borderId="0" applyFont="0" applyFill="0" applyBorder="0" applyAlignment="0" applyProtection="0"/>
    <xf numFmtId="168" fontId="110" fillId="0" borderId="0" applyFont="0" applyFill="0" applyBorder="0" applyAlignment="0" applyProtection="0"/>
    <xf numFmtId="0" fontId="208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09" fillId="7" borderId="0" applyNumberFormat="0" applyBorder="0" applyAlignment="0" applyProtection="0"/>
    <xf numFmtId="0" fontId="210" fillId="0" borderId="0" applyNumberFormat="0" applyFill="0" applyBorder="0" applyAlignment="0" applyProtection="0"/>
    <xf numFmtId="0" fontId="70" fillId="0" borderId="49" applyFont="0" applyBorder="0" applyAlignment="0">
      <alignment horizontal="center"/>
    </xf>
    <xf numFmtId="177" fontId="22" fillId="0" borderId="0" applyFont="0" applyFill="0" applyBorder="0" applyAlignment="0" applyProtection="0"/>
    <xf numFmtId="0" fontId="211" fillId="0" borderId="0">
      <alignment vertical="center"/>
    </xf>
    <xf numFmtId="277" fontId="32" fillId="0" borderId="0" applyFont="0" applyFill="0" applyBorder="0" applyAlignment="0" applyProtection="0"/>
    <xf numFmtId="278" fontId="32" fillId="0" borderId="0" applyFont="0" applyFill="0" applyBorder="0" applyAlignment="0" applyProtection="0"/>
    <xf numFmtId="0" fontId="32" fillId="0" borderId="0"/>
    <xf numFmtId="0" fontId="138" fillId="0" borderId="0" applyFont="0" applyFill="0" applyBorder="0" applyAlignment="0" applyProtection="0"/>
    <xf numFmtId="0" fontId="138" fillId="0" borderId="0" applyFont="0" applyFill="0" applyBorder="0" applyAlignment="0" applyProtection="0"/>
    <xf numFmtId="0" fontId="11" fillId="0" borderId="0">
      <alignment vertical="center"/>
    </xf>
    <xf numFmtId="40" fontId="212" fillId="0" borderId="0" applyFont="0" applyFill="0" applyBorder="0" applyAlignment="0" applyProtection="0"/>
    <xf numFmtId="38" fontId="212" fillId="0" borderId="0" applyFont="0" applyFill="0" applyBorder="0" applyAlignment="0" applyProtection="0"/>
    <xf numFmtId="0" fontId="212" fillId="0" borderId="0" applyFont="0" applyFill="0" applyBorder="0" applyAlignment="0" applyProtection="0"/>
    <xf numFmtId="0" fontId="212" fillId="0" borderId="0" applyFont="0" applyFill="0" applyBorder="0" applyAlignment="0" applyProtection="0"/>
    <xf numFmtId="9" fontId="213" fillId="0" borderId="0" applyBorder="0" applyAlignment="0" applyProtection="0"/>
    <xf numFmtId="0" fontId="214" fillId="0" borderId="0"/>
    <xf numFmtId="0" fontId="215" fillId="0" borderId="12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0" fillId="0" borderId="0" applyFont="0" applyFill="0" applyBorder="0" applyAlignment="0" applyProtection="0"/>
    <xf numFmtId="0" fontId="50" fillId="0" borderId="0" applyFont="0" applyFill="0" applyBorder="0" applyAlignment="0" applyProtection="0"/>
    <xf numFmtId="183" fontId="30" fillId="0" borderId="0" applyFont="0" applyFill="0" applyBorder="0" applyAlignment="0" applyProtection="0"/>
    <xf numFmtId="201" fontId="30" fillId="0" borderId="0" applyFont="0" applyFill="0" applyBorder="0" applyAlignment="0" applyProtection="0"/>
    <xf numFmtId="0" fontId="50" fillId="0" borderId="0"/>
    <xf numFmtId="0" fontId="216" fillId="0" borderId="0"/>
    <xf numFmtId="0" fontId="44" fillId="0" borderId="0"/>
    <xf numFmtId="177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5" fontId="30" fillId="0" borderId="0" applyFont="0" applyFill="0" applyBorder="0" applyAlignment="0" applyProtection="0"/>
    <xf numFmtId="176" fontId="30" fillId="0" borderId="0" applyFont="0" applyFill="0" applyBorder="0" applyAlignment="0" applyProtection="0"/>
    <xf numFmtId="0" fontId="30" fillId="0" borderId="0"/>
    <xf numFmtId="279" fontId="47" fillId="0" borderId="0" applyFont="0" applyFill="0" applyBorder="0" applyAlignment="0" applyProtection="0"/>
    <xf numFmtId="272" fontId="35" fillId="0" borderId="0" applyFont="0" applyFill="0" applyBorder="0" applyAlignment="0" applyProtection="0"/>
    <xf numFmtId="280" fontId="47" fillId="0" borderId="0" applyFont="0" applyFill="0" applyBorder="0" applyAlignment="0" applyProtection="0"/>
    <xf numFmtId="168" fontId="30" fillId="0" borderId="0" applyFont="0" applyFill="0" applyBorder="0" applyAlignment="0" applyProtection="0"/>
    <xf numFmtId="166" fontId="30" fillId="0" borderId="0" applyFont="0" applyFill="0" applyBorder="0" applyAlignment="0" applyProtection="0"/>
    <xf numFmtId="178" fontId="7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0" fillId="0" borderId="0" xfId="0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3" fontId="5" fillId="0" borderId="8" xfId="0" applyNumberFormat="1" applyFont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/>
    <xf numFmtId="3" fontId="1" fillId="0" borderId="9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5" fillId="0" borderId="0" xfId="0" applyFont="1" applyAlignment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3" fontId="12" fillId="0" borderId="0" xfId="3" applyNumberFormat="1" applyFont="1" applyFill="1"/>
    <xf numFmtId="3" fontId="12" fillId="0" borderId="0" xfId="3" applyNumberFormat="1" applyFont="1" applyFill="1" applyAlignment="1">
      <alignment vertical="center"/>
    </xf>
    <xf numFmtId="3" fontId="10" fillId="0" borderId="0" xfId="3" applyNumberFormat="1" applyFont="1" applyFill="1"/>
    <xf numFmtId="3" fontId="19" fillId="0" borderId="9" xfId="3" applyNumberFormat="1" applyFont="1" applyFill="1" applyBorder="1" applyAlignment="1">
      <alignment vertical="center" wrapText="1"/>
    </xf>
    <xf numFmtId="170" fontId="19" fillId="0" borderId="9" xfId="5" applyNumberFormat="1" applyFont="1" applyFill="1" applyBorder="1" applyAlignment="1">
      <alignment horizontal="right" vertical="center" wrapText="1"/>
    </xf>
    <xf numFmtId="3" fontId="19" fillId="0" borderId="9" xfId="3" applyNumberFormat="1" applyFont="1" applyFill="1" applyBorder="1" applyAlignment="1">
      <alignment horizontal="center"/>
    </xf>
    <xf numFmtId="3" fontId="19" fillId="0" borderId="9" xfId="4" applyNumberFormat="1" applyFont="1" applyFill="1" applyBorder="1" applyAlignment="1">
      <alignment vertical="center" wrapText="1"/>
    </xf>
    <xf numFmtId="3" fontId="12" fillId="0" borderId="0" xfId="3" applyNumberFormat="1" applyFont="1" applyFill="1" applyAlignment="1">
      <alignment horizontal="center"/>
    </xf>
    <xf numFmtId="3" fontId="12" fillId="0" borderId="0" xfId="3" applyNumberFormat="1" applyFont="1" applyFill="1" applyAlignment="1">
      <alignment horizontal="right"/>
    </xf>
    <xf numFmtId="3" fontId="10" fillId="0" borderId="0" xfId="2" applyNumberFormat="1" applyFont="1" applyFill="1" applyBorder="1" applyAlignment="1"/>
    <xf numFmtId="0" fontId="6" fillId="0" borderId="0" xfId="0" applyFont="1"/>
    <xf numFmtId="0" fontId="217" fillId="0" borderId="0" xfId="0" applyFont="1"/>
    <xf numFmtId="0" fontId="6" fillId="0" borderId="0" xfId="0" applyFont="1" applyAlignment="1">
      <alignment horizontal="right"/>
    </xf>
    <xf numFmtId="0" fontId="1" fillId="0" borderId="13" xfId="0" applyFont="1" applyBorder="1"/>
    <xf numFmtId="3" fontId="1" fillId="0" borderId="13" xfId="0" applyNumberFormat="1" applyFont="1" applyBorder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14" fillId="0" borderId="0" xfId="0" applyFont="1" applyFill="1" applyAlignment="1">
      <alignment horizontal="center" vertical="center"/>
    </xf>
    <xf numFmtId="281" fontId="14" fillId="0" borderId="0" xfId="1994" applyNumberFormat="1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281" fontId="10" fillId="0" borderId="1" xfId="1994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left" vertical="center" wrapText="1"/>
    </xf>
    <xf numFmtId="281" fontId="14" fillId="0" borderId="9" xfId="1994" applyNumberFormat="1" applyFont="1" applyFill="1" applyBorder="1" applyAlignment="1">
      <alignment horizontal="center" vertical="center"/>
    </xf>
    <xf numFmtId="281" fontId="14" fillId="0" borderId="9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4" fillId="0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7" xfId="0" applyFont="1" applyBorder="1"/>
    <xf numFmtId="170" fontId="5" fillId="0" borderId="27" xfId="1" applyNumberFormat="1" applyFont="1" applyBorder="1"/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170" fontId="1" fillId="0" borderId="9" xfId="1" applyNumberFormat="1" applyFont="1" applyBorder="1" applyAlignment="1">
      <alignment vertical="center"/>
    </xf>
    <xf numFmtId="170" fontId="1" fillId="0" borderId="9" xfId="1" applyNumberFormat="1" applyFont="1" applyBorder="1"/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170" fontId="5" fillId="0" borderId="9" xfId="1" applyNumberFormat="1" applyFont="1" applyBorder="1"/>
    <xf numFmtId="0" fontId="1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170" fontId="5" fillId="0" borderId="9" xfId="1" applyNumberFormat="1" applyFont="1" applyBorder="1" applyAlignment="1">
      <alignment vertical="center"/>
    </xf>
    <xf numFmtId="0" fontId="5" fillId="0" borderId="10" xfId="0" applyFont="1" applyBorder="1" applyAlignment="1">
      <alignment horizontal="center"/>
    </xf>
    <xf numFmtId="0" fontId="5" fillId="0" borderId="10" xfId="0" applyFont="1" applyBorder="1"/>
    <xf numFmtId="170" fontId="5" fillId="0" borderId="10" xfId="1" applyNumberFormat="1" applyFont="1" applyBorder="1"/>
    <xf numFmtId="0" fontId="5" fillId="0" borderId="27" xfId="0" applyFont="1" applyBorder="1" applyAlignment="1">
      <alignment horizontal="left"/>
    </xf>
    <xf numFmtId="170" fontId="5" fillId="0" borderId="8" xfId="1" applyNumberFormat="1" applyFont="1" applyBorder="1"/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70" fontId="6" fillId="0" borderId="9" xfId="1" applyNumberFormat="1" applyFont="1" applyBorder="1"/>
    <xf numFmtId="0" fontId="219" fillId="0" borderId="9" xfId="0" applyFont="1" applyBorder="1" applyAlignment="1">
      <alignment horizontal="center"/>
    </xf>
    <xf numFmtId="0" fontId="219" fillId="0" borderId="0" xfId="0" applyFont="1"/>
    <xf numFmtId="0" fontId="5" fillId="0" borderId="6" xfId="0" applyFont="1" applyBorder="1"/>
    <xf numFmtId="0" fontId="5" fillId="0" borderId="0" xfId="0" applyFont="1" applyAlignment="1">
      <alignment horizontal="right"/>
    </xf>
    <xf numFmtId="281" fontId="10" fillId="0" borderId="0" xfId="1994" applyNumberFormat="1" applyFont="1" applyFill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/>
    </xf>
    <xf numFmtId="281" fontId="14" fillId="0" borderId="0" xfId="1994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281" fontId="10" fillId="0" borderId="0" xfId="1994" applyNumberFormat="1" applyFont="1" applyFill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281" fontId="15" fillId="0" borderId="0" xfId="1994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3" fontId="17" fillId="0" borderId="1" xfId="3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9" fillId="0" borderId="9" xfId="0" applyFont="1" applyBorder="1"/>
    <xf numFmtId="0" fontId="18" fillId="0" borderId="0" xfId="0" applyFont="1" applyFill="1" applyAlignment="1">
      <alignment horizontal="left"/>
    </xf>
    <xf numFmtId="3" fontId="19" fillId="0" borderId="10" xfId="3" applyNumberFormat="1" applyFont="1" applyFill="1" applyBorder="1" applyAlignment="1">
      <alignment horizontal="center"/>
    </xf>
    <xf numFmtId="3" fontId="19" fillId="0" borderId="10" xfId="3" applyNumberFormat="1" applyFont="1" applyFill="1" applyBorder="1" applyAlignment="1">
      <alignment vertical="center" wrapText="1"/>
    </xf>
    <xf numFmtId="170" fontId="19" fillId="0" borderId="10" xfId="5" applyNumberFormat="1" applyFont="1" applyFill="1" applyBorder="1" applyAlignment="1">
      <alignment horizontal="right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3" fontId="17" fillId="0" borderId="1" xfId="3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170" fontId="220" fillId="0" borderId="9" xfId="1" applyNumberFormat="1" applyFont="1" applyBorder="1"/>
    <xf numFmtId="0" fontId="220" fillId="0" borderId="9" xfId="0" applyFont="1" applyBorder="1"/>
    <xf numFmtId="170" fontId="220" fillId="0" borderId="9" xfId="1" applyNumberFormat="1" applyFont="1" applyBorder="1" applyAlignment="1">
      <alignment vertical="center"/>
    </xf>
    <xf numFmtId="170" fontId="19" fillId="0" borderId="9" xfId="1" applyNumberFormat="1" applyFont="1" applyBorder="1"/>
    <xf numFmtId="0" fontId="5" fillId="0" borderId="13" xfId="0" applyFont="1" applyBorder="1" applyAlignment="1">
      <alignment horizontal="center"/>
    </xf>
    <xf numFmtId="0" fontId="5" fillId="0" borderId="13" xfId="0" applyFont="1" applyBorder="1"/>
    <xf numFmtId="170" fontId="5" fillId="0" borderId="13" xfId="1" applyNumberFormat="1" applyFont="1" applyBorder="1"/>
    <xf numFmtId="0" fontId="18" fillId="0" borderId="27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/>
    <xf numFmtId="0" fontId="220" fillId="0" borderId="0" xfId="0" applyFont="1" applyAlignment="1">
      <alignment horizontal="left"/>
    </xf>
    <xf numFmtId="0" fontId="5" fillId="0" borderId="19" xfId="0" applyFont="1" applyBorder="1"/>
    <xf numFmtId="3" fontId="1" fillId="0" borderId="10" xfId="0" applyNumberFormat="1" applyFont="1" applyBorder="1"/>
    <xf numFmtId="3" fontId="16" fillId="0" borderId="0" xfId="4" applyNumberFormat="1" applyFont="1" applyFill="1" applyBorder="1" applyAlignment="1">
      <alignment wrapText="1"/>
    </xf>
    <xf numFmtId="3" fontId="16" fillId="0" borderId="0" xfId="4" applyNumberFormat="1" applyFont="1" applyFill="1" applyBorder="1" applyAlignment="1"/>
    <xf numFmtId="3" fontId="16" fillId="0" borderId="0" xfId="4" applyNumberFormat="1" applyFont="1" applyFill="1" applyBorder="1" applyAlignment="1">
      <alignment horizontal="right"/>
    </xf>
    <xf numFmtId="3" fontId="18" fillId="0" borderId="8" xfId="4" applyNumberFormat="1" applyFont="1" applyFill="1" applyBorder="1" applyAlignment="1" applyProtection="1">
      <alignment horizontal="center"/>
    </xf>
    <xf numFmtId="3" fontId="18" fillId="0" borderId="8" xfId="4" applyNumberFormat="1" applyFont="1" applyFill="1" applyBorder="1" applyAlignment="1">
      <alignment horizontal="center"/>
    </xf>
    <xf numFmtId="3" fontId="18" fillId="0" borderId="8" xfId="4" applyNumberFormat="1" applyFont="1" applyFill="1" applyBorder="1"/>
    <xf numFmtId="3" fontId="18" fillId="0" borderId="8" xfId="4" applyNumberFormat="1" applyFont="1" applyFill="1" applyBorder="1" applyAlignment="1">
      <alignment horizontal="right"/>
    </xf>
    <xf numFmtId="3" fontId="19" fillId="0" borderId="9" xfId="3" applyNumberFormat="1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  <xf numFmtId="281" fontId="14" fillId="0" borderId="10" xfId="1994" applyNumberFormat="1" applyFont="1" applyFill="1" applyBorder="1" applyAlignment="1">
      <alignment horizontal="center" vertical="center"/>
    </xf>
    <xf numFmtId="281" fontId="14" fillId="0" borderId="1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18" fillId="0" borderId="7" xfId="0" applyFont="1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7" xfId="0" applyFont="1" applyBorder="1" applyAlignment="1">
      <alignment horizontal="right"/>
    </xf>
    <xf numFmtId="3" fontId="17" fillId="0" borderId="1" xfId="3" applyNumberFormat="1" applyFont="1" applyFill="1" applyBorder="1" applyAlignment="1">
      <alignment horizontal="center" vertical="center"/>
    </xf>
    <xf numFmtId="3" fontId="17" fillId="0" borderId="1" xfId="3" applyNumberFormat="1" applyFont="1" applyFill="1" applyBorder="1" applyAlignment="1">
      <alignment horizontal="center"/>
    </xf>
    <xf numFmtId="3" fontId="10" fillId="0" borderId="0" xfId="2" applyNumberFormat="1" applyFont="1" applyFill="1" applyBorder="1" applyAlignment="1">
      <alignment horizontal="left"/>
    </xf>
    <xf numFmtId="3" fontId="13" fillId="0" borderId="0" xfId="4" applyNumberFormat="1" applyFont="1" applyFill="1" applyAlignment="1">
      <alignment horizontal="center" vertical="center" wrapText="1"/>
    </xf>
    <xf numFmtId="3" fontId="15" fillId="0" borderId="0" xfId="4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/>
    <xf numFmtId="0" fontId="5" fillId="0" borderId="3" xfId="0" applyFont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left" vertical="center" wrapText="1"/>
    </xf>
    <xf numFmtId="281" fontId="14" fillId="0" borderId="13" xfId="1994" applyNumberFormat="1" applyFont="1" applyFill="1" applyBorder="1" applyAlignment="1">
      <alignment horizontal="center" vertical="center"/>
    </xf>
    <xf numFmtId="281" fontId="14" fillId="0" borderId="13" xfId="0" applyNumberFormat="1" applyFont="1" applyFill="1" applyBorder="1" applyAlignment="1">
      <alignment horizontal="center" vertical="center"/>
    </xf>
    <xf numFmtId="0" fontId="221" fillId="0" borderId="9" xfId="0" applyFont="1" applyFill="1" applyBorder="1" applyAlignment="1">
      <alignment horizontal="center" vertical="center"/>
    </xf>
    <xf numFmtId="0" fontId="221" fillId="0" borderId="19" xfId="0" applyFont="1" applyFill="1" applyBorder="1" applyAlignment="1">
      <alignment horizontal="center" vertical="center" wrapText="1"/>
    </xf>
    <xf numFmtId="0" fontId="221" fillId="0" borderId="19" xfId="0" applyFont="1" applyFill="1" applyBorder="1" applyAlignment="1">
      <alignment horizontal="left" vertical="center" wrapText="1"/>
    </xf>
    <xf numFmtId="0" fontId="221" fillId="0" borderId="10" xfId="0" applyFont="1" applyFill="1" applyBorder="1" applyAlignment="1">
      <alignment horizontal="center" vertical="center"/>
    </xf>
  </cellXfs>
  <cellStyles count="1995">
    <cellStyle name="_x0001_" xfId="8"/>
    <cellStyle name="          _x000d__x000a_shell=progman.exe_x000d__x000a_m" xfId="9"/>
    <cellStyle name="#,##0" xfId="10"/>
    <cellStyle name="%" xfId="11"/>
    <cellStyle name="." xfId="12"/>
    <cellStyle name=".d©y" xfId="13"/>
    <cellStyle name="??" xfId="14"/>
    <cellStyle name="?? [ - ??1" xfId="15"/>
    <cellStyle name="?? [ - ??2" xfId="16"/>
    <cellStyle name="?? [ - ??3" xfId="17"/>
    <cellStyle name="?? [ - ??4" xfId="18"/>
    <cellStyle name="?? [ - ??5" xfId="19"/>
    <cellStyle name="?? [ - ??6" xfId="20"/>
    <cellStyle name="?? [ - ??7" xfId="21"/>
    <cellStyle name="?? [ - ??8" xfId="22"/>
    <cellStyle name="?? [0.00]_      " xfId="23"/>
    <cellStyle name="?? [0]" xfId="24"/>
    <cellStyle name="?_x001d_??%U©÷u&amp;H©÷9_x0008_? s_x000a__x0007__x0001__x0001_" xfId="25"/>
    <cellStyle name="???? [0.00]_      " xfId="26"/>
    <cellStyle name="??????" xfId="27"/>
    <cellStyle name="??????????????????? [0]_FTC_OFFER" xfId="28"/>
    <cellStyle name="???????????????????_FTC_OFFER" xfId="29"/>
    <cellStyle name="????_      " xfId="30"/>
    <cellStyle name="???[0]_?? DI" xfId="31"/>
    <cellStyle name="???_?? DI" xfId="32"/>
    <cellStyle name="???R쀀Àok1" xfId="33"/>
    <cellStyle name="??[0]_BRE" xfId="34"/>
    <cellStyle name="??_      " xfId="35"/>
    <cellStyle name="??A? [0]_laroux_1_¢¬???¢â? " xfId="36"/>
    <cellStyle name="??A?_laroux_1_¢¬???¢â? " xfId="37"/>
    <cellStyle name="?¡±¢¥?_?¨ù??¢´¢¥_¢¬???¢â? " xfId="38"/>
    <cellStyle name="_x0001_?¶æµ_x001b_ºß­ " xfId="39"/>
    <cellStyle name="_x0001_?¶æµ_x001b_ºß­_" xfId="40"/>
    <cellStyle name="?ðÇ%U?&amp;H?_x0008_?s_x000a__x0007__x0001__x0001_" xfId="41"/>
    <cellStyle name="[0]_Chi phÝ kh¸c_V" xfId="42"/>
    <cellStyle name="_x0001_\Ô" xfId="43"/>
    <cellStyle name="_1 TONG HOP - CA NA" xfId="44"/>
    <cellStyle name="_bang cham cong thang03-2010" xfId="45"/>
    <cellStyle name="_Bang Chi tieu (2)" xfId="46"/>
    <cellStyle name="_báo cáo dự án 2011-2013-4" xfId="47"/>
    <cellStyle name="_BAO GIA NGAY 24-10-08 (co dam)" xfId="48"/>
    <cellStyle name="_Bieu tong hop nhu cau ung_Mien Trung" xfId="49"/>
    <cellStyle name="_Bieu ung von 2011 NSNN - TPCP vung DBSClong (10-6-2010)" xfId="50"/>
    <cellStyle name="_Book1" xfId="51"/>
    <cellStyle name="_Book1_1" xfId="52"/>
    <cellStyle name="_Book1_bang cham cong thang03-2010" xfId="53"/>
    <cellStyle name="_Book1_BC-QT-WB-dthao" xfId="54"/>
    <cellStyle name="_Book1_Book1" xfId="55"/>
    <cellStyle name="_Book1_DS SO DIEN THAI TAI XE" xfId="56"/>
    <cellStyle name="_Book1_Kh ql62 (2010) 11-09" xfId="57"/>
    <cellStyle name="_Book1_LAP DU TOAN 2015_SLĐ gửi" xfId="58"/>
    <cellStyle name="_Book1_lương T02-2013" xfId="59"/>
    <cellStyle name="_C.cong+B.luong-Sanluong" xfId="60"/>
    <cellStyle name="_Cau Phu Phuong" xfId="61"/>
    <cellStyle name="_Chau Thon - Tan Xuan (KCS 8-12-06)" xfId="62"/>
    <cellStyle name="_DO-D1500-KHONG CO TRONG DT" xfId="63"/>
    <cellStyle name="_DS SO DIEN THAI TAI XE" xfId="64"/>
    <cellStyle name="_DSSH SD11 Sao Viet" xfId="65"/>
    <cellStyle name="_Duyet TK thay đôi" xfId="66"/>
    <cellStyle name="_Goi 1 A tham tra" xfId="67"/>
    <cellStyle name="_Goi 2- My Ly Ban trinh" xfId="68"/>
    <cellStyle name="_GOITHAUSO2" xfId="69"/>
    <cellStyle name="_GOITHAUSO3" xfId="70"/>
    <cellStyle name="_GOITHAUSO4" xfId="71"/>
    <cellStyle name="_GTXD GOI 2" xfId="72"/>
    <cellStyle name="_GTXD GOI1" xfId="73"/>
    <cellStyle name="_GTXD GOI3" xfId="74"/>
    <cellStyle name="_HaHoa_TDT_DienCSang" xfId="75"/>
    <cellStyle name="_HaHoa19-5-07" xfId="76"/>
    <cellStyle name="_KT (2)" xfId="78"/>
    <cellStyle name="_KT (2)_1" xfId="79"/>
    <cellStyle name="_KT (2)_1_Lora-tungchau" xfId="80"/>
    <cellStyle name="_KT (2)_1_Qt-HT3PQ1(CauKho)" xfId="81"/>
    <cellStyle name="_KT (2)_1_quy luong con lai nam 2004" xfId="82"/>
    <cellStyle name="_KT (2)_2" xfId="83"/>
    <cellStyle name="_KT (2)_2_Book1" xfId="84"/>
    <cellStyle name="_KT (2)_2_DTDuong dong tien -sua tham tra 2009 - luong 650" xfId="85"/>
    <cellStyle name="_KT (2)_2_quy luong con lai nam 2004" xfId="86"/>
    <cellStyle name="_KT (2)_2_TG-TH" xfId="87"/>
    <cellStyle name="_KT (2)_2_TG-TH_BANG TONG HOP TINH HINH THANH QUYET TOAN (MOI I)" xfId="88"/>
    <cellStyle name="_KT (2)_2_TG-TH_BAO CAO KLCT PT2000" xfId="89"/>
    <cellStyle name="_KT (2)_2_TG-TH_BAO CAO PT2000" xfId="90"/>
    <cellStyle name="_KT (2)_2_TG-TH_BAO CAO PT2000_Book1" xfId="91"/>
    <cellStyle name="_KT (2)_2_TG-TH_Bao cao XDCB 2001 - T11 KH dieu chinh 20-11-THAI" xfId="92"/>
    <cellStyle name="_KT (2)_2_TG-TH_BAO GIA NGAY 24-10-08 (co dam)" xfId="93"/>
    <cellStyle name="_KT (2)_2_TG-TH_Book1" xfId="94"/>
    <cellStyle name="_KT (2)_2_TG-TH_Book1_1" xfId="95"/>
    <cellStyle name="_KT (2)_2_TG-TH_Book1_1_LAP DU TOAN 2015_SLĐ gửi" xfId="96"/>
    <cellStyle name="_KT (2)_2_TG-TH_Book1_2" xfId="97"/>
    <cellStyle name="_KT (2)_2_TG-TH_Book1_3" xfId="98"/>
    <cellStyle name="_KT (2)_2_TG-TH_Book1_LAP DU TOAN 2015_SLĐ gửi" xfId="99"/>
    <cellStyle name="_KT (2)_2_TG-TH_Book1_Tong hop 3 tinh (11_5)-TTH-QN-QT" xfId="100"/>
    <cellStyle name="_KT (2)_2_TG-TH_CAU Khanh Nam(Thi Cong)" xfId="101"/>
    <cellStyle name="_KT (2)_2_TG-TH_DTCDT MR.2N110.HOCMON.TDTOAN.CCUNG" xfId="102"/>
    <cellStyle name="_KT (2)_2_TG-TH_DTDuong dong tien -sua tham tra 2009 - luong 650" xfId="103"/>
    <cellStyle name="_KT (2)_2_TG-TH_DU TRU VAT TU" xfId="104"/>
    <cellStyle name="_KT (2)_2_TG-TH_LAP DU TOAN 2015_SLĐ gửi" xfId="105"/>
    <cellStyle name="_KT (2)_2_TG-TH_Lora-tungchau" xfId="106"/>
    <cellStyle name="_KT (2)_2_TG-TH_PGIA-phieu tham tra Kho bac" xfId="107"/>
    <cellStyle name="_KT (2)_2_TG-TH_PT02-02" xfId="108"/>
    <cellStyle name="_KT (2)_2_TG-TH_PT02-02_Book1" xfId="109"/>
    <cellStyle name="_KT (2)_2_TG-TH_PT02-03" xfId="110"/>
    <cellStyle name="_KT (2)_2_TG-TH_PT02-03_Book1" xfId="111"/>
    <cellStyle name="_KT (2)_2_TG-TH_Qt-HT3PQ1(CauKho)" xfId="112"/>
    <cellStyle name="_KT (2)_2_TG-TH_quy luong con lai nam 2004" xfId="113"/>
    <cellStyle name="_KT (2)_2_TG-TH_QUY4.2013_3_2" xfId="114"/>
    <cellStyle name="_KT (2)_2_TG-TH_TEL OUT 2004" xfId="115"/>
    <cellStyle name="_KT (2)_2_TG-TH_Tong hop 3 tinh (11_5)-TTH-QN-QT" xfId="116"/>
    <cellStyle name="_KT (2)_2_TG-TH_ÿÿÿÿÿ" xfId="117"/>
    <cellStyle name="_KT (2)_3" xfId="118"/>
    <cellStyle name="_KT (2)_3_TG-TH" xfId="119"/>
    <cellStyle name="_KT (2)_3_TG-TH_Book1" xfId="120"/>
    <cellStyle name="_KT (2)_3_TG-TH_Book1_BC-QT-WB-dthao" xfId="121"/>
    <cellStyle name="_KT (2)_3_TG-TH_Lora-tungchau" xfId="122"/>
    <cellStyle name="_KT (2)_3_TG-TH_PERSONAL" xfId="123"/>
    <cellStyle name="_KT (2)_3_TG-TH_PERSONAL_Book1" xfId="124"/>
    <cellStyle name="_KT (2)_3_TG-TH_PERSONAL_HTQ.8 GD1" xfId="125"/>
    <cellStyle name="_KT (2)_3_TG-TH_PERSONAL_LAP DU TOAN 2015_SLĐ gửi" xfId="126"/>
    <cellStyle name="_KT (2)_3_TG-TH_PERSONAL_Tong hop KHCB 2001" xfId="127"/>
    <cellStyle name="_KT (2)_3_TG-TH_Qt-HT3PQ1(CauKho)" xfId="128"/>
    <cellStyle name="_KT (2)_3_TG-TH_quy luong con lai nam 2004" xfId="129"/>
    <cellStyle name="_KT (2)_4" xfId="130"/>
    <cellStyle name="_KT (2)_4_BANG TONG HOP TINH HINH THANH QUYET TOAN (MOI I)" xfId="131"/>
    <cellStyle name="_KT (2)_4_BAO CAO KLCT PT2000" xfId="132"/>
    <cellStyle name="_KT (2)_4_BAO CAO PT2000" xfId="133"/>
    <cellStyle name="_KT (2)_4_BAO CAO PT2000_Book1" xfId="134"/>
    <cellStyle name="_KT (2)_4_Bao cao XDCB 2001 - T11 KH dieu chinh 20-11-THAI" xfId="135"/>
    <cellStyle name="_KT (2)_4_BAO GIA NGAY 24-10-08 (co dam)" xfId="136"/>
    <cellStyle name="_KT (2)_4_Book1" xfId="137"/>
    <cellStyle name="_KT (2)_4_Book1_1" xfId="138"/>
    <cellStyle name="_KT (2)_4_Book1_1_LAP DU TOAN 2015_SLĐ gửi" xfId="139"/>
    <cellStyle name="_KT (2)_4_Book1_2" xfId="140"/>
    <cellStyle name="_KT (2)_4_Book1_3" xfId="141"/>
    <cellStyle name="_KT (2)_4_Book1_LAP DU TOAN 2015_SLĐ gửi" xfId="142"/>
    <cellStyle name="_KT (2)_4_Book1_Tong hop 3 tinh (11_5)-TTH-QN-QT" xfId="143"/>
    <cellStyle name="_KT (2)_4_CAU Khanh Nam(Thi Cong)" xfId="144"/>
    <cellStyle name="_KT (2)_4_DTCDT MR.2N110.HOCMON.TDTOAN.CCUNG" xfId="145"/>
    <cellStyle name="_KT (2)_4_DTDuong dong tien -sua tham tra 2009 - luong 650" xfId="146"/>
    <cellStyle name="_KT (2)_4_DU TRU VAT TU" xfId="147"/>
    <cellStyle name="_KT (2)_4_LAP DU TOAN 2015_SLĐ gửi" xfId="148"/>
    <cellStyle name="_KT (2)_4_Lora-tungchau" xfId="149"/>
    <cellStyle name="_KT (2)_4_PGIA-phieu tham tra Kho bac" xfId="150"/>
    <cellStyle name="_KT (2)_4_PT02-02" xfId="151"/>
    <cellStyle name="_KT (2)_4_PT02-02_Book1" xfId="152"/>
    <cellStyle name="_KT (2)_4_PT02-03" xfId="153"/>
    <cellStyle name="_KT (2)_4_PT02-03_Book1" xfId="154"/>
    <cellStyle name="_KT (2)_4_Qt-HT3PQ1(CauKho)" xfId="155"/>
    <cellStyle name="_KT (2)_4_quy luong con lai nam 2004" xfId="156"/>
    <cellStyle name="_KT (2)_4_QUY4.2013_3_2" xfId="157"/>
    <cellStyle name="_KT (2)_4_TEL OUT 2004" xfId="158"/>
    <cellStyle name="_KT (2)_4_TG-TH" xfId="159"/>
    <cellStyle name="_KT (2)_4_TG-TH_Book1" xfId="160"/>
    <cellStyle name="_KT (2)_4_TG-TH_DTDuong dong tien -sua tham tra 2009 - luong 650" xfId="161"/>
    <cellStyle name="_KT (2)_4_TG-TH_quy luong con lai nam 2004" xfId="162"/>
    <cellStyle name="_KT (2)_4_Tong hop 3 tinh (11_5)-TTH-QN-QT" xfId="163"/>
    <cellStyle name="_KT (2)_4_ÿÿÿÿÿ" xfId="164"/>
    <cellStyle name="_KT (2)_5" xfId="165"/>
    <cellStyle name="_KT (2)_5_BANG TONG HOP TINH HINH THANH QUYET TOAN (MOI I)" xfId="166"/>
    <cellStyle name="_KT (2)_5_BAO CAO KLCT PT2000" xfId="167"/>
    <cellStyle name="_KT (2)_5_BAO CAO PT2000" xfId="168"/>
    <cellStyle name="_KT (2)_5_BAO CAO PT2000_Book1" xfId="169"/>
    <cellStyle name="_KT (2)_5_Bao cao XDCB 2001 - T11 KH dieu chinh 20-11-THAI" xfId="170"/>
    <cellStyle name="_KT (2)_5_BAO GIA NGAY 24-10-08 (co dam)" xfId="171"/>
    <cellStyle name="_KT (2)_5_Book1" xfId="172"/>
    <cellStyle name="_KT (2)_5_Book1_1" xfId="173"/>
    <cellStyle name="_KT (2)_5_Book1_1_LAP DU TOAN 2015_SLĐ gửi" xfId="174"/>
    <cellStyle name="_KT (2)_5_Book1_2" xfId="175"/>
    <cellStyle name="_KT (2)_5_Book1_3" xfId="176"/>
    <cellStyle name="_KT (2)_5_Book1_BC-QT-WB-dthao" xfId="177"/>
    <cellStyle name="_KT (2)_5_Book1_LAP DU TOAN 2015_SLĐ gửi" xfId="178"/>
    <cellStyle name="_KT (2)_5_Book1_Tong hop 3 tinh (11_5)-TTH-QN-QT" xfId="179"/>
    <cellStyle name="_KT (2)_5_CAU Khanh Nam(Thi Cong)" xfId="180"/>
    <cellStyle name="_KT (2)_5_DTCDT MR.2N110.HOCMON.TDTOAN.CCUNG" xfId="181"/>
    <cellStyle name="_KT (2)_5_DTDuong dong tien -sua tham tra 2009 - luong 650" xfId="182"/>
    <cellStyle name="_KT (2)_5_DU TRU VAT TU" xfId="183"/>
    <cellStyle name="_KT (2)_5_LAP DU TOAN 2015_SLĐ gửi" xfId="184"/>
    <cellStyle name="_KT (2)_5_Lora-tungchau" xfId="185"/>
    <cellStyle name="_KT (2)_5_PGIA-phieu tham tra Kho bac" xfId="186"/>
    <cellStyle name="_KT (2)_5_PT02-02" xfId="187"/>
    <cellStyle name="_KT (2)_5_PT02-02_Book1" xfId="188"/>
    <cellStyle name="_KT (2)_5_PT02-03" xfId="189"/>
    <cellStyle name="_KT (2)_5_PT02-03_Book1" xfId="190"/>
    <cellStyle name="_KT (2)_5_Qt-HT3PQ1(CauKho)" xfId="191"/>
    <cellStyle name="_KT (2)_5_QUY4.2013_3_2" xfId="192"/>
    <cellStyle name="_KT (2)_5_TEL OUT 2004" xfId="193"/>
    <cellStyle name="_KT (2)_5_Tong hop 3 tinh (11_5)-TTH-QN-QT" xfId="194"/>
    <cellStyle name="_KT (2)_5_ÿÿÿÿÿ" xfId="195"/>
    <cellStyle name="_KT (2)_Book1" xfId="196"/>
    <cellStyle name="_KT (2)_Book1_BC-QT-WB-dthao" xfId="197"/>
    <cellStyle name="_KT (2)_Lora-tungchau" xfId="198"/>
    <cellStyle name="_KT (2)_PERSONAL" xfId="199"/>
    <cellStyle name="_KT (2)_PERSONAL_Book1" xfId="200"/>
    <cellStyle name="_KT (2)_PERSONAL_HTQ.8 GD1" xfId="201"/>
    <cellStyle name="_KT (2)_PERSONAL_LAP DU TOAN 2015_SLĐ gửi" xfId="202"/>
    <cellStyle name="_KT (2)_PERSONAL_Tong hop KHCB 2001" xfId="203"/>
    <cellStyle name="_KT (2)_Qt-HT3PQ1(CauKho)" xfId="204"/>
    <cellStyle name="_KT (2)_quy luong con lai nam 2004" xfId="205"/>
    <cellStyle name="_KT (2)_TG-TH" xfId="206"/>
    <cellStyle name="_KT_TG" xfId="207"/>
    <cellStyle name="_KT_TG_1" xfId="208"/>
    <cellStyle name="_KT_TG_1_BANG TONG HOP TINH HINH THANH QUYET TOAN (MOI I)" xfId="209"/>
    <cellStyle name="_KT_TG_1_BAO CAO KLCT PT2000" xfId="210"/>
    <cellStyle name="_KT_TG_1_BAO CAO PT2000" xfId="211"/>
    <cellStyle name="_KT_TG_1_BAO CAO PT2000_Book1" xfId="212"/>
    <cellStyle name="_KT_TG_1_Bao cao XDCB 2001 - T11 KH dieu chinh 20-11-THAI" xfId="213"/>
    <cellStyle name="_KT_TG_1_BAO GIA NGAY 24-10-08 (co dam)" xfId="214"/>
    <cellStyle name="_KT_TG_1_Book1" xfId="215"/>
    <cellStyle name="_KT_TG_1_Book1_1" xfId="216"/>
    <cellStyle name="_KT_TG_1_Book1_1_LAP DU TOAN 2015_SLĐ gửi" xfId="217"/>
    <cellStyle name="_KT_TG_1_Book1_2" xfId="218"/>
    <cellStyle name="_KT_TG_1_Book1_3" xfId="219"/>
    <cellStyle name="_KT_TG_1_Book1_BC-QT-WB-dthao" xfId="220"/>
    <cellStyle name="_KT_TG_1_Book1_LAP DU TOAN 2015_SLĐ gửi" xfId="221"/>
    <cellStyle name="_KT_TG_1_Book1_Tong hop 3 tinh (11_5)-TTH-QN-QT" xfId="222"/>
    <cellStyle name="_KT_TG_1_CAU Khanh Nam(Thi Cong)" xfId="223"/>
    <cellStyle name="_KT_TG_1_DTCDT MR.2N110.HOCMON.TDTOAN.CCUNG" xfId="224"/>
    <cellStyle name="_KT_TG_1_DTDuong dong tien -sua tham tra 2009 - luong 650" xfId="225"/>
    <cellStyle name="_KT_TG_1_DU TRU VAT TU" xfId="226"/>
    <cellStyle name="_KT_TG_1_LAP DU TOAN 2015_SLĐ gửi" xfId="227"/>
    <cellStyle name="_KT_TG_1_Lora-tungchau" xfId="228"/>
    <cellStyle name="_KT_TG_1_PGIA-phieu tham tra Kho bac" xfId="229"/>
    <cellStyle name="_KT_TG_1_PT02-02" xfId="230"/>
    <cellStyle name="_KT_TG_1_PT02-02_Book1" xfId="231"/>
    <cellStyle name="_KT_TG_1_PT02-03" xfId="232"/>
    <cellStyle name="_KT_TG_1_PT02-03_Book1" xfId="233"/>
    <cellStyle name="_KT_TG_1_Qt-HT3PQ1(CauKho)" xfId="234"/>
    <cellStyle name="_KT_TG_1_QUY4.2013_3_2" xfId="235"/>
    <cellStyle name="_KT_TG_1_TEL OUT 2004" xfId="236"/>
    <cellStyle name="_KT_TG_1_Tong hop 3 tinh (11_5)-TTH-QN-QT" xfId="237"/>
    <cellStyle name="_KT_TG_1_ÿÿÿÿÿ" xfId="238"/>
    <cellStyle name="_KT_TG_2" xfId="239"/>
    <cellStyle name="_KT_TG_2_BANG TONG HOP TINH HINH THANH QUYET TOAN (MOI I)" xfId="240"/>
    <cellStyle name="_KT_TG_2_BAO CAO KLCT PT2000" xfId="241"/>
    <cellStyle name="_KT_TG_2_BAO CAO PT2000" xfId="242"/>
    <cellStyle name="_KT_TG_2_BAO CAO PT2000_Book1" xfId="243"/>
    <cellStyle name="_KT_TG_2_Bao cao XDCB 2001 - T11 KH dieu chinh 20-11-THAI" xfId="244"/>
    <cellStyle name="_KT_TG_2_BAO GIA NGAY 24-10-08 (co dam)" xfId="245"/>
    <cellStyle name="_KT_TG_2_Book1" xfId="246"/>
    <cellStyle name="_KT_TG_2_Book1_1" xfId="247"/>
    <cellStyle name="_KT_TG_2_Book1_1_LAP DU TOAN 2015_SLĐ gửi" xfId="248"/>
    <cellStyle name="_KT_TG_2_Book1_2" xfId="249"/>
    <cellStyle name="_KT_TG_2_Book1_3" xfId="250"/>
    <cellStyle name="_KT_TG_2_Book1_LAP DU TOAN 2015_SLĐ gửi" xfId="251"/>
    <cellStyle name="_KT_TG_2_Book1_Tong hop 3 tinh (11_5)-TTH-QN-QT" xfId="252"/>
    <cellStyle name="_KT_TG_2_CAU Khanh Nam(Thi Cong)" xfId="253"/>
    <cellStyle name="_KT_TG_2_DTCDT MR.2N110.HOCMON.TDTOAN.CCUNG" xfId="254"/>
    <cellStyle name="_KT_TG_2_DTDuong dong tien -sua tham tra 2009 - luong 650" xfId="255"/>
    <cellStyle name="_KT_TG_2_DU TRU VAT TU" xfId="256"/>
    <cellStyle name="_KT_TG_2_LAP DU TOAN 2015_SLĐ gửi" xfId="257"/>
    <cellStyle name="_KT_TG_2_Lora-tungchau" xfId="258"/>
    <cellStyle name="_KT_TG_2_PGIA-phieu tham tra Kho bac" xfId="259"/>
    <cellStyle name="_KT_TG_2_PT02-02" xfId="260"/>
    <cellStyle name="_KT_TG_2_PT02-02_Book1" xfId="261"/>
    <cellStyle name="_KT_TG_2_PT02-03" xfId="262"/>
    <cellStyle name="_KT_TG_2_PT02-03_Book1" xfId="263"/>
    <cellStyle name="_KT_TG_2_Qt-HT3PQ1(CauKho)" xfId="264"/>
    <cellStyle name="_KT_TG_2_quy luong con lai nam 2004" xfId="265"/>
    <cellStyle name="_KT_TG_2_QUY4.2013_3_2" xfId="266"/>
    <cellStyle name="_KT_TG_2_TEL OUT 2004" xfId="267"/>
    <cellStyle name="_KT_TG_2_Tong hop 3 tinh (11_5)-TTH-QN-QT" xfId="268"/>
    <cellStyle name="_KT_TG_2_ÿÿÿÿÿ" xfId="269"/>
    <cellStyle name="_KT_TG_3" xfId="270"/>
    <cellStyle name="_KT_TG_4" xfId="271"/>
    <cellStyle name="_KT_TG_4_Lora-tungchau" xfId="272"/>
    <cellStyle name="_KT_TG_4_Qt-HT3PQ1(CauKho)" xfId="273"/>
    <cellStyle name="_KT_TG_4_quy luong con lai nam 2004" xfId="274"/>
    <cellStyle name="_KT_TG_Book1" xfId="275"/>
    <cellStyle name="_KT_TG_DTDuong dong tien -sua tham tra 2009 - luong 650" xfId="276"/>
    <cellStyle name="_KT_TG_quy luong con lai nam 2004" xfId="277"/>
    <cellStyle name="_Kh ql62 (2010) 11-09" xfId="77"/>
    <cellStyle name="_x0001__LAP DU TOAN 2015_SLĐ gửi" xfId="278"/>
    <cellStyle name="_Lora-tungchau" xfId="279"/>
    <cellStyle name="_lương T02-2013" xfId="280"/>
    <cellStyle name="_Ma so nhan vien den nam  2008" xfId="281"/>
    <cellStyle name="_MauThanTKKT-goi7-DonGia2143(vl t7)" xfId="282"/>
    <cellStyle name="_Nhu cau von ung truoc 2011 Tha h Hoa + Nge An gui TW" xfId="283"/>
    <cellStyle name="_PERSONAL" xfId="284"/>
    <cellStyle name="_PERSONAL_Book1" xfId="285"/>
    <cellStyle name="_PERSONAL_HTQ.8 GD1" xfId="286"/>
    <cellStyle name="_PERSONAL_LAP DU TOAN 2015_SLĐ gửi" xfId="287"/>
    <cellStyle name="_PERSONAL_Tong hop KHCB 2001" xfId="288"/>
    <cellStyle name="_Q TOAN  SCTX QL.62 QUI I ( oanh)" xfId="289"/>
    <cellStyle name="_Q TOAN  SCTX QL.62 QUI II ( oanh)" xfId="290"/>
    <cellStyle name="_QT SCTXQL62_QT1 (Cty QL)" xfId="291"/>
    <cellStyle name="_Qt-HT3PQ1(CauKho)" xfId="292"/>
    <cellStyle name="_quy luong con lai nam 2004" xfId="293"/>
    <cellStyle name="_x0001__QUY4.2013_3_2" xfId="294"/>
    <cellStyle name="_Sheet1" xfId="295"/>
    <cellStyle name="_Sheet2" xfId="296"/>
    <cellStyle name="_TG-TH" xfId="297"/>
    <cellStyle name="_TG-TH_1" xfId="298"/>
    <cellStyle name="_TG-TH_1_BANG TONG HOP TINH HINH THANH QUYET TOAN (MOI I)" xfId="299"/>
    <cellStyle name="_TG-TH_1_BAO CAO KLCT PT2000" xfId="300"/>
    <cellStyle name="_TG-TH_1_BAO CAO PT2000" xfId="301"/>
    <cellStyle name="_TG-TH_1_BAO CAO PT2000_Book1" xfId="302"/>
    <cellStyle name="_TG-TH_1_Bao cao XDCB 2001 - T11 KH dieu chinh 20-11-THAI" xfId="303"/>
    <cellStyle name="_TG-TH_1_BAO GIA NGAY 24-10-08 (co dam)" xfId="304"/>
    <cellStyle name="_TG-TH_1_Book1" xfId="305"/>
    <cellStyle name="_TG-TH_1_Book1_1" xfId="306"/>
    <cellStyle name="_TG-TH_1_Book1_1_LAP DU TOAN 2015_SLĐ gửi" xfId="307"/>
    <cellStyle name="_TG-TH_1_Book1_2" xfId="308"/>
    <cellStyle name="_TG-TH_1_Book1_3" xfId="309"/>
    <cellStyle name="_TG-TH_1_Book1_BC-QT-WB-dthao" xfId="310"/>
    <cellStyle name="_TG-TH_1_Book1_LAP DU TOAN 2015_SLĐ gửi" xfId="311"/>
    <cellStyle name="_TG-TH_1_Book1_Tong hop 3 tinh (11_5)-TTH-QN-QT" xfId="312"/>
    <cellStyle name="_TG-TH_1_CAU Khanh Nam(Thi Cong)" xfId="313"/>
    <cellStyle name="_TG-TH_1_DTCDT MR.2N110.HOCMON.TDTOAN.CCUNG" xfId="314"/>
    <cellStyle name="_TG-TH_1_DTDuong dong tien -sua tham tra 2009 - luong 650" xfId="315"/>
    <cellStyle name="_TG-TH_1_DU TRU VAT TU" xfId="316"/>
    <cellStyle name="_TG-TH_1_LAP DU TOAN 2015_SLĐ gửi" xfId="317"/>
    <cellStyle name="_TG-TH_1_Lora-tungchau" xfId="318"/>
    <cellStyle name="_TG-TH_1_PGIA-phieu tham tra Kho bac" xfId="319"/>
    <cellStyle name="_TG-TH_1_PT02-02" xfId="320"/>
    <cellStyle name="_TG-TH_1_PT02-02_Book1" xfId="321"/>
    <cellStyle name="_TG-TH_1_PT02-03" xfId="322"/>
    <cellStyle name="_TG-TH_1_PT02-03_Book1" xfId="323"/>
    <cellStyle name="_TG-TH_1_Qt-HT3PQ1(CauKho)" xfId="324"/>
    <cellStyle name="_TG-TH_1_QUY4.2013_3_2" xfId="325"/>
    <cellStyle name="_TG-TH_1_TEL OUT 2004" xfId="326"/>
    <cellStyle name="_TG-TH_1_Tong hop 3 tinh (11_5)-TTH-QN-QT" xfId="327"/>
    <cellStyle name="_TG-TH_1_ÿÿÿÿÿ" xfId="328"/>
    <cellStyle name="_TG-TH_2" xfId="329"/>
    <cellStyle name="_TG-TH_2_BANG TONG HOP TINH HINH THANH QUYET TOAN (MOI I)" xfId="330"/>
    <cellStyle name="_TG-TH_2_BAO CAO KLCT PT2000" xfId="331"/>
    <cellStyle name="_TG-TH_2_BAO CAO PT2000" xfId="332"/>
    <cellStyle name="_TG-TH_2_BAO CAO PT2000_Book1" xfId="333"/>
    <cellStyle name="_TG-TH_2_Bao cao XDCB 2001 - T11 KH dieu chinh 20-11-THAI" xfId="334"/>
    <cellStyle name="_TG-TH_2_BAO GIA NGAY 24-10-08 (co dam)" xfId="335"/>
    <cellStyle name="_TG-TH_2_Book1" xfId="336"/>
    <cellStyle name="_TG-TH_2_Book1_1" xfId="337"/>
    <cellStyle name="_TG-TH_2_Book1_1_LAP DU TOAN 2015_SLĐ gửi" xfId="338"/>
    <cellStyle name="_TG-TH_2_Book1_2" xfId="339"/>
    <cellStyle name="_TG-TH_2_Book1_3" xfId="340"/>
    <cellStyle name="_TG-TH_2_Book1_LAP DU TOAN 2015_SLĐ gửi" xfId="341"/>
    <cellStyle name="_TG-TH_2_Book1_Tong hop 3 tinh (11_5)-TTH-QN-QT" xfId="342"/>
    <cellStyle name="_TG-TH_2_CAU Khanh Nam(Thi Cong)" xfId="343"/>
    <cellStyle name="_TG-TH_2_DTCDT MR.2N110.HOCMON.TDTOAN.CCUNG" xfId="344"/>
    <cellStyle name="_TG-TH_2_DTDuong dong tien -sua tham tra 2009 - luong 650" xfId="345"/>
    <cellStyle name="_TG-TH_2_DU TRU VAT TU" xfId="346"/>
    <cellStyle name="_TG-TH_2_LAP DU TOAN 2015_SLĐ gửi" xfId="347"/>
    <cellStyle name="_TG-TH_2_Lora-tungchau" xfId="348"/>
    <cellStyle name="_TG-TH_2_PGIA-phieu tham tra Kho bac" xfId="349"/>
    <cellStyle name="_TG-TH_2_PT02-02" xfId="350"/>
    <cellStyle name="_TG-TH_2_PT02-02_Book1" xfId="351"/>
    <cellStyle name="_TG-TH_2_PT02-03" xfId="352"/>
    <cellStyle name="_TG-TH_2_PT02-03_Book1" xfId="353"/>
    <cellStyle name="_TG-TH_2_Qt-HT3PQ1(CauKho)" xfId="354"/>
    <cellStyle name="_TG-TH_2_quy luong con lai nam 2004" xfId="355"/>
    <cellStyle name="_TG-TH_2_QUY4.2013_3_2" xfId="356"/>
    <cellStyle name="_TG-TH_2_TEL OUT 2004" xfId="357"/>
    <cellStyle name="_TG-TH_2_Tong hop 3 tinh (11_5)-TTH-QN-QT" xfId="358"/>
    <cellStyle name="_TG-TH_2_ÿÿÿÿÿ" xfId="359"/>
    <cellStyle name="_TG-TH_3" xfId="360"/>
    <cellStyle name="_TG-TH_3_Lora-tungchau" xfId="361"/>
    <cellStyle name="_TG-TH_3_Qt-HT3PQ1(CauKho)" xfId="362"/>
    <cellStyle name="_TG-TH_3_quy luong con lai nam 2004" xfId="363"/>
    <cellStyle name="_TG-TH_4" xfId="364"/>
    <cellStyle name="_TG-TH_4_Book1" xfId="365"/>
    <cellStyle name="_TG-TH_4_DTDuong dong tien -sua tham tra 2009 - luong 650" xfId="366"/>
    <cellStyle name="_TG-TH_4_quy luong con lai nam 2004" xfId="367"/>
    <cellStyle name="_TKP" xfId="368"/>
    <cellStyle name="_Tong dutoan PP LAHAI" xfId="369"/>
    <cellStyle name="_Tong hop 3 tinh (11_5)-TTH-QN-QT" xfId="370"/>
    <cellStyle name="_ung 2011 - 11-6-Thanh hoa-Nghe an" xfId="371"/>
    <cellStyle name="_ung truoc 2011 NSTW Thanh Hoa + Nge An gui Thu 12-5" xfId="372"/>
    <cellStyle name="_ung truoc cua long an (6-5-2010)" xfId="373"/>
    <cellStyle name="_ung von chinh thuc doan kiem tra TAY NAM BO" xfId="374"/>
    <cellStyle name="_Ung von nam 2011 vung TNB - Doan Cong tac (12-5-2010)" xfId="375"/>
    <cellStyle name="_Ung von nam 2011 vung TNB - Doan Cong tac (12-5-2010)_Copy of ghep 3 bieu trinh LD BO 28-6 (TPCP)" xfId="376"/>
    <cellStyle name="_ÿÿÿÿÿ" xfId="377"/>
    <cellStyle name="_ÿÿÿÿÿ_Kh ql62 (2010) 11-09" xfId="378"/>
    <cellStyle name="~1" xfId="379"/>
    <cellStyle name="_x0001_¨c^ " xfId="380"/>
    <cellStyle name="_x0001_¨c^[" xfId="381"/>
    <cellStyle name="_x0001_¨c^_" xfId="382"/>
    <cellStyle name="_x0001_¨Œc^ " xfId="383"/>
    <cellStyle name="_x0001_¨Œc^[" xfId="384"/>
    <cellStyle name="_x0001_¨Œc^_" xfId="385"/>
    <cellStyle name="’Ê‰Ý [0.00]_laroux" xfId="386"/>
    <cellStyle name="’Ê‰Ý_laroux" xfId="387"/>
    <cellStyle name="_x0001_µÑTÖ " xfId="388"/>
    <cellStyle name="_x0001_µÑTÖ_" xfId="389"/>
    <cellStyle name="•W?_Format" xfId="390"/>
    <cellStyle name="•W€_’·Šú‰p•¶" xfId="391"/>
    <cellStyle name="•W_¯–ì" xfId="392"/>
    <cellStyle name="W_MARINE" xfId="393"/>
    <cellStyle name="0" xfId="394"/>
    <cellStyle name="0.0" xfId="395"/>
    <cellStyle name="0.00" xfId="396"/>
    <cellStyle name="0_bang diem kt2c" xfId="397"/>
    <cellStyle name="1" xfId="398"/>
    <cellStyle name="1_6.Bang_luong_moi_XDCB" xfId="399"/>
    <cellStyle name="1_7 noi 48 goi C5 9 vi na" xfId="400"/>
    <cellStyle name="1_A che do KS +chi BQL" xfId="401"/>
    <cellStyle name="1_BANG CAM COC GPMB 8km" xfId="402"/>
    <cellStyle name="1_Bang tong hop khoi luong" xfId="403"/>
    <cellStyle name="1_BAO GIA NGAY 24-10-08 (co dam)" xfId="404"/>
    <cellStyle name="1_bieu tong hop" xfId="405"/>
    <cellStyle name="1_Book1" xfId="406"/>
    <cellStyle name="1_Book1_1" xfId="407"/>
    <cellStyle name="1_Book1_Book1" xfId="408"/>
    <cellStyle name="1_Book1_Cau Hoa Son Km 1+441.06 (14-12-2006)" xfId="409"/>
    <cellStyle name="1_Book1_Cau Hoa Son Km 1+441.06 (22-10-2006)" xfId="410"/>
    <cellStyle name="1_Book1_Cau Hoa Son Km 1+441.06 (24-10-2006)" xfId="411"/>
    <cellStyle name="1_Book1_Cau Nam Tot(ngay 2-10-2006)" xfId="412"/>
    <cellStyle name="1_Book1_CAU XOP XANG II(su­a)" xfId="413"/>
    <cellStyle name="1_Book1_Dieu phoi dat goi 1" xfId="414"/>
    <cellStyle name="1_Book1_Dieu phoi dat goi 2" xfId="415"/>
    <cellStyle name="1_Book1_DT Kha thi ngay 11-2-06" xfId="416"/>
    <cellStyle name="1_Book1_DT NG VIET XUAN DG51" xfId="417"/>
    <cellStyle name="1_Book1_DT ngay 04-01-2006" xfId="418"/>
    <cellStyle name="1_Book1_DT ngay 11-4-2006" xfId="419"/>
    <cellStyle name="1_Book1_DT ngay 15-11-05" xfId="420"/>
    <cellStyle name="1_Book1_DT theo DM24" xfId="421"/>
    <cellStyle name="1_Book1_Du toan KT-TCsua theo TT 03 - YC 471" xfId="422"/>
    <cellStyle name="1_Book1_Du toan Phuong lam" xfId="423"/>
    <cellStyle name="1_Book1_Du toan QL 27 (23-12-2005)" xfId="424"/>
    <cellStyle name="1_Book1_DuAnKT ngay 11-2-2006" xfId="425"/>
    <cellStyle name="1_Book1_Goi 1" xfId="426"/>
    <cellStyle name="1_Book1_Goi thau so 1 (14-12-2006)" xfId="427"/>
    <cellStyle name="1_Book1_Goi thau so 2 (20-6-2006)" xfId="428"/>
    <cellStyle name="1_Book1_Goi02(25-05-2006)" xfId="429"/>
    <cellStyle name="1_Book1_K C N - HUNG DONG L.NHUA" xfId="430"/>
    <cellStyle name="1_Book1_Khoi Luong Hoang Truong - Hoang Phu" xfId="431"/>
    <cellStyle name="1_Book1_Muong TL" xfId="432"/>
    <cellStyle name="1_Book1_Tuyen so 1-Km0+00 - Km0+852.56" xfId="433"/>
    <cellStyle name="1_Book1_TV sua ngay 02-08-06" xfId="434"/>
    <cellStyle name="1_Book1_ÿÿÿÿÿ" xfId="435"/>
    <cellStyle name="1_C" xfId="436"/>
    <cellStyle name="1_Cau Hoi 115" xfId="437"/>
    <cellStyle name="1_Cau Hua Trai (TT 04)" xfId="438"/>
    <cellStyle name="1_Cau Nam Tot(ngay 2-10-2006)" xfId="439"/>
    <cellStyle name="1_Cau Thanh Ha 1" xfId="440"/>
    <cellStyle name="1_Cau thuy dien Ban La (Cu Anh)" xfId="441"/>
    <cellStyle name="1_CAU XOP XANG II(su­a)" xfId="442"/>
    <cellStyle name="1_cong" xfId="446"/>
    <cellStyle name="1_Copy of ghep 3 bieu trinh LD BO 28-6 (TPCP)" xfId="447"/>
    <cellStyle name="1_Chau Thon - Tan Xuan (goi 5)" xfId="443"/>
    <cellStyle name="1_Chau Thon - Tan Xuan (KCS 8-12-06)" xfId="444"/>
    <cellStyle name="1_Chi phi KS" xfId="445"/>
    <cellStyle name="1_Dakt-Cau tinh Hua Phan" xfId="448"/>
    <cellStyle name="1_DIEN" xfId="449"/>
    <cellStyle name="1_Dieu phoi dat goi 1" xfId="450"/>
    <cellStyle name="1_Dieu phoi dat goi 2" xfId="451"/>
    <cellStyle name="1_Dinh muc thiet ke" xfId="452"/>
    <cellStyle name="1_DONGIA" xfId="453"/>
    <cellStyle name="1_DT KT ngay 10-9-2005" xfId="455"/>
    <cellStyle name="1_DT Kha thi ngay 11-2-06" xfId="454"/>
    <cellStyle name="1_DT NG VIET XUAN DG51" xfId="456"/>
    <cellStyle name="1_DT ngay 04-01-2006" xfId="457"/>
    <cellStyle name="1_DT ngay 11-4-2006" xfId="458"/>
    <cellStyle name="1_DT ngay 15-11-05" xfId="459"/>
    <cellStyle name="1_DT theo DM24" xfId="460"/>
    <cellStyle name="1_DT-497" xfId="461"/>
    <cellStyle name="1_DT972000" xfId="462"/>
    <cellStyle name="1_dtCau Km3+429,21TL685" xfId="463"/>
    <cellStyle name="1_Dtdchinh2397" xfId="464"/>
    <cellStyle name="1_DT-Khao-s¸t-TD" xfId="465"/>
    <cellStyle name="1_DTXL goi 11(20-9-05)" xfId="466"/>
    <cellStyle name="1_du toan" xfId="468"/>
    <cellStyle name="1_du toan (03-11-05)" xfId="469"/>
    <cellStyle name="1_Du toan (12-05-2005) Tham dinh" xfId="470"/>
    <cellStyle name="1_Du toan (23-05-2005) Tham dinh" xfId="471"/>
    <cellStyle name="1_Du toan (5 - 04 - 2004)" xfId="472"/>
    <cellStyle name="1_Du toan (6-3-2005)" xfId="473"/>
    <cellStyle name="1_Du toan (Ban A)" xfId="474"/>
    <cellStyle name="1_Du toan (ngay 13 - 07 - 2004)" xfId="475"/>
    <cellStyle name="1_Du toan (ngay 25-9-06)" xfId="476"/>
    <cellStyle name="1_Du toan 558 (Km17+508.12 - Km 22)" xfId="477"/>
    <cellStyle name="1_Du toan bo sung (11-2004)" xfId="478"/>
    <cellStyle name="1_Du toan Cang Vung Ang (Tham tra 3-11-06)" xfId="479"/>
    <cellStyle name="1_Du toan Cang Vung Ang ngay 09-8-06 " xfId="480"/>
    <cellStyle name="1_Du toan dieu chin theo don gia moi (1-2-2007)" xfId="481"/>
    <cellStyle name="1_Du toan Goi 1" xfId="482"/>
    <cellStyle name="1_du toan goi 12" xfId="483"/>
    <cellStyle name="1_Du toan Goi 2" xfId="484"/>
    <cellStyle name="1_Du toan Huong Lam - Ban Giang (ngay28-11-06)" xfId="485"/>
    <cellStyle name="1_Du toan Huong Lam - Ban Giang theo DG 59 (ngay3-2-07)" xfId="486"/>
    <cellStyle name="1_Du toan KT-TCsua theo TT 03 - YC 471" xfId="487"/>
    <cellStyle name="1_Du toan ngay (28-10-2005)" xfId="488"/>
    <cellStyle name="1_Du toan ngay 1-9-2004 (version 1)" xfId="489"/>
    <cellStyle name="1_Du toan Phuong lam" xfId="490"/>
    <cellStyle name="1_Du toan QL 27 (23-12-2005)" xfId="491"/>
    <cellStyle name="1_Du thau" xfId="467"/>
    <cellStyle name="1_DuAnKT ngay 11-2-2006" xfId="492"/>
    <cellStyle name="1_goi 1" xfId="496"/>
    <cellStyle name="1_Goi 1 (TT04)" xfId="497"/>
    <cellStyle name="1_goi 1 duyet theo luong mo (an)" xfId="498"/>
    <cellStyle name="1_Goi 1_1" xfId="499"/>
    <cellStyle name="1_Goi so 1" xfId="500"/>
    <cellStyle name="1_Goi thau so 08 (11-05-2007)" xfId="501"/>
    <cellStyle name="1_Goi thau so 2 (20-6-2006)" xfId="502"/>
    <cellStyle name="1_Goi02(25-05-2006)" xfId="503"/>
    <cellStyle name="1_Goi1N206" xfId="504"/>
    <cellStyle name="1_Goi2N206" xfId="505"/>
    <cellStyle name="1_Goi4N216" xfId="506"/>
    <cellStyle name="1_Goi5N216" xfId="507"/>
    <cellStyle name="1_Gia_VL cau-JIBIC-Ha-tinh" xfId="493"/>
    <cellStyle name="1_Gia_VLQL48_duyet " xfId="494"/>
    <cellStyle name="1_GIA-DUTHAUsuaNS" xfId="495"/>
    <cellStyle name="1_Hoi Song" xfId="508"/>
    <cellStyle name="1_HT-LO" xfId="509"/>
    <cellStyle name="1_Huong Lam - Ban Giang (11-4-2007)" xfId="510"/>
    <cellStyle name="1_KL" xfId="516"/>
    <cellStyle name="1_KL km 0-km3+300 dieu chinh 4-2008" xfId="517"/>
    <cellStyle name="1_Kl_DT_Tham_Dinh_497_16-4-07" xfId="518"/>
    <cellStyle name="1_KL_DT-497" xfId="519"/>
    <cellStyle name="1_KL_DT-Khao-s¸t-TD" xfId="520"/>
    <cellStyle name="1_KL_Huong Lam - Ban Giang (11-4-2007)" xfId="521"/>
    <cellStyle name="1_Kl6-6-05" xfId="522"/>
    <cellStyle name="1_KLCongTh" xfId="523"/>
    <cellStyle name="1_Kldoan3" xfId="524"/>
    <cellStyle name="1_KLhoxa" xfId="525"/>
    <cellStyle name="1_KLNM 1303" xfId="526"/>
    <cellStyle name="1_Klnutgiao" xfId="527"/>
    <cellStyle name="1_KLPA2s" xfId="528"/>
    <cellStyle name="1_KlQdinhduyet" xfId="529"/>
    <cellStyle name="1_KlQL4goi5KCS" xfId="530"/>
    <cellStyle name="1_Kltayth" xfId="531"/>
    <cellStyle name="1_KltaythQDduyet" xfId="532"/>
    <cellStyle name="1_Kluong4-2004" xfId="533"/>
    <cellStyle name="1_Km 48 - 53 (sua nap TVTT 6-7-2007)" xfId="534"/>
    <cellStyle name="1_Km2" xfId="535"/>
    <cellStyle name="1_Km3" xfId="536"/>
    <cellStyle name="1_km4-6" xfId="537"/>
    <cellStyle name="1_Kh ql62 (2010) 11-09" xfId="511"/>
    <cellStyle name="1_Khoi luong" xfId="512"/>
    <cellStyle name="1_Khoi luong doan 1" xfId="513"/>
    <cellStyle name="1_Khoi luong doan 2" xfId="514"/>
    <cellStyle name="1_Khoi Luong Hoang Truong - Hoang Phu" xfId="515"/>
    <cellStyle name="1_LAP DU TOAN 2015_SLĐ gửi" xfId="538"/>
    <cellStyle name="1_Luong A6" xfId="539"/>
    <cellStyle name="1_maugiacotaluy" xfId="540"/>
    <cellStyle name="1_My Thanh Son Thanh" xfId="541"/>
    <cellStyle name="1_Nen doan K30-Kc" xfId="542"/>
    <cellStyle name="1_Nhom I" xfId="543"/>
    <cellStyle name="1_Project N.Du" xfId="544"/>
    <cellStyle name="1_Project N.Du.dien" xfId="545"/>
    <cellStyle name="1_Project QL4" xfId="546"/>
    <cellStyle name="1_Project QL4 goi 7" xfId="547"/>
    <cellStyle name="1_Project QL4 goi5" xfId="548"/>
    <cellStyle name="1_Project QL4 goi8" xfId="549"/>
    <cellStyle name="1_QL1A-SUA2005" xfId="550"/>
    <cellStyle name="1_Sheet1" xfId="551"/>
    <cellStyle name="1_Sheet1_DT_Tham_Dinh_497_16-4-07" xfId="552"/>
    <cellStyle name="1_Sheet1_DT-497" xfId="553"/>
    <cellStyle name="1_Sheet1_DT-Khao-s¸t-TD" xfId="554"/>
    <cellStyle name="1_Sheet1_Huong Lam - Ban Giang (11-4-2007)" xfId="555"/>
    <cellStyle name="1_SuoiTon" xfId="556"/>
    <cellStyle name="1_t" xfId="557"/>
    <cellStyle name="1_Tam hop - Bien gioi KSTK tham dinh" xfId="558"/>
    <cellStyle name="1_Tay THoa" xfId="559"/>
    <cellStyle name="1_Tong hop DT dieu chinh duong 38-95" xfId="565"/>
    <cellStyle name="1_Tong hop khoi luong duong 557 (30-5-2006)" xfId="566"/>
    <cellStyle name="1_Tong muc dau tu" xfId="567"/>
    <cellStyle name="1_TonghopKL_BOY-sual2" xfId="568"/>
    <cellStyle name="1_Tuyen so 1-Km0+00 - Km0+852.56" xfId="570"/>
    <cellStyle name="1_TV sua ngay 02-08-06" xfId="571"/>
    <cellStyle name="1_Tham tra (8-11)1" xfId="560"/>
    <cellStyle name="1_THkl" xfId="561"/>
    <cellStyle name="1_THklpa2" xfId="562"/>
    <cellStyle name="1_Thong ke cong" xfId="563"/>
    <cellStyle name="1_thong ke giao dan sinh" xfId="564"/>
    <cellStyle name="1_TRUNG PMU 5" xfId="569"/>
    <cellStyle name="1_VatLieu 3 cau -NA" xfId="572"/>
    <cellStyle name="1_ÿÿÿÿÿ" xfId="573"/>
    <cellStyle name="1_ÿÿÿÿÿ_1" xfId="574"/>
    <cellStyle name="1_ÿÿÿÿÿ_Bieu tong hop nhu cau ung 2011 da chon loc -Mien nui" xfId="575"/>
    <cellStyle name="1_ÿÿÿÿÿ_Book1" xfId="576"/>
    <cellStyle name="1_ÿÿÿÿÿ_Book1_DT_Tham_Dinh_497_16-4-07" xfId="577"/>
    <cellStyle name="1_ÿÿÿÿÿ_Book1_DT-497" xfId="578"/>
    <cellStyle name="1_ÿÿÿÿÿ_Book1_DT-Khao-s¸t-TD" xfId="579"/>
    <cellStyle name="1_ÿÿÿÿÿ_Book1_Huong Lam - Ban Giang (11-4-2007)" xfId="580"/>
    <cellStyle name="1_ÿÿÿÿÿ_DT_Tham_Dinh_497_16-4-07" xfId="581"/>
    <cellStyle name="1_ÿÿÿÿÿ_DT-497" xfId="582"/>
    <cellStyle name="1_ÿÿÿÿÿ_DT-Khao-s¸t-TD" xfId="583"/>
    <cellStyle name="1_ÿÿÿÿÿ_Huong Lam - Ban Giang (11-4-2007)" xfId="584"/>
    <cellStyle name="1_ÿÿÿÿÿ_Kh ql62 (2010) 11-09" xfId="585"/>
    <cellStyle name="1_ÿÿÿÿÿ_mau bieu doan giam sat 2010 (version 2)" xfId="586"/>
    <cellStyle name="1_ÿÿÿÿÿ_Tong hop DT dieu chinh duong 38-95" xfId="587"/>
    <cellStyle name="_x0001_1¼„½(" xfId="588"/>
    <cellStyle name="_x0001_1¼½(" xfId="589"/>
    <cellStyle name="18" xfId="590"/>
    <cellStyle name="¹éºÐÀ²_      " xfId="591"/>
    <cellStyle name="2" xfId="592"/>
    <cellStyle name="2_6.Bang_luong_moi_XDCB" xfId="593"/>
    <cellStyle name="2_7 noi 48 goi C5 9 vi na" xfId="594"/>
    <cellStyle name="2_A che do KS +chi BQL" xfId="595"/>
    <cellStyle name="2_BANG CAM COC GPMB 8km" xfId="596"/>
    <cellStyle name="2_Bang tong hop khoi luong" xfId="597"/>
    <cellStyle name="2_Book1" xfId="598"/>
    <cellStyle name="2_Book1_1" xfId="599"/>
    <cellStyle name="2_Book1_Book1" xfId="600"/>
    <cellStyle name="2_Book1_Cau Hoa Son Km 1+441.06 (14-12-2006)" xfId="601"/>
    <cellStyle name="2_Book1_Cau Hoa Son Km 1+441.06 (22-10-2006)" xfId="602"/>
    <cellStyle name="2_Book1_Cau Hoa Son Km 1+441.06 (24-10-2006)" xfId="603"/>
    <cellStyle name="2_Book1_Cau Nam Tot(ngay 2-10-2006)" xfId="604"/>
    <cellStyle name="2_Book1_CAU XOP XANG II(su­a)" xfId="605"/>
    <cellStyle name="2_Book1_Dieu phoi dat goi 1" xfId="606"/>
    <cellStyle name="2_Book1_Dieu phoi dat goi 2" xfId="607"/>
    <cellStyle name="2_Book1_DT Kha thi ngay 11-2-06" xfId="608"/>
    <cellStyle name="2_Book1_DT NG VIET XUAN DG51" xfId="609"/>
    <cellStyle name="2_Book1_DT ngay 04-01-2006" xfId="610"/>
    <cellStyle name="2_Book1_DT ngay 11-4-2006" xfId="611"/>
    <cellStyle name="2_Book1_DT ngay 15-11-05" xfId="612"/>
    <cellStyle name="2_Book1_DT theo DM24" xfId="613"/>
    <cellStyle name="2_Book1_Du toan KT-TCsua theo TT 03 - YC 471" xfId="614"/>
    <cellStyle name="2_Book1_Du toan Phuong lam" xfId="615"/>
    <cellStyle name="2_Book1_Du toan QL 27 (23-12-2005)" xfId="616"/>
    <cellStyle name="2_Book1_DuAnKT ngay 11-2-2006" xfId="617"/>
    <cellStyle name="2_Book1_Goi 1" xfId="618"/>
    <cellStyle name="2_Book1_Goi thau so 1 (14-12-2006)" xfId="619"/>
    <cellStyle name="2_Book1_Goi thau so 2 (20-6-2006)" xfId="620"/>
    <cellStyle name="2_Book1_Goi02(25-05-2006)" xfId="621"/>
    <cellStyle name="2_Book1_K C N - HUNG DONG L.NHUA" xfId="622"/>
    <cellStyle name="2_Book1_Khoi Luong Hoang Truong - Hoang Phu" xfId="623"/>
    <cellStyle name="2_Book1_Muong TL" xfId="624"/>
    <cellStyle name="2_Book1_Tuyen so 1-Km0+00 - Km0+852.56" xfId="625"/>
    <cellStyle name="2_Book1_TV sua ngay 02-08-06" xfId="626"/>
    <cellStyle name="2_Book1_ÿÿÿÿÿ" xfId="627"/>
    <cellStyle name="2_C" xfId="628"/>
    <cellStyle name="2_Cau Hoi 115" xfId="629"/>
    <cellStyle name="2_Cau Hua Trai (TT 04)" xfId="630"/>
    <cellStyle name="2_Cau Nam Tot(ngay 2-10-2006)" xfId="631"/>
    <cellStyle name="2_Cau Thanh Ha 1" xfId="632"/>
    <cellStyle name="2_Cau thuy dien Ban La (Cu Anh)" xfId="633"/>
    <cellStyle name="2_CAU XOP XANG II(su­a)" xfId="634"/>
    <cellStyle name="2_cong" xfId="638"/>
    <cellStyle name="2_Chau Thon - Tan Xuan (goi 5)" xfId="635"/>
    <cellStyle name="2_Chau Thon - Tan Xuan (KCS 8-12-06)" xfId="636"/>
    <cellStyle name="2_Chi phi KS" xfId="637"/>
    <cellStyle name="2_Dakt-Cau tinh Hua Phan" xfId="639"/>
    <cellStyle name="2_DIEN" xfId="640"/>
    <cellStyle name="2_Dieu phoi dat goi 1" xfId="641"/>
    <cellStyle name="2_Dieu phoi dat goi 2" xfId="642"/>
    <cellStyle name="2_Dinh muc thiet ke" xfId="643"/>
    <cellStyle name="2_DONGIA" xfId="644"/>
    <cellStyle name="2_DT KT ngay 10-9-2005" xfId="646"/>
    <cellStyle name="2_DT Kha thi ngay 11-2-06" xfId="645"/>
    <cellStyle name="2_DT NG VIET XUAN DG51" xfId="647"/>
    <cellStyle name="2_DT ngay 04-01-2006" xfId="648"/>
    <cellStyle name="2_DT ngay 11-4-2006" xfId="649"/>
    <cellStyle name="2_DT ngay 15-11-05" xfId="650"/>
    <cellStyle name="2_DT theo DM24" xfId="651"/>
    <cellStyle name="2_DT-497" xfId="652"/>
    <cellStyle name="2_Dtdchinh2397" xfId="653"/>
    <cellStyle name="2_DT-Khao-s¸t-TD" xfId="654"/>
    <cellStyle name="2_DTXL goi 11(20-9-05)" xfId="655"/>
    <cellStyle name="2_du toan" xfId="656"/>
    <cellStyle name="2_du toan (03-11-05)" xfId="657"/>
    <cellStyle name="2_Du toan (12-05-2005) Tham dinh" xfId="658"/>
    <cellStyle name="2_Du toan (23-05-2005) Tham dinh" xfId="659"/>
    <cellStyle name="2_Du toan (5 - 04 - 2004)" xfId="660"/>
    <cellStyle name="2_Du toan (6-3-2005)" xfId="661"/>
    <cellStyle name="2_Du toan (Ban A)" xfId="662"/>
    <cellStyle name="2_Du toan (ngay 13 - 07 - 2004)" xfId="663"/>
    <cellStyle name="2_Du toan (ngay 25-9-06)" xfId="664"/>
    <cellStyle name="2_Du toan 558 (Km17+508.12 - Km 22)" xfId="665"/>
    <cellStyle name="2_Du toan bo sung (11-2004)" xfId="666"/>
    <cellStyle name="2_Du toan Cang Vung Ang (Tham tra 3-11-06)" xfId="667"/>
    <cellStyle name="2_Du toan Cang Vung Ang ngay 09-8-06 " xfId="668"/>
    <cellStyle name="2_Du toan dieu chin theo don gia moi (1-2-2007)" xfId="669"/>
    <cellStyle name="2_Du toan Goi 1" xfId="670"/>
    <cellStyle name="2_du toan goi 12" xfId="671"/>
    <cellStyle name="2_Du toan Goi 2" xfId="672"/>
    <cellStyle name="2_Du toan Huong Lam - Ban Giang (ngay28-11-06)" xfId="673"/>
    <cellStyle name="2_Du toan Huong Lam - Ban Giang theo DG 59 (ngay3-2-07)" xfId="674"/>
    <cellStyle name="2_Du toan KT-TCsua theo TT 03 - YC 471" xfId="675"/>
    <cellStyle name="2_Du toan ngay (28-10-2005)" xfId="676"/>
    <cellStyle name="2_Du toan ngay 1-9-2004 (version 1)" xfId="677"/>
    <cellStyle name="2_Du toan Phuong lam" xfId="678"/>
    <cellStyle name="2_Du toan QL 27 (23-12-2005)" xfId="679"/>
    <cellStyle name="2_DuAnKT ngay 11-2-2006" xfId="680"/>
    <cellStyle name="2_goi 1" xfId="683"/>
    <cellStyle name="2_Goi 1 (TT04)" xfId="684"/>
    <cellStyle name="2_goi 1 duyet theo luong mo (an)" xfId="685"/>
    <cellStyle name="2_Goi 1_1" xfId="686"/>
    <cellStyle name="2_Goi so 1" xfId="687"/>
    <cellStyle name="2_Goi thau so 08 (11-05-2007)" xfId="688"/>
    <cellStyle name="2_Goi thau so 2 (20-6-2006)" xfId="689"/>
    <cellStyle name="2_Goi02(25-05-2006)" xfId="690"/>
    <cellStyle name="2_Goi1N206" xfId="691"/>
    <cellStyle name="2_Goi2N206" xfId="692"/>
    <cellStyle name="2_Goi4N216" xfId="693"/>
    <cellStyle name="2_Goi5N216" xfId="694"/>
    <cellStyle name="2_Gia_VL cau-JIBIC-Ha-tinh" xfId="681"/>
    <cellStyle name="2_Gia_VLQL48_duyet " xfId="682"/>
    <cellStyle name="2_Hoi Song" xfId="695"/>
    <cellStyle name="2_HT-LO" xfId="696"/>
    <cellStyle name="2_Huong Lam - Ban Giang (11-4-2007)" xfId="697"/>
    <cellStyle name="2_KL" xfId="702"/>
    <cellStyle name="2_Kl_DT_Tham_Dinh_497_16-4-07" xfId="703"/>
    <cellStyle name="2_KL_DT-497" xfId="704"/>
    <cellStyle name="2_KL_DT-Khao-s¸t-TD" xfId="705"/>
    <cellStyle name="2_KL_Huong Lam - Ban Giang (11-4-2007)" xfId="706"/>
    <cellStyle name="2_Kl6-6-05" xfId="707"/>
    <cellStyle name="2_KLCongTh" xfId="708"/>
    <cellStyle name="2_Kldoan3" xfId="709"/>
    <cellStyle name="2_KLhoxa" xfId="710"/>
    <cellStyle name="2_KLNM 1303" xfId="711"/>
    <cellStyle name="2_Klnutgiao" xfId="712"/>
    <cellStyle name="2_KLPA2s" xfId="713"/>
    <cellStyle name="2_KlQdinhduyet" xfId="714"/>
    <cellStyle name="2_KlQL4goi5KCS" xfId="715"/>
    <cellStyle name="2_Kltayth" xfId="716"/>
    <cellStyle name="2_KltaythQDduyet" xfId="717"/>
    <cellStyle name="2_Kluong4-2004" xfId="718"/>
    <cellStyle name="2_Km 48 - 53 (sua nap TVTT 6-7-2007)" xfId="719"/>
    <cellStyle name="2_Km2" xfId="720"/>
    <cellStyle name="2_Km3" xfId="721"/>
    <cellStyle name="2_km4-6" xfId="722"/>
    <cellStyle name="2_Khoi luong" xfId="698"/>
    <cellStyle name="2_Khoi luong doan 1" xfId="699"/>
    <cellStyle name="2_Khoi luong doan 2" xfId="700"/>
    <cellStyle name="2_Khoi Luong Hoang Truong - Hoang Phu" xfId="701"/>
    <cellStyle name="2_LAP DU TOAN 2015_SLĐ gửi" xfId="723"/>
    <cellStyle name="2_Luong A6" xfId="724"/>
    <cellStyle name="2_maugiacotaluy" xfId="725"/>
    <cellStyle name="2_My Thanh Son Thanh" xfId="726"/>
    <cellStyle name="2_Nen doan K30-Kc" xfId="727"/>
    <cellStyle name="2_Nhom I" xfId="728"/>
    <cellStyle name="2_Project N.Du" xfId="729"/>
    <cellStyle name="2_Project N.Du.dien" xfId="730"/>
    <cellStyle name="2_Project QL4" xfId="731"/>
    <cellStyle name="2_Project QL4 goi 7" xfId="732"/>
    <cellStyle name="2_Project QL4 goi5" xfId="733"/>
    <cellStyle name="2_Project QL4 goi8" xfId="734"/>
    <cellStyle name="2_QL1A-SUA2005" xfId="735"/>
    <cellStyle name="2_QUY4.2013_3_2" xfId="736"/>
    <cellStyle name="2_Sheet1" xfId="737"/>
    <cellStyle name="2_Sheet1_DT_Tham_Dinh_497_16-4-07" xfId="738"/>
    <cellStyle name="2_Sheet1_DT-497" xfId="739"/>
    <cellStyle name="2_Sheet1_DT-Khao-s¸t-TD" xfId="740"/>
    <cellStyle name="2_Sheet1_Huong Lam - Ban Giang (11-4-2007)" xfId="741"/>
    <cellStyle name="2_SuoiTon" xfId="742"/>
    <cellStyle name="2_t" xfId="743"/>
    <cellStyle name="2_Tam hop - Bien gioi KSTK tham dinh" xfId="744"/>
    <cellStyle name="2_Tay THoa" xfId="745"/>
    <cellStyle name="2_Tong hop DT dieu chinh duong 38-95" xfId="751"/>
    <cellStyle name="2_Tong hop khoi luong duong 557 (30-5-2006)" xfId="752"/>
    <cellStyle name="2_Tong muc dau tu" xfId="753"/>
    <cellStyle name="2_Tuyen so 1-Km0+00 - Km0+852.56" xfId="755"/>
    <cellStyle name="2_TV sua ngay 02-08-06" xfId="756"/>
    <cellStyle name="2_Tham tra (8-11)1" xfId="746"/>
    <cellStyle name="2_THkl" xfId="747"/>
    <cellStyle name="2_THklpa2" xfId="748"/>
    <cellStyle name="2_Thong ke cong" xfId="749"/>
    <cellStyle name="2_thong ke giao dan sinh" xfId="750"/>
    <cellStyle name="2_TRUNG PMU 5" xfId="754"/>
    <cellStyle name="2_VatLieu 3 cau -NA" xfId="757"/>
    <cellStyle name="2_ÿÿÿÿÿ" xfId="758"/>
    <cellStyle name="2_ÿÿÿÿÿ_1" xfId="759"/>
    <cellStyle name="2_ÿÿÿÿÿ_Bieu tong hop nhu cau ung 2011 da chon loc -Mien nui" xfId="760"/>
    <cellStyle name="2_ÿÿÿÿÿ_Book1" xfId="761"/>
    <cellStyle name="2_ÿÿÿÿÿ_Book1_DT_Tham_Dinh_497_16-4-07" xfId="762"/>
    <cellStyle name="2_ÿÿÿÿÿ_Book1_DT-497" xfId="763"/>
    <cellStyle name="2_ÿÿÿÿÿ_Book1_DT-Khao-s¸t-TD" xfId="764"/>
    <cellStyle name="2_ÿÿÿÿÿ_Book1_Huong Lam - Ban Giang (11-4-2007)" xfId="765"/>
    <cellStyle name="2_ÿÿÿÿÿ_DT_Tham_Dinh_497_16-4-07" xfId="766"/>
    <cellStyle name="2_ÿÿÿÿÿ_DT-497" xfId="767"/>
    <cellStyle name="2_ÿÿÿÿÿ_DT-Khao-s¸t-TD" xfId="768"/>
    <cellStyle name="2_ÿÿÿÿÿ_Huong Lam - Ban Giang (11-4-2007)" xfId="769"/>
    <cellStyle name="2_ÿÿÿÿÿ_mau bieu doan giam sat 2010 (version 2)" xfId="770"/>
    <cellStyle name="2_ÿÿÿÿÿ_Tong hop DT dieu chinh duong 38-95" xfId="771"/>
    <cellStyle name="20" xfId="772"/>
    <cellStyle name="20% - Nhấn1" xfId="773"/>
    <cellStyle name="20% - Nhấn2" xfId="774"/>
    <cellStyle name="20% - Nhấn3" xfId="775"/>
    <cellStyle name="20% - Nhấn4" xfId="776"/>
    <cellStyle name="20% - Nhấn5" xfId="777"/>
    <cellStyle name="20% - Nhấn6" xfId="778"/>
    <cellStyle name="-2001" xfId="779"/>
    <cellStyle name="3" xfId="780"/>
    <cellStyle name="3_6.Bang_luong_moi_XDCB" xfId="781"/>
    <cellStyle name="3_7 noi 48 goi C5 9 vi na" xfId="782"/>
    <cellStyle name="3_A che do KS +chi BQL" xfId="783"/>
    <cellStyle name="3_BANG CAM COC GPMB 8km" xfId="784"/>
    <cellStyle name="3_Bang tong hop khoi luong" xfId="785"/>
    <cellStyle name="3_Book1" xfId="786"/>
    <cellStyle name="3_Book1_1" xfId="787"/>
    <cellStyle name="3_Book1_Book1" xfId="788"/>
    <cellStyle name="3_Book1_Cau Hoa Son Km 1+441.06 (14-12-2006)" xfId="789"/>
    <cellStyle name="3_Book1_Cau Hoa Son Km 1+441.06 (22-10-2006)" xfId="790"/>
    <cellStyle name="3_Book1_Cau Hoa Son Km 1+441.06 (24-10-2006)" xfId="791"/>
    <cellStyle name="3_Book1_Cau Nam Tot(ngay 2-10-2006)" xfId="792"/>
    <cellStyle name="3_Book1_CAU XOP XANG II(su­a)" xfId="793"/>
    <cellStyle name="3_Book1_Dieu phoi dat goi 1" xfId="794"/>
    <cellStyle name="3_Book1_Dieu phoi dat goi 2" xfId="795"/>
    <cellStyle name="3_Book1_DT Kha thi ngay 11-2-06" xfId="796"/>
    <cellStyle name="3_Book1_DT NG VIET XUAN DG51" xfId="797"/>
    <cellStyle name="3_Book1_DT ngay 04-01-2006" xfId="798"/>
    <cellStyle name="3_Book1_DT ngay 11-4-2006" xfId="799"/>
    <cellStyle name="3_Book1_DT ngay 15-11-05" xfId="800"/>
    <cellStyle name="3_Book1_DT theo DM24" xfId="801"/>
    <cellStyle name="3_Book1_Du toan KT-TCsua theo TT 03 - YC 471" xfId="802"/>
    <cellStyle name="3_Book1_Du toan Phuong lam" xfId="803"/>
    <cellStyle name="3_Book1_Du toan QL 27 (23-12-2005)" xfId="804"/>
    <cellStyle name="3_Book1_DuAnKT ngay 11-2-2006" xfId="805"/>
    <cellStyle name="3_Book1_Goi 1" xfId="806"/>
    <cellStyle name="3_Book1_Goi thau so 1 (14-12-2006)" xfId="807"/>
    <cellStyle name="3_Book1_Goi thau so 2 (20-6-2006)" xfId="808"/>
    <cellStyle name="3_Book1_Goi02(25-05-2006)" xfId="809"/>
    <cellStyle name="3_Book1_K C N - HUNG DONG L.NHUA" xfId="810"/>
    <cellStyle name="3_Book1_Khoi Luong Hoang Truong - Hoang Phu" xfId="811"/>
    <cellStyle name="3_Book1_Muong TL" xfId="812"/>
    <cellStyle name="3_Book1_Tuyen so 1-Km0+00 - Km0+852.56" xfId="813"/>
    <cellStyle name="3_Book1_TV sua ngay 02-08-06" xfId="814"/>
    <cellStyle name="3_Book1_ÿÿÿÿÿ" xfId="815"/>
    <cellStyle name="3_C" xfId="816"/>
    <cellStyle name="3_Cau Hoi 115" xfId="817"/>
    <cellStyle name="3_Cau Hua Trai (TT 04)" xfId="818"/>
    <cellStyle name="3_Cau Nam Tot(ngay 2-10-2006)" xfId="819"/>
    <cellStyle name="3_Cau Thanh Ha 1" xfId="820"/>
    <cellStyle name="3_Cau thuy dien Ban La (Cu Anh)" xfId="821"/>
    <cellStyle name="3_CAU XOP XANG II(su­a)" xfId="822"/>
    <cellStyle name="3_cong" xfId="826"/>
    <cellStyle name="3_Chau Thon - Tan Xuan (goi 5)" xfId="823"/>
    <cellStyle name="3_Chau Thon - Tan Xuan (KCS 8-12-06)" xfId="824"/>
    <cellStyle name="3_Chi phi KS" xfId="825"/>
    <cellStyle name="3_Dakt-Cau tinh Hua Phan" xfId="827"/>
    <cellStyle name="3_DIEN" xfId="828"/>
    <cellStyle name="3_Dieu phoi dat goi 1" xfId="829"/>
    <cellStyle name="3_Dieu phoi dat goi 2" xfId="830"/>
    <cellStyle name="3_Dinh muc thiet ke" xfId="831"/>
    <cellStyle name="3_DONGIA" xfId="832"/>
    <cellStyle name="3_DT KT ngay 10-9-2005" xfId="834"/>
    <cellStyle name="3_DT Kha thi ngay 11-2-06" xfId="833"/>
    <cellStyle name="3_DT NG VIET XUAN DG51" xfId="835"/>
    <cellStyle name="3_DT ngay 04-01-2006" xfId="836"/>
    <cellStyle name="3_DT ngay 11-4-2006" xfId="837"/>
    <cellStyle name="3_DT ngay 15-11-05" xfId="838"/>
    <cellStyle name="3_DT theo DM24" xfId="839"/>
    <cellStyle name="3_DT-497" xfId="840"/>
    <cellStyle name="3_Dtdchinh2397" xfId="841"/>
    <cellStyle name="3_DT-Khao-s¸t-TD" xfId="842"/>
    <cellStyle name="3_DTXL goi 11(20-9-05)" xfId="843"/>
    <cellStyle name="3_du toan" xfId="844"/>
    <cellStyle name="3_du toan (03-11-05)" xfId="845"/>
    <cellStyle name="3_Du toan (12-05-2005) Tham dinh" xfId="846"/>
    <cellStyle name="3_Du toan (23-05-2005) Tham dinh" xfId="847"/>
    <cellStyle name="3_Du toan (5 - 04 - 2004)" xfId="848"/>
    <cellStyle name="3_Du toan (6-3-2005)" xfId="849"/>
    <cellStyle name="3_Du toan (Ban A)" xfId="850"/>
    <cellStyle name="3_Du toan (ngay 13 - 07 - 2004)" xfId="851"/>
    <cellStyle name="3_Du toan (ngay 25-9-06)" xfId="852"/>
    <cellStyle name="3_Du toan 558 (Km17+508.12 - Km 22)" xfId="853"/>
    <cellStyle name="3_Du toan bo sung (11-2004)" xfId="854"/>
    <cellStyle name="3_Du toan Cang Vung Ang (Tham tra 3-11-06)" xfId="855"/>
    <cellStyle name="3_Du toan Cang Vung Ang ngay 09-8-06 " xfId="856"/>
    <cellStyle name="3_Du toan dieu chin theo don gia moi (1-2-2007)" xfId="857"/>
    <cellStyle name="3_Du toan Goi 1" xfId="858"/>
    <cellStyle name="3_du toan goi 12" xfId="859"/>
    <cellStyle name="3_Du toan Goi 2" xfId="860"/>
    <cellStyle name="3_Du toan Huong Lam - Ban Giang (ngay28-11-06)" xfId="861"/>
    <cellStyle name="3_Du toan Huong Lam - Ban Giang theo DG 59 (ngay3-2-07)" xfId="862"/>
    <cellStyle name="3_Du toan KT-TCsua theo TT 03 - YC 471" xfId="863"/>
    <cellStyle name="3_Du toan ngay (28-10-2005)" xfId="864"/>
    <cellStyle name="3_Du toan ngay 1-9-2004 (version 1)" xfId="865"/>
    <cellStyle name="3_Du toan Phuong lam" xfId="866"/>
    <cellStyle name="3_Du toan QL 27 (23-12-2005)" xfId="867"/>
    <cellStyle name="3_DuAnKT ngay 11-2-2006" xfId="868"/>
    <cellStyle name="3_goi 1" xfId="871"/>
    <cellStyle name="3_Goi 1 (TT04)" xfId="872"/>
    <cellStyle name="3_goi 1 duyet theo luong mo (an)" xfId="873"/>
    <cellStyle name="3_Goi 1_1" xfId="874"/>
    <cellStyle name="3_Goi so 1" xfId="875"/>
    <cellStyle name="3_Goi thau so 08 (11-05-2007)" xfId="876"/>
    <cellStyle name="3_Goi thau so 2 (20-6-2006)" xfId="877"/>
    <cellStyle name="3_Goi02(25-05-2006)" xfId="878"/>
    <cellStyle name="3_Goi1N206" xfId="879"/>
    <cellStyle name="3_Goi2N206" xfId="880"/>
    <cellStyle name="3_Goi4N216" xfId="881"/>
    <cellStyle name="3_Goi5N216" xfId="882"/>
    <cellStyle name="3_Gia_VL cau-JIBIC-Ha-tinh" xfId="869"/>
    <cellStyle name="3_Gia_VLQL48_duyet " xfId="870"/>
    <cellStyle name="3_Hoi Song" xfId="883"/>
    <cellStyle name="3_HT-LO" xfId="884"/>
    <cellStyle name="3_Huong Lam - Ban Giang (11-4-2007)" xfId="885"/>
    <cellStyle name="3_KL" xfId="890"/>
    <cellStyle name="3_Kl_DT_Tham_Dinh_497_16-4-07" xfId="891"/>
    <cellStyle name="3_KL_DT-497" xfId="892"/>
    <cellStyle name="3_KL_DT-Khao-s¸t-TD" xfId="893"/>
    <cellStyle name="3_KL_Huong Lam - Ban Giang (11-4-2007)" xfId="894"/>
    <cellStyle name="3_Kl6-6-05" xfId="895"/>
    <cellStyle name="3_KLCongTh" xfId="896"/>
    <cellStyle name="3_Kldoan3" xfId="897"/>
    <cellStyle name="3_KLhoxa" xfId="898"/>
    <cellStyle name="3_KLNM 1303" xfId="899"/>
    <cellStyle name="3_Klnutgiao" xfId="900"/>
    <cellStyle name="3_KLPA2s" xfId="901"/>
    <cellStyle name="3_KlQdinhduyet" xfId="902"/>
    <cellStyle name="3_KlQL4goi5KCS" xfId="903"/>
    <cellStyle name="3_Kltayth" xfId="904"/>
    <cellStyle name="3_KltaythQDduyet" xfId="905"/>
    <cellStyle name="3_Kluong4-2004" xfId="906"/>
    <cellStyle name="3_Km 48 - 53 (sua nap TVTT 6-7-2007)" xfId="907"/>
    <cellStyle name="3_Km2" xfId="908"/>
    <cellStyle name="3_Km3" xfId="909"/>
    <cellStyle name="3_km4-6" xfId="910"/>
    <cellStyle name="3_Khoi luong" xfId="886"/>
    <cellStyle name="3_Khoi luong doan 1" xfId="887"/>
    <cellStyle name="3_Khoi luong doan 2" xfId="888"/>
    <cellStyle name="3_Khoi Luong Hoang Truong - Hoang Phu" xfId="889"/>
    <cellStyle name="3_LAP DU TOAN 2015_SLĐ gửi" xfId="911"/>
    <cellStyle name="3_Luong A6" xfId="912"/>
    <cellStyle name="3_maugiacotaluy" xfId="913"/>
    <cellStyle name="3_My Thanh Son Thanh" xfId="914"/>
    <cellStyle name="3_Nen doan K30-Kc" xfId="915"/>
    <cellStyle name="3_Nhom I" xfId="916"/>
    <cellStyle name="3_Project N.Du" xfId="917"/>
    <cellStyle name="3_Project N.Du.dien" xfId="918"/>
    <cellStyle name="3_Project QL4" xfId="919"/>
    <cellStyle name="3_Project QL4 goi 7" xfId="920"/>
    <cellStyle name="3_Project QL4 goi5" xfId="921"/>
    <cellStyle name="3_Project QL4 goi8" xfId="922"/>
    <cellStyle name="3_QL1A-SUA2005" xfId="923"/>
    <cellStyle name="3_QUY4.2013_3_2" xfId="924"/>
    <cellStyle name="3_Sheet1" xfId="925"/>
    <cellStyle name="3_Sheet1_DT_Tham_Dinh_497_16-4-07" xfId="926"/>
    <cellStyle name="3_Sheet1_DT-497" xfId="927"/>
    <cellStyle name="3_Sheet1_DT-Khao-s¸t-TD" xfId="928"/>
    <cellStyle name="3_Sheet1_Huong Lam - Ban Giang (11-4-2007)" xfId="929"/>
    <cellStyle name="3_SuoiTon" xfId="930"/>
    <cellStyle name="3_t" xfId="931"/>
    <cellStyle name="3_Tam hop - Bien gioi KSTK tham dinh" xfId="932"/>
    <cellStyle name="3_Tay THoa" xfId="933"/>
    <cellStyle name="3_Tong hop DT dieu chinh duong 38-95" xfId="939"/>
    <cellStyle name="3_Tong hop khoi luong duong 557 (30-5-2006)" xfId="940"/>
    <cellStyle name="3_Tong muc dau tu" xfId="941"/>
    <cellStyle name="3_Tuyen so 1-Km0+00 - Km0+852.56" xfId="942"/>
    <cellStyle name="3_TV sua ngay 02-08-06" xfId="943"/>
    <cellStyle name="3_Tham tra (8-11)1" xfId="934"/>
    <cellStyle name="3_THkl" xfId="935"/>
    <cellStyle name="3_THklpa2" xfId="936"/>
    <cellStyle name="3_Thong ke cong" xfId="937"/>
    <cellStyle name="3_thong ke giao dan sinh" xfId="938"/>
    <cellStyle name="3_VatLieu 3 cau -NA" xfId="944"/>
    <cellStyle name="3_ÿÿÿÿÿ" xfId="945"/>
    <cellStyle name="3_ÿÿÿÿÿ_1" xfId="946"/>
    <cellStyle name="4" xfId="947"/>
    <cellStyle name="4_6.Bang_luong_moi_XDCB" xfId="948"/>
    <cellStyle name="4_7 noi 48 goi C5 9 vi na" xfId="949"/>
    <cellStyle name="4_A che do KS +chi BQL" xfId="950"/>
    <cellStyle name="4_BANG CAM COC GPMB 8km" xfId="951"/>
    <cellStyle name="4_Bang tong hop khoi luong" xfId="952"/>
    <cellStyle name="4_Book1" xfId="953"/>
    <cellStyle name="4_Book1_1" xfId="954"/>
    <cellStyle name="4_Book1_Book1" xfId="955"/>
    <cellStyle name="4_Book1_Cau Hoa Son Km 1+441.06 (14-12-2006)" xfId="956"/>
    <cellStyle name="4_Book1_Cau Hoa Son Km 1+441.06 (22-10-2006)" xfId="957"/>
    <cellStyle name="4_Book1_Cau Hoa Son Km 1+441.06 (24-10-2006)" xfId="958"/>
    <cellStyle name="4_Book1_Cau Nam Tot(ngay 2-10-2006)" xfId="959"/>
    <cellStyle name="4_Book1_CAU XOP XANG II(su­a)" xfId="960"/>
    <cellStyle name="4_Book1_Dieu phoi dat goi 1" xfId="961"/>
    <cellStyle name="4_Book1_Dieu phoi dat goi 2" xfId="962"/>
    <cellStyle name="4_Book1_DT Kha thi ngay 11-2-06" xfId="963"/>
    <cellStyle name="4_Book1_DT NG VIET XUAN DG51" xfId="964"/>
    <cellStyle name="4_Book1_DT ngay 04-01-2006" xfId="965"/>
    <cellStyle name="4_Book1_DT ngay 11-4-2006" xfId="966"/>
    <cellStyle name="4_Book1_DT ngay 15-11-05" xfId="967"/>
    <cellStyle name="4_Book1_DT theo DM24" xfId="968"/>
    <cellStyle name="4_Book1_Du toan KT-TCsua theo TT 03 - YC 471" xfId="969"/>
    <cellStyle name="4_Book1_Du toan Phuong lam" xfId="970"/>
    <cellStyle name="4_Book1_Du toan QL 27 (23-12-2005)" xfId="971"/>
    <cellStyle name="4_Book1_DuAnKT ngay 11-2-2006" xfId="972"/>
    <cellStyle name="4_Book1_Goi 1" xfId="973"/>
    <cellStyle name="4_Book1_Goi thau so 1 (14-12-2006)" xfId="974"/>
    <cellStyle name="4_Book1_Goi thau so 2 (20-6-2006)" xfId="975"/>
    <cellStyle name="4_Book1_Goi02(25-05-2006)" xfId="976"/>
    <cellStyle name="4_Book1_K C N - HUNG DONG L.NHUA" xfId="977"/>
    <cellStyle name="4_Book1_Khoi Luong Hoang Truong - Hoang Phu" xfId="978"/>
    <cellStyle name="4_Book1_Muong TL" xfId="979"/>
    <cellStyle name="4_Book1_Tuyen so 1-Km0+00 - Km0+852.56" xfId="980"/>
    <cellStyle name="4_Book1_TV sua ngay 02-08-06" xfId="981"/>
    <cellStyle name="4_Book1_ÿÿÿÿÿ" xfId="982"/>
    <cellStyle name="4_C" xfId="983"/>
    <cellStyle name="4_Cau Hoi 115" xfId="984"/>
    <cellStyle name="4_Cau Hua Trai (TT 04)" xfId="985"/>
    <cellStyle name="4_Cau Nam Tot(ngay 2-10-2006)" xfId="986"/>
    <cellStyle name="4_Cau Thanh Ha 1" xfId="987"/>
    <cellStyle name="4_Cau thuy dien Ban La (Cu Anh)" xfId="988"/>
    <cellStyle name="4_CAU XOP XANG II(su­a)" xfId="989"/>
    <cellStyle name="4_cong" xfId="993"/>
    <cellStyle name="4_Chau Thon - Tan Xuan (goi 5)" xfId="990"/>
    <cellStyle name="4_Chau Thon - Tan Xuan (KCS 8-12-06)" xfId="991"/>
    <cellStyle name="4_Chi phi KS" xfId="992"/>
    <cellStyle name="4_Dakt-Cau tinh Hua Phan" xfId="994"/>
    <cellStyle name="4_DIEN" xfId="995"/>
    <cellStyle name="4_Dieu phoi dat goi 1" xfId="996"/>
    <cellStyle name="4_Dieu phoi dat goi 2" xfId="997"/>
    <cellStyle name="4_Dinh muc thiet ke" xfId="998"/>
    <cellStyle name="4_DONGIA" xfId="999"/>
    <cellStyle name="4_DT KT ngay 10-9-2005" xfId="1001"/>
    <cellStyle name="4_DT Kha thi ngay 11-2-06" xfId="1000"/>
    <cellStyle name="4_DT NG VIET XUAN DG51" xfId="1002"/>
    <cellStyle name="4_DT ngay 04-01-2006" xfId="1003"/>
    <cellStyle name="4_DT ngay 11-4-2006" xfId="1004"/>
    <cellStyle name="4_DT ngay 15-11-05" xfId="1005"/>
    <cellStyle name="4_DT theo DM24" xfId="1006"/>
    <cellStyle name="4_DT-497" xfId="1007"/>
    <cellStyle name="4_Dtdchinh2397" xfId="1008"/>
    <cellStyle name="4_DT-Khao-s¸t-TD" xfId="1009"/>
    <cellStyle name="4_DTXL goi 11(20-9-05)" xfId="1010"/>
    <cellStyle name="4_du toan" xfId="1011"/>
    <cellStyle name="4_du toan (03-11-05)" xfId="1012"/>
    <cellStyle name="4_Du toan (12-05-2005) Tham dinh" xfId="1013"/>
    <cellStyle name="4_Du toan (23-05-2005) Tham dinh" xfId="1014"/>
    <cellStyle name="4_Du toan (5 - 04 - 2004)" xfId="1015"/>
    <cellStyle name="4_Du toan (6-3-2005)" xfId="1016"/>
    <cellStyle name="4_Du toan (Ban A)" xfId="1017"/>
    <cellStyle name="4_Du toan (ngay 13 - 07 - 2004)" xfId="1018"/>
    <cellStyle name="4_Du toan (ngay 25-9-06)" xfId="1019"/>
    <cellStyle name="4_Du toan 558 (Km17+508.12 - Km 22)" xfId="1020"/>
    <cellStyle name="4_Du toan bo sung (11-2004)" xfId="1021"/>
    <cellStyle name="4_Du toan Cang Vung Ang (Tham tra 3-11-06)" xfId="1022"/>
    <cellStyle name="4_Du toan Cang Vung Ang ngay 09-8-06 " xfId="1023"/>
    <cellStyle name="4_Du toan dieu chin theo don gia moi (1-2-2007)" xfId="1024"/>
    <cellStyle name="4_Du toan Goi 1" xfId="1025"/>
    <cellStyle name="4_du toan goi 12" xfId="1026"/>
    <cellStyle name="4_Du toan Goi 2" xfId="1027"/>
    <cellStyle name="4_Du toan Huong Lam - Ban Giang (ngay28-11-06)" xfId="1028"/>
    <cellStyle name="4_Du toan Huong Lam - Ban Giang theo DG 59 (ngay3-2-07)" xfId="1029"/>
    <cellStyle name="4_Du toan KT-TCsua theo TT 03 - YC 471" xfId="1030"/>
    <cellStyle name="4_Du toan ngay (28-10-2005)" xfId="1031"/>
    <cellStyle name="4_Du toan ngay 1-9-2004 (version 1)" xfId="1032"/>
    <cellStyle name="4_Du toan Phuong lam" xfId="1033"/>
    <cellStyle name="4_Du toan QL 27 (23-12-2005)" xfId="1034"/>
    <cellStyle name="4_DuAnKT ngay 11-2-2006" xfId="1035"/>
    <cellStyle name="4_goi 1" xfId="1038"/>
    <cellStyle name="4_Goi 1 (TT04)" xfId="1039"/>
    <cellStyle name="4_goi 1 duyet theo luong mo (an)" xfId="1040"/>
    <cellStyle name="4_Goi 1_1" xfId="1041"/>
    <cellStyle name="4_Goi so 1" xfId="1042"/>
    <cellStyle name="4_Goi thau so 08 (11-05-2007)" xfId="1043"/>
    <cellStyle name="4_Goi thau so 2 (20-6-2006)" xfId="1044"/>
    <cellStyle name="4_Goi02(25-05-2006)" xfId="1045"/>
    <cellStyle name="4_Goi1N206" xfId="1046"/>
    <cellStyle name="4_Goi2N206" xfId="1047"/>
    <cellStyle name="4_Goi4N216" xfId="1048"/>
    <cellStyle name="4_Goi5N216" xfId="1049"/>
    <cellStyle name="4_Gia_VL cau-JIBIC-Ha-tinh" xfId="1036"/>
    <cellStyle name="4_Gia_VLQL48_duyet " xfId="1037"/>
    <cellStyle name="4_Hoi Song" xfId="1050"/>
    <cellStyle name="4_HT-LO" xfId="1051"/>
    <cellStyle name="4_Huong Lam - Ban Giang (11-4-2007)" xfId="1052"/>
    <cellStyle name="4_KL" xfId="1057"/>
    <cellStyle name="4_Kl6-6-05" xfId="1058"/>
    <cellStyle name="4_KLCongTh" xfId="1059"/>
    <cellStyle name="4_Kldoan3" xfId="1060"/>
    <cellStyle name="4_KLhoxa" xfId="1061"/>
    <cellStyle name="4_KLNM 1303" xfId="1062"/>
    <cellStyle name="4_Klnutgiao" xfId="1063"/>
    <cellStyle name="4_KLPA2s" xfId="1064"/>
    <cellStyle name="4_KlQdinhduyet" xfId="1065"/>
    <cellStyle name="4_KlQL4goi5KCS" xfId="1066"/>
    <cellStyle name="4_Kltayth" xfId="1067"/>
    <cellStyle name="4_KltaythQDduyet" xfId="1068"/>
    <cellStyle name="4_Kluong4-2004" xfId="1069"/>
    <cellStyle name="4_Km 48 - 53 (sua nap TVTT 6-7-2007)" xfId="1070"/>
    <cellStyle name="4_km4-6" xfId="1071"/>
    <cellStyle name="4_Khoi luong" xfId="1053"/>
    <cellStyle name="4_Khoi luong doan 1" xfId="1054"/>
    <cellStyle name="4_Khoi luong doan 2" xfId="1055"/>
    <cellStyle name="4_Khoi Luong Hoang Truong - Hoang Phu" xfId="1056"/>
    <cellStyle name="4_LAP DU TOAN 2015_SLĐ gửi" xfId="1072"/>
    <cellStyle name="4_Luong A6" xfId="1073"/>
    <cellStyle name="4_maugiacotaluy" xfId="1074"/>
    <cellStyle name="4_My Thanh Son Thanh" xfId="1075"/>
    <cellStyle name="4_Nen doan K30-Kc" xfId="1076"/>
    <cellStyle name="4_Nhom I" xfId="1077"/>
    <cellStyle name="4_Project N.Du" xfId="1078"/>
    <cellStyle name="4_Project N.Du.dien" xfId="1079"/>
    <cellStyle name="4_Project QL4" xfId="1080"/>
    <cellStyle name="4_Project QL4 goi 7" xfId="1081"/>
    <cellStyle name="4_Project QL4 goi5" xfId="1082"/>
    <cellStyle name="4_Project QL4 goi8" xfId="1083"/>
    <cellStyle name="4_QL1A-SUA2005" xfId="1084"/>
    <cellStyle name="4_QUY4.2013_3_2" xfId="1085"/>
    <cellStyle name="4_Sheet1" xfId="1086"/>
    <cellStyle name="4_SuoiTon" xfId="1087"/>
    <cellStyle name="4_t" xfId="1088"/>
    <cellStyle name="4_Tam hop - Bien gioi KSTK tham dinh" xfId="1089"/>
    <cellStyle name="4_Tay THoa" xfId="1090"/>
    <cellStyle name="4_Tong hop DT dieu chinh duong 38-95" xfId="1096"/>
    <cellStyle name="4_Tong hop khoi luong duong 557 (30-5-2006)" xfId="1097"/>
    <cellStyle name="4_Tong muc dau tu" xfId="1098"/>
    <cellStyle name="4_Tuyen so 1-Km0+00 - Km0+852.56" xfId="1099"/>
    <cellStyle name="4_TV sua ngay 02-08-06" xfId="1100"/>
    <cellStyle name="4_Tham tra (8-11)1" xfId="1091"/>
    <cellStyle name="4_THkl" xfId="1092"/>
    <cellStyle name="4_THklpa2" xfId="1093"/>
    <cellStyle name="4_Thong ke cong" xfId="1094"/>
    <cellStyle name="4_thong ke giao dan sinh" xfId="1095"/>
    <cellStyle name="4_VatLieu 3 cau -NA" xfId="1101"/>
    <cellStyle name="4_ÿÿÿÿÿ" xfId="1102"/>
    <cellStyle name="4_ÿÿÿÿÿ_1" xfId="1103"/>
    <cellStyle name="40% - Nhấn1" xfId="1104"/>
    <cellStyle name="40% - Nhấn2" xfId="1105"/>
    <cellStyle name="40% - Nhấn3" xfId="1106"/>
    <cellStyle name="40% - Nhấn4" xfId="1107"/>
    <cellStyle name="40% - Nhấn5" xfId="1108"/>
    <cellStyle name="40% - Nhấn6" xfId="1109"/>
    <cellStyle name="6" xfId="1110"/>
    <cellStyle name="6_Bieu mau ung 2011-Mien Trung-TPCP-11-6" xfId="1111"/>
    <cellStyle name="6_Copy of ghep 3 bieu trinh LD BO 28-6 (TPCP)" xfId="1112"/>
    <cellStyle name="6_DTDuong dong tien -sua tham tra 2009 - luong 650" xfId="1113"/>
    <cellStyle name="6_Nhu cau tam ung NSNN&amp;TPCP&amp;ODA theo tieu chi cua Bo (CV410_BKH-TH)_vung Tay Nguyen (11.6.2010)" xfId="1114"/>
    <cellStyle name="60% - Nhấn1" xfId="1115"/>
    <cellStyle name="60% - Nhấn2" xfId="1116"/>
    <cellStyle name="60% - Nhấn3" xfId="1117"/>
    <cellStyle name="60% - Nhấn4" xfId="1118"/>
    <cellStyle name="60% - Nhấn5" xfId="1119"/>
    <cellStyle name="60% - Nhấn6" xfId="1120"/>
    <cellStyle name="9" xfId="1121"/>
    <cellStyle name="_x0001_Å»_x001e_´ " xfId="1122"/>
    <cellStyle name="_x0001_Å»_x001e_´_" xfId="1123"/>
    <cellStyle name="Accent1 - 20%" xfId="1124"/>
    <cellStyle name="Accent1 - 40%" xfId="1125"/>
    <cellStyle name="Accent1 - 60%" xfId="1126"/>
    <cellStyle name="Accent2 - 20%" xfId="1127"/>
    <cellStyle name="Accent2 - 40%" xfId="1128"/>
    <cellStyle name="Accent2 - 60%" xfId="1129"/>
    <cellStyle name="Accent3 - 20%" xfId="1130"/>
    <cellStyle name="Accent3 - 40%" xfId="1131"/>
    <cellStyle name="Accent3 - 60%" xfId="1132"/>
    <cellStyle name="Accent4 - 20%" xfId="1133"/>
    <cellStyle name="Accent4 - 40%" xfId="1134"/>
    <cellStyle name="Accent4 - 60%" xfId="1135"/>
    <cellStyle name="Accent5 - 20%" xfId="1136"/>
    <cellStyle name="Accent5 - 40%" xfId="1137"/>
    <cellStyle name="Accent5 - 60%" xfId="1138"/>
    <cellStyle name="Accent6 - 20%" xfId="1139"/>
    <cellStyle name="Accent6 - 40%" xfId="1140"/>
    <cellStyle name="Accent6 - 60%" xfId="1141"/>
    <cellStyle name="ÅëÈ­ [0]_      " xfId="1142"/>
    <cellStyle name="AeE­ [0]_INQUIRY ¿?¾÷AßAø " xfId="1143"/>
    <cellStyle name="ÅëÈ­ [0]_L601CPT" xfId="1144"/>
    <cellStyle name="ÅëÈ­_      " xfId="1145"/>
    <cellStyle name="AeE­_INQUIRY ¿?¾÷AßAø " xfId="1146"/>
    <cellStyle name="ÅëÈ­_L601CPT" xfId="1147"/>
    <cellStyle name="args.style" xfId="1148"/>
    <cellStyle name="at" xfId="1149"/>
    <cellStyle name="ÄÞ¸¶ [0]_      " xfId="1150"/>
    <cellStyle name="AÞ¸¶ [0]_INQUIRY ¿?¾÷AßAø " xfId="1151"/>
    <cellStyle name="ÄÞ¸¶ [0]_L601CPT" xfId="1152"/>
    <cellStyle name="ÄÞ¸¶_      " xfId="1153"/>
    <cellStyle name="AÞ¸¶_INQUIRY ¿?¾÷AßAø " xfId="1154"/>
    <cellStyle name="ÄÞ¸¶_L601CPT" xfId="1155"/>
    <cellStyle name="AutoFormat Options" xfId="1156"/>
    <cellStyle name="Body" xfId="1157"/>
    <cellStyle name="C?AØ_¿?¾÷CoE² " xfId="1158"/>
    <cellStyle name="C~1" xfId="1159"/>
    <cellStyle name="Ç¥ÁØ_      " xfId="1160"/>
    <cellStyle name="C￥AØ_¿μ¾÷CoE² " xfId="1161"/>
    <cellStyle name="Ç¥ÁØ_±¸¹Ì´ëÃ¥" xfId="1162"/>
    <cellStyle name="C￥AØ_Sheet1_¿μ¾÷CoE² " xfId="1163"/>
    <cellStyle name="Ç¥ÁØ_ÿÿÿÿÿÿ_4_ÃÑÇÕ°è " xfId="1164"/>
    <cellStyle name="Calc Currency (0)" xfId="1165"/>
    <cellStyle name="Calc Currency (2)" xfId="1166"/>
    <cellStyle name="Calc Percent (0)" xfId="1167"/>
    <cellStyle name="Calc Percent (1)" xfId="1168"/>
    <cellStyle name="Calc Percent (2)" xfId="1169"/>
    <cellStyle name="Calc Units (0)" xfId="1170"/>
    <cellStyle name="Calc Units (1)" xfId="1171"/>
    <cellStyle name="Calc Units (2)" xfId="1172"/>
    <cellStyle name="category" xfId="1173"/>
    <cellStyle name="CC1" xfId="1174"/>
    <cellStyle name="CC2" xfId="1175"/>
    <cellStyle name="Cerrency_Sheet2_XANGDAU" xfId="1176"/>
    <cellStyle name="Comma" xfId="1" builtinId="3"/>
    <cellStyle name="Comma  - Style1" xfId="1181"/>
    <cellStyle name="Comma  - Style2" xfId="1182"/>
    <cellStyle name="Comma  - Style3" xfId="1183"/>
    <cellStyle name="Comma  - Style4" xfId="1184"/>
    <cellStyle name="Comma  - Style5" xfId="1185"/>
    <cellStyle name="Comma  - Style6" xfId="1186"/>
    <cellStyle name="Comma  - Style7" xfId="1187"/>
    <cellStyle name="Comma  - Style8" xfId="1188"/>
    <cellStyle name="Comma [00]" xfId="1189"/>
    <cellStyle name="Comma 10" xfId="1190"/>
    <cellStyle name="Comma 11" xfId="1191"/>
    <cellStyle name="Comma 12" xfId="1192"/>
    <cellStyle name="Comma 13" xfId="1193"/>
    <cellStyle name="Comma 14" xfId="1194"/>
    <cellStyle name="Comma 15" xfId="1195"/>
    <cellStyle name="Comma 16" xfId="1196"/>
    <cellStyle name="Comma 17" xfId="1197"/>
    <cellStyle name="Comma 18" xfId="1198"/>
    <cellStyle name="Comma 19" xfId="1199"/>
    <cellStyle name="Comma 2" xfId="1200"/>
    <cellStyle name="Comma 2 2" xfId="1201"/>
    <cellStyle name="Comma 2 2 2" xfId="1202"/>
    <cellStyle name="Comma 2 3" xfId="1203"/>
    <cellStyle name="Comma 20" xfId="1204"/>
    <cellStyle name="Comma 21" xfId="1205"/>
    <cellStyle name="Comma 22" xfId="1206"/>
    <cellStyle name="Comma 23" xfId="1207"/>
    <cellStyle name="Comma 24" xfId="1208"/>
    <cellStyle name="Comma 25" xfId="1209"/>
    <cellStyle name="Comma 26" xfId="1210"/>
    <cellStyle name="Comma 27" xfId="1211"/>
    <cellStyle name="Comma 28" xfId="1212"/>
    <cellStyle name="Comma 29" xfId="1213"/>
    <cellStyle name="Comma 3" xfId="1214"/>
    <cellStyle name="Comma 3 2" xfId="1215"/>
    <cellStyle name="Comma 30" xfId="1216"/>
    <cellStyle name="Comma 31" xfId="1217"/>
    <cellStyle name="Comma 32" xfId="1218"/>
    <cellStyle name="Comma 33" xfId="1219"/>
    <cellStyle name="Comma 34" xfId="1220"/>
    <cellStyle name="Comma 35" xfId="1221"/>
    <cellStyle name="Comma 36" xfId="1222"/>
    <cellStyle name="Comma 37" xfId="1223"/>
    <cellStyle name="Comma 38" xfId="1224"/>
    <cellStyle name="Comma 39" xfId="1225"/>
    <cellStyle name="Comma 4" xfId="1226"/>
    <cellStyle name="Comma 4 2" xfId="6"/>
    <cellStyle name="Comma 40" xfId="1227"/>
    <cellStyle name="Comma 41" xfId="1228"/>
    <cellStyle name="Comma 42" xfId="1229"/>
    <cellStyle name="Comma 43" xfId="1230"/>
    <cellStyle name="Comma 44" xfId="1231"/>
    <cellStyle name="Comma 45" xfId="1232"/>
    <cellStyle name="Comma 46" xfId="1233"/>
    <cellStyle name="Comma 47" xfId="1234"/>
    <cellStyle name="Comma 48" xfId="1235"/>
    <cellStyle name="Comma 49" xfId="1236"/>
    <cellStyle name="Comma 5" xfId="5"/>
    <cellStyle name="Comma 5 2" xfId="1237"/>
    <cellStyle name="Comma 50" xfId="1238"/>
    <cellStyle name="Comma 51" xfId="1994"/>
    <cellStyle name="Comma 6" xfId="1239"/>
    <cellStyle name="Comma 7" xfId="1240"/>
    <cellStyle name="Comma 8" xfId="1241"/>
    <cellStyle name="Comma 9" xfId="1242"/>
    <cellStyle name="comma zerodec" xfId="1243"/>
    <cellStyle name="Comma0" xfId="1244"/>
    <cellStyle name="Comma0 - Modelo1" xfId="1245"/>
    <cellStyle name="Comma0 - Style1" xfId="1246"/>
    <cellStyle name="Comma1 - Modelo2" xfId="1247"/>
    <cellStyle name="Comma1 - Style2" xfId="1248"/>
    <cellStyle name="cong" xfId="1249"/>
    <cellStyle name="Copied" xfId="1250"/>
    <cellStyle name="COST1" xfId="1251"/>
    <cellStyle name="Cࡵrrency_Sheet1_PRODUCTĠ" xfId="1252"/>
    <cellStyle name="_x0001_CS_x0006_RMO[" xfId="1253"/>
    <cellStyle name="_x0001_CS_x0006_RMO_" xfId="1254"/>
    <cellStyle name="CT1" xfId="1255"/>
    <cellStyle name="CT2" xfId="1256"/>
    <cellStyle name="CT4" xfId="1257"/>
    <cellStyle name="CT5" xfId="1258"/>
    <cellStyle name="ct7" xfId="1259"/>
    <cellStyle name="ct8" xfId="1260"/>
    <cellStyle name="cth1" xfId="1261"/>
    <cellStyle name="Cthuc" xfId="1262"/>
    <cellStyle name="Cthuc1" xfId="1263"/>
    <cellStyle name="Currency [00]" xfId="1264"/>
    <cellStyle name="Currency0" xfId="1265"/>
    <cellStyle name="Currency1" xfId="1266"/>
    <cellStyle name="chchuyen" xfId="1177"/>
    <cellStyle name="Chi phÝ kh¸c_Book1" xfId="1178"/>
    <cellStyle name="chu" xfId="1179"/>
    <cellStyle name="CHUONG" xfId="1180"/>
    <cellStyle name="d" xfId="1267"/>
    <cellStyle name="d%" xfId="1268"/>
    <cellStyle name="d1" xfId="1269"/>
    <cellStyle name="Date" xfId="1270"/>
    <cellStyle name="Date Short" xfId="1271"/>
    <cellStyle name="Date_Book1" xfId="1272"/>
    <cellStyle name="DAUDE" xfId="1275"/>
    <cellStyle name="DELTA" xfId="1280"/>
    <cellStyle name="Dezimal [0]_35ERI8T2gbIEMixb4v26icuOo" xfId="1281"/>
    <cellStyle name="Dezimal_35ERI8T2gbIEMixb4v26icuOo" xfId="1282"/>
    <cellStyle name="Dg" xfId="1283"/>
    <cellStyle name="Dgia" xfId="1284"/>
    <cellStyle name="Dia" xfId="1285"/>
    <cellStyle name="_x0001_dÏÈ¹ " xfId="1286"/>
    <cellStyle name="_x0001_dÏÈ¹_" xfId="1287"/>
    <cellStyle name="Dollar (zero dec)" xfId="1288"/>
    <cellStyle name="Don gia" xfId="1289"/>
    <cellStyle name="Dziesi?tny [0]_Invoices2001Slovakia" xfId="1290"/>
    <cellStyle name="Dziesi?tny_Invoices2001Slovakia" xfId="1291"/>
    <cellStyle name="Dziesietny [0]_Invoices2001Slovakia" xfId="1292"/>
    <cellStyle name="Dziesiętny [0]_Invoices2001Slovakia" xfId="1293"/>
    <cellStyle name="Dziesietny [0]_Invoices2001Slovakia_01_Nha so 1_Dien" xfId="1294"/>
    <cellStyle name="Dziesiętny [0]_Invoices2001Slovakia_01_Nha so 1_Dien" xfId="1295"/>
    <cellStyle name="Dziesietny [0]_Invoices2001Slovakia_10_Nha so 10_Dien1" xfId="1296"/>
    <cellStyle name="Dziesiętny [0]_Invoices2001Slovakia_10_Nha so 10_Dien1" xfId="1297"/>
    <cellStyle name="Dziesietny [0]_Invoices2001Slovakia_Book1" xfId="1298"/>
    <cellStyle name="Dziesiętny [0]_Invoices2001Slovakia_Book1" xfId="1299"/>
    <cellStyle name="Dziesietny [0]_Invoices2001Slovakia_Book1_1" xfId="1300"/>
    <cellStyle name="Dziesiętny [0]_Invoices2001Slovakia_Book1_1" xfId="1301"/>
    <cellStyle name="Dziesietny [0]_Invoices2001Slovakia_Book1_1_Book1" xfId="1302"/>
    <cellStyle name="Dziesiętny [0]_Invoices2001Slovakia_Book1_1_Book1" xfId="1303"/>
    <cellStyle name="Dziesietny [0]_Invoices2001Slovakia_Book1_2" xfId="1304"/>
    <cellStyle name="Dziesiętny [0]_Invoices2001Slovakia_Book1_2" xfId="1305"/>
    <cellStyle name="Dziesietny [0]_Invoices2001Slovakia_Book1_Nhu cau von ung truoc 2011 Tha h Hoa + Nge An gui TW" xfId="1306"/>
    <cellStyle name="Dziesiętny [0]_Invoices2001Slovakia_Book1_Nhu cau von ung truoc 2011 Tha h Hoa + Nge An gui TW" xfId="1307"/>
    <cellStyle name="Dziesietny [0]_Invoices2001Slovakia_Book1_Tong hop Cac tuyen(9-1-06)" xfId="1308"/>
    <cellStyle name="Dziesiętny [0]_Invoices2001Slovakia_Book1_Tong hop Cac tuyen(9-1-06)" xfId="1309"/>
    <cellStyle name="Dziesietny [0]_Invoices2001Slovakia_Book1_ung 2011 - 11-6-Thanh hoa-Nghe an" xfId="1310"/>
    <cellStyle name="Dziesiętny [0]_Invoices2001Slovakia_Book1_ung 2011 - 11-6-Thanh hoa-Nghe an" xfId="1311"/>
    <cellStyle name="Dziesietny [0]_Invoices2001Slovakia_Book1_ung truoc 2011 NSTW Thanh Hoa + Nge An gui Thu 12-5" xfId="1312"/>
    <cellStyle name="Dziesiętny [0]_Invoices2001Slovakia_Book1_ung truoc 2011 NSTW Thanh Hoa + Nge An gui Thu 12-5" xfId="1313"/>
    <cellStyle name="Dziesietny [0]_Invoices2001Slovakia_d-uong+TDT" xfId="1314"/>
    <cellStyle name="Dziesiętny [0]_Invoices2001Slovakia_Nhµ ®Ó xe" xfId="1315"/>
    <cellStyle name="Dziesietny [0]_Invoices2001Slovakia_Nha bao ve(28-7-05)" xfId="1316"/>
    <cellStyle name="Dziesiętny [0]_Invoices2001Slovakia_Nha bao ve(28-7-05)" xfId="1317"/>
    <cellStyle name="Dziesietny [0]_Invoices2001Slovakia_NHA de xe nguyen du" xfId="1318"/>
    <cellStyle name="Dziesiętny [0]_Invoices2001Slovakia_NHA de xe nguyen du" xfId="1319"/>
    <cellStyle name="Dziesietny [0]_Invoices2001Slovakia_Nhalamviec VTC(25-1-05)" xfId="1320"/>
    <cellStyle name="Dziesiętny [0]_Invoices2001Slovakia_Nhalamviec VTC(25-1-05)" xfId="1321"/>
    <cellStyle name="Dziesietny [0]_Invoices2001Slovakia_Nhu cau von ung truoc 2011 Tha h Hoa + Nge An gui TW" xfId="1322"/>
    <cellStyle name="Dziesiętny [0]_Invoices2001Slovakia_TDT KHANH HOA" xfId="1323"/>
    <cellStyle name="Dziesietny [0]_Invoices2001Slovakia_TDT KHANH HOA_Tong hop Cac tuyen(9-1-06)" xfId="1324"/>
    <cellStyle name="Dziesiętny [0]_Invoices2001Slovakia_TDT KHANH HOA_Tong hop Cac tuyen(9-1-06)" xfId="1325"/>
    <cellStyle name="Dziesietny [0]_Invoices2001Slovakia_TDT quangngai" xfId="1326"/>
    <cellStyle name="Dziesiętny [0]_Invoices2001Slovakia_TDT quangngai" xfId="1327"/>
    <cellStyle name="Dziesietny [0]_Invoices2001Slovakia_TMDT(10-5-06)" xfId="1328"/>
    <cellStyle name="Dziesietny_Invoices2001Slovakia" xfId="1329"/>
    <cellStyle name="Dziesiętny_Invoices2001Slovakia" xfId="1330"/>
    <cellStyle name="Dziesietny_Invoices2001Slovakia_01_Nha so 1_Dien" xfId="1331"/>
    <cellStyle name="Dziesiętny_Invoices2001Slovakia_01_Nha so 1_Dien" xfId="1332"/>
    <cellStyle name="Dziesietny_Invoices2001Slovakia_10_Nha so 10_Dien1" xfId="1333"/>
    <cellStyle name="Dziesiętny_Invoices2001Slovakia_10_Nha so 10_Dien1" xfId="1334"/>
    <cellStyle name="Dziesietny_Invoices2001Slovakia_Book1" xfId="1335"/>
    <cellStyle name="Dziesiętny_Invoices2001Slovakia_Book1" xfId="1336"/>
    <cellStyle name="Dziesietny_Invoices2001Slovakia_Book1_1" xfId="1337"/>
    <cellStyle name="Dziesiętny_Invoices2001Slovakia_Book1_1" xfId="1338"/>
    <cellStyle name="Dziesietny_Invoices2001Slovakia_Book1_1_Book1" xfId="1339"/>
    <cellStyle name="Dziesiętny_Invoices2001Slovakia_Book1_1_Book1" xfId="1340"/>
    <cellStyle name="Dziesietny_Invoices2001Slovakia_Book1_2" xfId="1341"/>
    <cellStyle name="Dziesiętny_Invoices2001Slovakia_Book1_2" xfId="1342"/>
    <cellStyle name="Dziesietny_Invoices2001Slovakia_Book1_Nhu cau von ung truoc 2011 Tha h Hoa + Nge An gui TW" xfId="1343"/>
    <cellStyle name="Dziesiętny_Invoices2001Slovakia_Book1_Nhu cau von ung truoc 2011 Tha h Hoa + Nge An gui TW" xfId="1344"/>
    <cellStyle name="Dziesietny_Invoices2001Slovakia_Book1_Tong hop Cac tuyen(9-1-06)" xfId="1345"/>
    <cellStyle name="Dziesiętny_Invoices2001Slovakia_Book1_Tong hop Cac tuyen(9-1-06)" xfId="1346"/>
    <cellStyle name="Dziesietny_Invoices2001Slovakia_Book1_ung 2011 - 11-6-Thanh hoa-Nghe an" xfId="1347"/>
    <cellStyle name="Dziesiętny_Invoices2001Slovakia_Book1_ung 2011 - 11-6-Thanh hoa-Nghe an" xfId="1348"/>
    <cellStyle name="Dziesietny_Invoices2001Slovakia_Book1_ung truoc 2011 NSTW Thanh Hoa + Nge An gui Thu 12-5" xfId="1349"/>
    <cellStyle name="Dziesiętny_Invoices2001Slovakia_Book1_ung truoc 2011 NSTW Thanh Hoa + Nge An gui Thu 12-5" xfId="1350"/>
    <cellStyle name="Dziesietny_Invoices2001Slovakia_d-uong+TDT" xfId="1351"/>
    <cellStyle name="Dziesiętny_Invoices2001Slovakia_Nhµ ®Ó xe" xfId="1352"/>
    <cellStyle name="Dziesietny_Invoices2001Slovakia_Nha bao ve(28-7-05)" xfId="1353"/>
    <cellStyle name="Dziesiętny_Invoices2001Slovakia_Nha bao ve(28-7-05)" xfId="1354"/>
    <cellStyle name="Dziesietny_Invoices2001Slovakia_NHA de xe nguyen du" xfId="1355"/>
    <cellStyle name="Dziesiętny_Invoices2001Slovakia_NHA de xe nguyen du" xfId="1356"/>
    <cellStyle name="Dziesietny_Invoices2001Slovakia_Nhalamviec VTC(25-1-05)" xfId="1357"/>
    <cellStyle name="Dziesiętny_Invoices2001Slovakia_Nhalamviec VTC(25-1-05)" xfId="1358"/>
    <cellStyle name="Dziesietny_Invoices2001Slovakia_Nhu cau von ung truoc 2011 Tha h Hoa + Nge An gui TW" xfId="1359"/>
    <cellStyle name="Dziesiętny_Invoices2001Slovakia_TDT KHANH HOA" xfId="1360"/>
    <cellStyle name="Dziesietny_Invoices2001Slovakia_TDT KHANH HOA_Tong hop Cac tuyen(9-1-06)" xfId="1361"/>
    <cellStyle name="Dziesiętny_Invoices2001Slovakia_TDT KHANH HOA_Tong hop Cac tuyen(9-1-06)" xfId="1362"/>
    <cellStyle name="Dziesietny_Invoices2001Slovakia_TDT quangngai" xfId="1363"/>
    <cellStyle name="Dziesiętny_Invoices2001Slovakia_TDT quangngai" xfId="1364"/>
    <cellStyle name="Dziesietny_Invoices2001Slovakia_TMDT(10-5-06)" xfId="1365"/>
    <cellStyle name="Đầu ra" xfId="1273"/>
    <cellStyle name="Đầu vào" xfId="1274"/>
    <cellStyle name="Đề mục 1" xfId="1276"/>
    <cellStyle name="Đề mục 2" xfId="1277"/>
    <cellStyle name="Đề mục 3" xfId="1278"/>
    <cellStyle name="Đề mục 4" xfId="1279"/>
    <cellStyle name="e" xfId="1366"/>
    <cellStyle name="Emphasis 1" xfId="1367"/>
    <cellStyle name="Emphasis 2" xfId="1368"/>
    <cellStyle name="Emphasis 3" xfId="1369"/>
    <cellStyle name="Encabez1" xfId="1370"/>
    <cellStyle name="Encabez2" xfId="1371"/>
    <cellStyle name="Enter Currency (0)" xfId="1372"/>
    <cellStyle name="Enter Currency (2)" xfId="1373"/>
    <cellStyle name="Enter Units (0)" xfId="1374"/>
    <cellStyle name="Enter Units (1)" xfId="1375"/>
    <cellStyle name="Enter Units (2)" xfId="1376"/>
    <cellStyle name="Entered" xfId="1377"/>
    <cellStyle name="Euro" xfId="1378"/>
    <cellStyle name="f" xfId="1379"/>
    <cellStyle name="F2" xfId="1380"/>
    <cellStyle name="F3" xfId="1381"/>
    <cellStyle name="F4" xfId="1382"/>
    <cellStyle name="F5" xfId="1383"/>
    <cellStyle name="F6" xfId="1384"/>
    <cellStyle name="F7" xfId="1385"/>
    <cellStyle name="F8" xfId="1386"/>
    <cellStyle name="Fijo" xfId="1387"/>
    <cellStyle name="Financiero" xfId="1388"/>
    <cellStyle name="Fixed" xfId="1389"/>
    <cellStyle name="Font Britannic16" xfId="1390"/>
    <cellStyle name="Font Britannic18" xfId="1391"/>
    <cellStyle name="Font CenturyCond 18" xfId="1392"/>
    <cellStyle name="Font Cond20" xfId="1393"/>
    <cellStyle name="Font LucidaSans16" xfId="1394"/>
    <cellStyle name="Font NewCenturyCond18" xfId="1395"/>
    <cellStyle name="Font Ottawa14" xfId="1396"/>
    <cellStyle name="Font Ottawa16" xfId="1397"/>
    <cellStyle name="Formulas" xfId="1398"/>
    <cellStyle name="Ghi chú" xfId="1399"/>
    <cellStyle name="Grey" xfId="1401"/>
    <cellStyle name="Group" xfId="1402"/>
    <cellStyle name="gia" xfId="1400"/>
    <cellStyle name="H" xfId="1403"/>
    <cellStyle name="ha" xfId="1404"/>
    <cellStyle name="Head 1" xfId="1405"/>
    <cellStyle name="HEADER" xfId="1406"/>
    <cellStyle name="Header1" xfId="1407"/>
    <cellStyle name="Header2" xfId="1408"/>
    <cellStyle name="HEADING1" xfId="1409"/>
    <cellStyle name="HEADING2" xfId="1410"/>
    <cellStyle name="HEADINGS" xfId="1411"/>
    <cellStyle name="HEADINGSTOP" xfId="1412"/>
    <cellStyle name="headoption" xfId="1413"/>
    <cellStyle name="hoa" xfId="1414"/>
    <cellStyle name="Hoa-Scholl" xfId="1415"/>
    <cellStyle name="HUY" xfId="1416"/>
    <cellStyle name="i phÝ kh¸c_B¶ng 2" xfId="1417"/>
    <cellStyle name="I.3" xfId="1418"/>
    <cellStyle name="i·0" xfId="1419"/>
    <cellStyle name="_x0001_í½?" xfId="1420"/>
    <cellStyle name="ï-¾È»ê_BiÓu TB" xfId="1421"/>
    <cellStyle name="_x0001_íå_x001b_ô " xfId="1422"/>
    <cellStyle name="_x0001_íå_x001b_ô_" xfId="1423"/>
    <cellStyle name="Input [yellow]" xfId="1424"/>
    <cellStyle name="Input Cells" xfId="1425"/>
    <cellStyle name="k" xfId="1426"/>
    <cellStyle name="k_TONG HOP KINH PHI" xfId="1427"/>
    <cellStyle name="k_ÿÿÿÿÿ" xfId="1428"/>
    <cellStyle name="k_ÿÿÿÿÿ_1" xfId="1429"/>
    <cellStyle name="k_ÿÿÿÿÿ_2" xfId="1430"/>
    <cellStyle name="Kiểm tra Ô" xfId="1435"/>
    <cellStyle name="KL" xfId="1436"/>
    <cellStyle name="kh¸c_Bang Chi tieu" xfId="1431"/>
    <cellStyle name="khanh" xfId="1432"/>
    <cellStyle name="khoa2" xfId="1433"/>
    <cellStyle name="khung" xfId="1434"/>
    <cellStyle name="Ledger 17 x 11 in" xfId="1437"/>
    <cellStyle name="left" xfId="1438"/>
    <cellStyle name="Line" xfId="1439"/>
    <cellStyle name="Link Currency (0)" xfId="1440"/>
    <cellStyle name="Link Currency (2)" xfId="1441"/>
    <cellStyle name="Link Units (0)" xfId="1442"/>
    <cellStyle name="Link Units (1)" xfId="1443"/>
    <cellStyle name="Link Units (2)" xfId="1444"/>
    <cellStyle name="Linked Cells" xfId="1445"/>
    <cellStyle name="luc" xfId="1446"/>
    <cellStyle name="luc2" xfId="1447"/>
    <cellStyle name="MAU" xfId="1448"/>
    <cellStyle name="Migliaia (0)_CALPREZZ" xfId="1449"/>
    <cellStyle name="Migliaia_ PESO ELETTR." xfId="1450"/>
    <cellStyle name="Millares [0]_10 AVERIAS MASIVAS + ANT" xfId="1451"/>
    <cellStyle name="Millares_Well Timing" xfId="1452"/>
    <cellStyle name="Milliers [0]_      " xfId="1453"/>
    <cellStyle name="Milliers_      " xfId="1454"/>
    <cellStyle name="Model" xfId="1455"/>
    <cellStyle name="moi" xfId="1456"/>
    <cellStyle name="Mon?aire [0]_      " xfId="1457"/>
    <cellStyle name="Mon?aire_      " xfId="1458"/>
    <cellStyle name="Moneda [0]_Well Timing" xfId="1459"/>
    <cellStyle name="Moneda_Well Timing" xfId="1460"/>
    <cellStyle name="Monétaire [0]_      " xfId="1461"/>
    <cellStyle name="Monétaire_      " xfId="1462"/>
    <cellStyle name="n" xfId="1463"/>
    <cellStyle name="n1" xfId="1464"/>
    <cellStyle name="New" xfId="1465"/>
    <cellStyle name="New Times Roman" xfId="1466"/>
    <cellStyle name="New_Biểu gửi chị Thanh" xfId="1467"/>
    <cellStyle name="no dec" xfId="1475"/>
    <cellStyle name="ÑONVÒ" xfId="1476"/>
    <cellStyle name="Normal" xfId="0" builtinId="0"/>
    <cellStyle name="Normal - ??1" xfId="1477"/>
    <cellStyle name="Normal - Style1" xfId="1478"/>
    <cellStyle name="Normal - 유형1" xfId="1479"/>
    <cellStyle name="Normal 10" xfId="1480"/>
    <cellStyle name="Normal 11" xfId="1481"/>
    <cellStyle name="Normal 12" xfId="1482"/>
    <cellStyle name="Normal 13" xfId="1483"/>
    <cellStyle name="Normal 14" xfId="1484"/>
    <cellStyle name="Normal 15" xfId="1485"/>
    <cellStyle name="Normal 16" xfId="1486"/>
    <cellStyle name="Normal 17" xfId="1487"/>
    <cellStyle name="Normal 18" xfId="1488"/>
    <cellStyle name="Normal 19" xfId="1489"/>
    <cellStyle name="Normal 2" xfId="1490"/>
    <cellStyle name="Normal 2 2" xfId="1491"/>
    <cellStyle name="Normal 2 3" xfId="1492"/>
    <cellStyle name="Normal 20" xfId="1493"/>
    <cellStyle name="Normal 21" xfId="1494"/>
    <cellStyle name="Normal 22" xfId="1495"/>
    <cellStyle name="Normal 23" xfId="1496"/>
    <cellStyle name="Normal 24" xfId="1497"/>
    <cellStyle name="Normal 25" xfId="1498"/>
    <cellStyle name="Normal 26" xfId="1499"/>
    <cellStyle name="Normal 27" xfId="1500"/>
    <cellStyle name="Normal 28" xfId="1501"/>
    <cellStyle name="Normal 29" xfId="1502"/>
    <cellStyle name="Normal 3" xfId="1503"/>
    <cellStyle name="Normal 3 2" xfId="1504"/>
    <cellStyle name="Normal 3 2 2" xfId="1505"/>
    <cellStyle name="Normal 30" xfId="1506"/>
    <cellStyle name="Normal 31" xfId="1507"/>
    <cellStyle name="Normal 32" xfId="1508"/>
    <cellStyle name="Normal 33" xfId="1509"/>
    <cellStyle name="Normal 34" xfId="1510"/>
    <cellStyle name="Normal 35" xfId="1511"/>
    <cellStyle name="Normal 36" xfId="1512"/>
    <cellStyle name="Normal 37" xfId="1513"/>
    <cellStyle name="Normal 38" xfId="1514"/>
    <cellStyle name="Normal 39" xfId="1515"/>
    <cellStyle name="Normal 4" xfId="1516"/>
    <cellStyle name="Normal 4 2" xfId="1517"/>
    <cellStyle name="Normal 40" xfId="1518"/>
    <cellStyle name="Normal 41" xfId="1519"/>
    <cellStyle name="Normal 42" xfId="1520"/>
    <cellStyle name="Normal 43" xfId="1521"/>
    <cellStyle name="Normal 44" xfId="1522"/>
    <cellStyle name="Normal 45" xfId="1523"/>
    <cellStyle name="Normal 46" xfId="1524"/>
    <cellStyle name="Normal 47" xfId="1525"/>
    <cellStyle name="Normal 48" xfId="1526"/>
    <cellStyle name="Normal 49" xfId="1527"/>
    <cellStyle name="Normal 5" xfId="3"/>
    <cellStyle name="Normal 5 2" xfId="1528"/>
    <cellStyle name="Normal 5_LAP DU TOAN 2015_SLĐ gửi" xfId="1529"/>
    <cellStyle name="Normal 50" xfId="1530"/>
    <cellStyle name="Normal 6" xfId="1531"/>
    <cellStyle name="Normal 6 2" xfId="1532"/>
    <cellStyle name="Normal 7" xfId="7"/>
    <cellStyle name="Normal 7 2" xfId="1533"/>
    <cellStyle name="Normal 8" xfId="1534"/>
    <cellStyle name="Normal 9" xfId="1535"/>
    <cellStyle name="Normal_pl6Bieu so 29 3" xfId="2"/>
    <cellStyle name="Normal_pl6Bieu so 29_Biểu gửi chị Thanh" xfId="4"/>
    <cellStyle name="Normal1" xfId="1536"/>
    <cellStyle name="Normal8" xfId="1537"/>
    <cellStyle name="NORMAL-ADB" xfId="1538"/>
    <cellStyle name="Normale_ PESO ELETTR." xfId="1539"/>
    <cellStyle name="Normalny_Cennik obowiazuje od 06-08-2001 r (1)" xfId="1540"/>
    <cellStyle name="NWM" xfId="1541"/>
    <cellStyle name="nga" xfId="1468"/>
    <cellStyle name="Nhấn1" xfId="1469"/>
    <cellStyle name="Nhấn2" xfId="1470"/>
    <cellStyle name="Nhấn3" xfId="1471"/>
    <cellStyle name="Nhấn4" xfId="1472"/>
    <cellStyle name="Nhấn5" xfId="1473"/>
    <cellStyle name="Nhấn6" xfId="1474"/>
    <cellStyle name="Ò_x000d_Normal_123569" xfId="1543"/>
    <cellStyle name="Œ…‹æØ‚è [0.00]_††††† " xfId="1544"/>
    <cellStyle name="Œ…‹æØ‚è_††††† " xfId="1545"/>
    <cellStyle name="oft Excel]_x000d__x000a_Comment=open=/f ‚ðw’è‚·‚é‚ÆAƒ†[ƒU[’è‹`ŠÖ”‚ðŠÖ”“\‚è•t‚¯‚Ìˆê——‚É“o˜^‚·‚é‚±‚Æ‚ª‚Å‚«‚Ü‚·B_x000d__x000a_Maximized" xfId="1546"/>
    <cellStyle name="oft Excel]_x000d__x000a_Comment=open=/f ‚ðŽw’è‚·‚é‚ÆAƒ†[ƒU[’è‹`ŠÖ”‚ðŠÖ”“\‚è•t‚¯‚Ìˆê——‚É“o˜^‚·‚é‚±‚Æ‚ª‚Å‚«‚Ü‚·B_x000d__x000a_Maximized" xfId="1547"/>
    <cellStyle name="oft Excel]_x000d__x000a_Comment=The open=/f lines load custom functions into the Paste Function list._x000d__x000a_Maximized=2_x000d__x000a_Basics=1_x000d__x000a_A" xfId="1548"/>
    <cellStyle name="oft Excel]_x000d__x000a_Comment=The open=/f lines load custom functions into the Paste Function list._x000d__x000a_Maximized=3_x000d__x000a_Basics=1_x000d__x000a_A" xfId="1549"/>
    <cellStyle name="omma [0]_Mktg Prog" xfId="1550"/>
    <cellStyle name="ormal_Sheet1_1" xfId="1551"/>
    <cellStyle name="Ô Được nối kết" xfId="1542"/>
    <cellStyle name="p" xfId="1552"/>
    <cellStyle name="Pattern" xfId="1553"/>
    <cellStyle name="per.style" xfId="1554"/>
    <cellStyle name="Percent [0]" xfId="1555"/>
    <cellStyle name="Percent [00]" xfId="1556"/>
    <cellStyle name="Percent [2]" xfId="1557"/>
    <cellStyle name="PERCENTAGE" xfId="1558"/>
    <cellStyle name="PrePop Currency (0)" xfId="1560"/>
    <cellStyle name="PrePop Currency (2)" xfId="1561"/>
    <cellStyle name="PrePop Units (0)" xfId="1562"/>
    <cellStyle name="PrePop Units (1)" xfId="1563"/>
    <cellStyle name="PrePop Units (2)" xfId="1564"/>
    <cellStyle name="pricing" xfId="1565"/>
    <cellStyle name="PSChar" xfId="1566"/>
    <cellStyle name="PSHeading" xfId="1567"/>
    <cellStyle name="PHONG" xfId="1559"/>
    <cellStyle name="regstoresfromspecstores" xfId="1568"/>
    <cellStyle name="RevList" xfId="1569"/>
    <cellStyle name="rlink_tiªn l­în_x001b_Hyperlink_TONG HOP KINH PHI" xfId="1570"/>
    <cellStyle name="rmal_ADAdot" xfId="1571"/>
    <cellStyle name="S—_x0008_" xfId="1572"/>
    <cellStyle name="s]_x000d__x000a_spooler=yes_x000d__x000a_load=_x000d__x000a_Beep=yes_x000d__x000a_NullPort=None_x000d__x000a_BorderWidth=3_x000d__x000a_CursorBlinkRate=1200_x000d__x000a_DoubleClickSpeed=452_x000d__x000a_Programs=co" xfId="1573"/>
    <cellStyle name="S¬" xfId="1574"/>
    <cellStyle name="SAPBEXaggData" xfId="1575"/>
    <cellStyle name="SAPBEXaggDataEmph" xfId="1576"/>
    <cellStyle name="SAPBEXaggItem" xfId="1577"/>
    <cellStyle name="SAPBEXchaText" xfId="1578"/>
    <cellStyle name="SAPBEXexcBad7" xfId="1579"/>
    <cellStyle name="SAPBEXexcBad8" xfId="1580"/>
    <cellStyle name="SAPBEXexcBad9" xfId="1581"/>
    <cellStyle name="SAPBEXexcCritical4" xfId="1582"/>
    <cellStyle name="SAPBEXexcCritical5" xfId="1583"/>
    <cellStyle name="SAPBEXexcCritical6" xfId="1584"/>
    <cellStyle name="SAPBEXexcGood1" xfId="1585"/>
    <cellStyle name="SAPBEXexcGood2" xfId="1586"/>
    <cellStyle name="SAPBEXexcGood3" xfId="1587"/>
    <cellStyle name="SAPBEXfilterDrill" xfId="1588"/>
    <cellStyle name="SAPBEXfilterItem" xfId="1589"/>
    <cellStyle name="SAPBEXfilterText" xfId="1590"/>
    <cellStyle name="SAPBEXformats" xfId="1591"/>
    <cellStyle name="SAPBEXheaderItem" xfId="1592"/>
    <cellStyle name="SAPBEXheaderText" xfId="1593"/>
    <cellStyle name="SAPBEXresData" xfId="1594"/>
    <cellStyle name="SAPBEXresDataEmph" xfId="1595"/>
    <cellStyle name="SAPBEXresItem" xfId="1596"/>
    <cellStyle name="SAPBEXstdData" xfId="1597"/>
    <cellStyle name="SAPBEXstdDataEmph" xfId="1598"/>
    <cellStyle name="SAPBEXstdItem" xfId="1599"/>
    <cellStyle name="SAPBEXtitle" xfId="1600"/>
    <cellStyle name="SAPBEXundefined" xfId="1601"/>
    <cellStyle name="_x0001_sç?" xfId="1602"/>
    <cellStyle name="serJet 1200 Series PCL 6" xfId="1603"/>
    <cellStyle name="SHADEDSTORES" xfId="1604"/>
    <cellStyle name="Sheet Title" xfId="1605"/>
    <cellStyle name="so" xfId="1606"/>
    <cellStyle name="SO%" xfId="1607"/>
    <cellStyle name="songuyen" xfId="1608"/>
    <cellStyle name="specstores" xfId="1609"/>
    <cellStyle name="Standard_AAbgleich" xfId="1610"/>
    <cellStyle name="STT" xfId="1611"/>
    <cellStyle name="STTDG" xfId="1612"/>
    <cellStyle name="Style 1" xfId="1613"/>
    <cellStyle name="Style 10" xfId="1614"/>
    <cellStyle name="Style 11" xfId="1615"/>
    <cellStyle name="Style 12" xfId="1616"/>
    <cellStyle name="Style 13" xfId="1617"/>
    <cellStyle name="Style 14" xfId="1618"/>
    <cellStyle name="Style 15" xfId="1619"/>
    <cellStyle name="Style 16" xfId="1620"/>
    <cellStyle name="Style 17" xfId="1621"/>
    <cellStyle name="Style 18" xfId="1622"/>
    <cellStyle name="Style 19" xfId="1623"/>
    <cellStyle name="Style 2" xfId="1624"/>
    <cellStyle name="Style 20" xfId="1625"/>
    <cellStyle name="Style 21" xfId="1626"/>
    <cellStyle name="Style 22" xfId="1627"/>
    <cellStyle name="Style 23" xfId="1628"/>
    <cellStyle name="Style 24" xfId="1629"/>
    <cellStyle name="Style 25" xfId="1630"/>
    <cellStyle name="Style 26" xfId="1631"/>
    <cellStyle name="Style 27" xfId="1632"/>
    <cellStyle name="Style 28" xfId="1633"/>
    <cellStyle name="Style 29" xfId="1634"/>
    <cellStyle name="Style 3" xfId="1635"/>
    <cellStyle name="Style 30" xfId="1636"/>
    <cellStyle name="Style 31" xfId="1637"/>
    <cellStyle name="Style 32" xfId="1638"/>
    <cellStyle name="Style 33" xfId="1639"/>
    <cellStyle name="Style 34" xfId="1640"/>
    <cellStyle name="Style 35" xfId="1641"/>
    <cellStyle name="Style 36" xfId="1642"/>
    <cellStyle name="Style 37" xfId="1643"/>
    <cellStyle name="Style 38" xfId="1644"/>
    <cellStyle name="Style 39" xfId="1645"/>
    <cellStyle name="Style 4" xfId="1646"/>
    <cellStyle name="Style 40" xfId="1647"/>
    <cellStyle name="Style 41" xfId="1648"/>
    <cellStyle name="Style 42" xfId="1649"/>
    <cellStyle name="Style 43" xfId="1650"/>
    <cellStyle name="Style 44" xfId="1651"/>
    <cellStyle name="Style 45" xfId="1652"/>
    <cellStyle name="Style 46" xfId="1653"/>
    <cellStyle name="Style 47" xfId="1654"/>
    <cellStyle name="Style 48" xfId="1655"/>
    <cellStyle name="Style 49" xfId="1656"/>
    <cellStyle name="Style 5" xfId="1657"/>
    <cellStyle name="Style 50" xfId="1658"/>
    <cellStyle name="Style 51" xfId="1659"/>
    <cellStyle name="Style 52" xfId="1660"/>
    <cellStyle name="Style 53" xfId="1661"/>
    <cellStyle name="Style 54" xfId="1662"/>
    <cellStyle name="Style 55" xfId="1663"/>
    <cellStyle name="Style 56" xfId="1664"/>
    <cellStyle name="Style 57" xfId="1665"/>
    <cellStyle name="Style 58" xfId="1666"/>
    <cellStyle name="Style 59" xfId="1667"/>
    <cellStyle name="Style 6" xfId="1668"/>
    <cellStyle name="Style 60" xfId="1669"/>
    <cellStyle name="Style 61" xfId="1670"/>
    <cellStyle name="Style 62" xfId="1671"/>
    <cellStyle name="Style 63" xfId="1672"/>
    <cellStyle name="Style 64" xfId="1673"/>
    <cellStyle name="Style 65" xfId="1674"/>
    <cellStyle name="Style 66" xfId="1675"/>
    <cellStyle name="Style 67" xfId="1676"/>
    <cellStyle name="Style 7" xfId="1677"/>
    <cellStyle name="Style 8" xfId="1678"/>
    <cellStyle name="Style 9" xfId="1679"/>
    <cellStyle name="Style Date" xfId="1680"/>
    <cellStyle name="style_1" xfId="1681"/>
    <cellStyle name="subhead" xfId="1682"/>
    <cellStyle name="Subtotal" xfId="1683"/>
    <cellStyle name="symbol" xfId="1684"/>
    <cellStyle name="T" xfId="1685"/>
    <cellStyle name="T_BANG LUONG MOI KSDH va KSDC (co phu cap khu vuc)" xfId="1686"/>
    <cellStyle name="T_bao cao" xfId="1687"/>
    <cellStyle name="T_Bao cao so lieu kiem toan nam 2007 sua" xfId="1688"/>
    <cellStyle name="T_Bao cao so lieu kiem toan nam 2007 sua_Biểu gửi chị Thanh" xfId="1689"/>
    <cellStyle name="T_BBTNG-06" xfId="1690"/>
    <cellStyle name="T_BC CTMT-2008 Ttinh" xfId="1691"/>
    <cellStyle name="T_BC CTMT-2008 Ttinh_bieu tong hop" xfId="1693"/>
    <cellStyle name="T_BC CTMT-2008 Ttinh_Biểu gửi chị Thanh" xfId="1692"/>
    <cellStyle name="T_BC CTMT-2008 Ttinh_Tong hop ra soat von ung 2011 -Chau" xfId="1694"/>
    <cellStyle name="T_BC CTMT-2008 Ttinh_Tong hop -Yte-Giao thong-Thuy loi-24-6" xfId="1695"/>
    <cellStyle name="T_Bieu mau danh muc du an thuoc CTMTQG nam 2008" xfId="1696"/>
    <cellStyle name="T_Bieu mau danh muc du an thuoc CTMTQG nam 2008_bieu tong hop" xfId="1698"/>
    <cellStyle name="T_Bieu mau danh muc du an thuoc CTMTQG nam 2008_Biểu gửi chị Thanh" xfId="1697"/>
    <cellStyle name="T_Bieu mau danh muc du an thuoc CTMTQG nam 2008_Tong hop ra soat von ung 2011 -Chau" xfId="1699"/>
    <cellStyle name="T_Bieu mau danh muc du an thuoc CTMTQG nam 2008_Tong hop -Yte-Giao thong-Thuy loi-24-6" xfId="1700"/>
    <cellStyle name="T_Bieu tong hop nhu cau ung 2011 da chon loc -Mien nui" xfId="1701"/>
    <cellStyle name="T_Bieu tong hop nhu cau ung 2011 da chon loc -Mien nui_Biểu gửi chị Thanh" xfId="1702"/>
    <cellStyle name="T_Book1" xfId="1703"/>
    <cellStyle name="T_Book1_1" xfId="1704"/>
    <cellStyle name="T_Book1_1_Bieu mau ung 2011-Mien Trung-TPCP-11-6" xfId="1705"/>
    <cellStyle name="T_Book1_1_bieu tong hop" xfId="1706"/>
    <cellStyle name="T_Book1_1_Bieu tong hop nhu cau ung 2011 da chon loc -Mien nui" xfId="1707"/>
    <cellStyle name="T_Book1_1_Bieu tong hop nhu cau ung 2011 da chon loc -Mien nui_Biểu gửi chị Thanh" xfId="1708"/>
    <cellStyle name="T_Book1_1_Book1" xfId="1709"/>
    <cellStyle name="T_Book1_1_Book1_1" xfId="1710"/>
    <cellStyle name="T_Book1_1_Cac phu luc kien nghi voi Bo truong 1" xfId="1711"/>
    <cellStyle name="T_Book1_1_CPK" xfId="1712"/>
    <cellStyle name="T_Book1_1_Dieu chuyen von 2011" xfId="1713"/>
    <cellStyle name="T_Book1_1_DT QD giao KH" xfId="1714"/>
    <cellStyle name="T_Book1_1_Ke hoach 2010 CT" xfId="1715"/>
    <cellStyle name="T_Book1_1_KL NT dap nen Dot 3" xfId="1717"/>
    <cellStyle name="T_Book1_1_KL NT Dot 3" xfId="1718"/>
    <cellStyle name="T_Book1_1_Khoi luong cac hang muc chi tiet-702" xfId="1716"/>
    <cellStyle name="T_Book1_1_mau KL vach son" xfId="1719"/>
    <cellStyle name="T_Book1_1_Nhu cau tam ung NSNN&amp;TPCP&amp;ODA theo tieu chi cua Bo (CV410_BKH-TH)_vung Tay Nguyen (11.6.2010)" xfId="1720"/>
    <cellStyle name="T_Book1_1_QUY4.2013_3_2" xfId="1721"/>
    <cellStyle name="T_Book1_1_Tong hop ra soat von ung 2011 -Chau" xfId="1724"/>
    <cellStyle name="T_Book1_1_Tong hop -Yte-Giao thong-Thuy loi-24-6" xfId="1725"/>
    <cellStyle name="T_Book1_1_Thiet bi" xfId="1722"/>
    <cellStyle name="T_Book1_1_Thong ke cong" xfId="1723"/>
    <cellStyle name="T_Book1_1_XAC NHAN KHO BAC" xfId="1726"/>
    <cellStyle name="T_Book1_2" xfId="1727"/>
    <cellStyle name="T_Book1_2_DTDuong dong tien -sua tham tra 2009 - luong 650" xfId="1728"/>
    <cellStyle name="T_Book1_2_QUY4.2013_3_2" xfId="1729"/>
    <cellStyle name="T_Book1_3" xfId="1730"/>
    <cellStyle name="T_Book1_Bieu mau danh muc du an thuoc CTMTQG nam 2008" xfId="1731"/>
    <cellStyle name="T_Book1_Bieu mau danh muc du an thuoc CTMTQG nam 2008_bieu tong hop" xfId="1733"/>
    <cellStyle name="T_Book1_Bieu mau danh muc du an thuoc CTMTQG nam 2008_Biểu gửi chị Thanh" xfId="1732"/>
    <cellStyle name="T_Book1_Bieu mau danh muc du an thuoc CTMTQG nam 2008_Tong hop ra soat von ung 2011 -Chau" xfId="1734"/>
    <cellStyle name="T_Book1_Bieu mau danh muc du an thuoc CTMTQG nam 2008_Tong hop -Yte-Giao thong-Thuy loi-24-6" xfId="1735"/>
    <cellStyle name="T_Book1_Bieu tong hop nhu cau ung 2011 da chon loc -Mien nui" xfId="1736"/>
    <cellStyle name="T_Book1_Bieu tong hop nhu cau ung 2011 da chon loc -Mien nui_Biểu gửi chị Thanh" xfId="1737"/>
    <cellStyle name="T_Book1_Book1" xfId="1738"/>
    <cellStyle name="T_Book1_Book1_1" xfId="1739"/>
    <cellStyle name="T_Book1_Book1_1_QUY4.2013_3_2" xfId="1740"/>
    <cellStyle name="T_Book1_Book1_QUY4.2013_3_2" xfId="1741"/>
    <cellStyle name="T_Book1_Cac phu luc kien nghi voi Bo truong 1" xfId="1742"/>
    <cellStyle name="T_Book1_CPK" xfId="1743"/>
    <cellStyle name="T_Book1_Dieu chuyen von 2011" xfId="1744"/>
    <cellStyle name="T_Book1_DT QD giao KH" xfId="1745"/>
    <cellStyle name="T_Book1_DT492" xfId="1746"/>
    <cellStyle name="T_Book1_DT972000" xfId="1747"/>
    <cellStyle name="T_Book1_DTDuong dong tien -sua tham tra 2009 - luong 650" xfId="1748"/>
    <cellStyle name="T_Book1_Du an khoi cong moi nam 2010" xfId="1749"/>
    <cellStyle name="T_Book1_Du an khoi cong moi nam 2010_bieu tong hop" xfId="1751"/>
    <cellStyle name="T_Book1_Du an khoi cong moi nam 2010_Biểu gửi chị Thanh" xfId="1750"/>
    <cellStyle name="T_Book1_Du an khoi cong moi nam 2010_Tong hop ra soat von ung 2011 -Chau" xfId="1752"/>
    <cellStyle name="T_Book1_Du an khoi cong moi nam 2010_Tong hop -Yte-Giao thong-Thuy loi-24-6" xfId="1753"/>
    <cellStyle name="T_Book1_Du toan khao sat (bo sung 2009)" xfId="1754"/>
    <cellStyle name="T_Book1_Hang Tom goi9 9-07(Cau 12 sua)" xfId="1755"/>
    <cellStyle name="T_Book1_HECO-NR78-Gui a-Vinh(15-5-07)" xfId="1756"/>
    <cellStyle name="T_Book1_Ke hoach 2010 CT" xfId="1757"/>
    <cellStyle name="T_Book1_Ket qua phan bo von nam 2008" xfId="1758"/>
    <cellStyle name="T_Book1_Ket qua phan bo von nam 2008_Biểu gửi chị Thanh" xfId="1759"/>
    <cellStyle name="T_Book1_KL NT dap nen Dot 3" xfId="1764"/>
    <cellStyle name="T_Book1_KL NT Dot 3" xfId="1765"/>
    <cellStyle name="T_Book1_KH XDCB_2008 lan 2 sua ngay 10-11" xfId="1760"/>
    <cellStyle name="T_Book1_KH XDCB_2008 lan 2 sua ngay 10-11_Biểu gửi chị Thanh" xfId="1761"/>
    <cellStyle name="T_Book1_Khoi luong cac hang muc chi tiet-702" xfId="1762"/>
    <cellStyle name="T_Book1_Khoi luong chinh Hang Tom" xfId="1763"/>
    <cellStyle name="T_Book1_mau bieu doan giam sat 2010 (version 2)" xfId="1766"/>
    <cellStyle name="T_Book1_mau bieu doan giam sat 2010 (version 2)_Biểu gửi chị Thanh" xfId="1767"/>
    <cellStyle name="T_Book1_mau KL vach son" xfId="1768"/>
    <cellStyle name="T_Book1_Nhu cau von ung truoc 2011 Tha h Hoa + Nge An gui TW" xfId="1769"/>
    <cellStyle name="T_Book1_QUY4.2013_3_2" xfId="1770"/>
    <cellStyle name="T_Book1_San sat hach moi" xfId="1771"/>
    <cellStyle name="T_Book1_Tong hop 3 tinh (11_5)-TTH-QN-QT" xfId="1774"/>
    <cellStyle name="T_Book1_Thiet bi" xfId="1772"/>
    <cellStyle name="T_Book1_Thong ke cong" xfId="1773"/>
    <cellStyle name="T_Book1_ung 2011 - 11-6-Thanh hoa-Nghe an" xfId="1775"/>
    <cellStyle name="T_Book1_ung truoc 2011 NSTW Thanh Hoa + Nge An gui Thu 12-5" xfId="1776"/>
    <cellStyle name="T_Book1_XAC NHAN KHO BAC" xfId="1777"/>
    <cellStyle name="T_Cac phu luc kien nghi voi Bo truong 1" xfId="1778"/>
    <cellStyle name="T_Cau Phu Phuong" xfId="1779"/>
    <cellStyle name="T_CDKT" xfId="1780"/>
    <cellStyle name="T_Copy of Bao cao  XDCB 7 thang nam 2008_So KH&amp;DT SUA" xfId="1786"/>
    <cellStyle name="T_Copy of Bao cao  XDCB 7 thang nam 2008_So KH&amp;DT SUA_bieu tong hop" xfId="1788"/>
    <cellStyle name="T_Copy of Bao cao  XDCB 7 thang nam 2008_So KH&amp;DT SUA_Biểu gửi chị Thanh" xfId="1787"/>
    <cellStyle name="T_Copy of Bao cao  XDCB 7 thang nam 2008_So KH&amp;DT SUA_Tong hop ra soat von ung 2011 -Chau" xfId="1789"/>
    <cellStyle name="T_Copy of Bao cao  XDCB 7 thang nam 2008_So KH&amp;DT SUA_Tong hop -Yte-Giao thong-Thuy loi-24-6" xfId="1790"/>
    <cellStyle name="T_Copy of KS Du an dau tu" xfId="1791"/>
    <cellStyle name="T_Copy of Mau C2-12-NS" xfId="1792"/>
    <cellStyle name="T_Cost for DD (summary)" xfId="1793"/>
    <cellStyle name="T_CPK" xfId="1794"/>
    <cellStyle name="T_CTMTQG 2008" xfId="1795"/>
    <cellStyle name="T_CTMTQG 2008_Bieu mau danh muc du an thuoc CTMTQG nam 2008" xfId="1797"/>
    <cellStyle name="T_CTMTQG 2008_Bieu mau danh muc du an thuoc CTMTQG nam 2008_Biểu gửi chị Thanh" xfId="1798"/>
    <cellStyle name="T_CTMTQG 2008_Biểu gửi chị Thanh" xfId="1796"/>
    <cellStyle name="T_CTMTQG 2008_Hi-Tong hop KQ phan bo KH nam 08- LD fong giao 15-11-08" xfId="1799"/>
    <cellStyle name="T_CTMTQG 2008_Hi-Tong hop KQ phan bo KH nam 08- LD fong giao 15-11-08_Biểu gửi chị Thanh" xfId="1800"/>
    <cellStyle name="T_CTMTQG 2008_Ket qua thuc hien nam 2008" xfId="1801"/>
    <cellStyle name="T_CTMTQG 2008_Ket qua thuc hien nam 2008_Biểu gửi chị Thanh" xfId="1802"/>
    <cellStyle name="T_CTMTQG 2008_KH XDCB_2008 lan 1" xfId="1803"/>
    <cellStyle name="T_CTMTQG 2008_KH XDCB_2008 lan 1 sua ngay 27-10" xfId="1804"/>
    <cellStyle name="T_CTMTQG 2008_KH XDCB_2008 lan 1 sua ngay 27-10_Biểu gửi chị Thanh" xfId="1805"/>
    <cellStyle name="T_CTMTQG 2008_KH XDCB_2008 lan 1_Biểu gửi chị Thanh" xfId="1806"/>
    <cellStyle name="T_CTMTQG 2008_KH XDCB_2008 lan 2 sua ngay 10-11" xfId="1807"/>
    <cellStyle name="T_CTMTQG 2008_KH XDCB_2008 lan 2 sua ngay 10-11_Biểu gửi chị Thanh" xfId="1808"/>
    <cellStyle name="T_Chuan bi dau tu nam 2008" xfId="1781"/>
    <cellStyle name="T_Chuan bi dau tu nam 2008_bieu tong hop" xfId="1783"/>
    <cellStyle name="T_Chuan bi dau tu nam 2008_Biểu gửi chị Thanh" xfId="1782"/>
    <cellStyle name="T_Chuan bi dau tu nam 2008_Tong hop ra soat von ung 2011 -Chau" xfId="1784"/>
    <cellStyle name="T_Chuan bi dau tu nam 2008_Tong hop -Yte-Giao thong-Thuy loi-24-6" xfId="1785"/>
    <cellStyle name="T_denbu" xfId="1809"/>
    <cellStyle name="T_Dieu chuyen von 2011" xfId="1810"/>
    <cellStyle name="T_DT QD giao KH" xfId="1811"/>
    <cellStyle name="T_DT972000" xfId="1812"/>
    <cellStyle name="T_DTDuong dong tien -sua tham tra 2009 - luong 650" xfId="1813"/>
    <cellStyle name="T_dtTL598G1." xfId="1814"/>
    <cellStyle name="T_Du an khoi cong moi nam 2010" xfId="1815"/>
    <cellStyle name="T_Du an khoi cong moi nam 2010_bieu tong hop" xfId="1817"/>
    <cellStyle name="T_Du an khoi cong moi nam 2010_Biểu gửi chị Thanh" xfId="1816"/>
    <cellStyle name="T_Du an khoi cong moi nam 2010_Tong hop ra soat von ung 2011 -Chau" xfId="1818"/>
    <cellStyle name="T_Du an khoi cong moi nam 2010_Tong hop -Yte-Giao thong-Thuy loi-24-6" xfId="1819"/>
    <cellStyle name="T_DU AN TKQH VA CHUAN BI DAU TU NAM 2007 sua ngay 9-11" xfId="1820"/>
    <cellStyle name="T_DU AN TKQH VA CHUAN BI DAU TU NAM 2007 sua ngay 9-11_Bieu mau danh muc du an thuoc CTMTQG nam 2008" xfId="1822"/>
    <cellStyle name="T_DU AN TKQH VA CHUAN BI DAU TU NAM 2007 sua ngay 9-11_Bieu mau danh muc du an thuoc CTMTQG nam 2008_bieu tong hop" xfId="1824"/>
    <cellStyle name="T_DU AN TKQH VA CHUAN BI DAU TU NAM 2007 sua ngay 9-11_Bieu mau danh muc du an thuoc CTMTQG nam 2008_Biểu gửi chị Thanh" xfId="1823"/>
    <cellStyle name="T_DU AN TKQH VA CHUAN BI DAU TU NAM 2007 sua ngay 9-11_Bieu mau danh muc du an thuoc CTMTQG nam 2008_Tong hop ra soat von ung 2011 -Chau" xfId="1825"/>
    <cellStyle name="T_DU AN TKQH VA CHUAN BI DAU TU NAM 2007 sua ngay 9-11_Bieu mau danh muc du an thuoc CTMTQG nam 2008_Tong hop -Yte-Giao thong-Thuy loi-24-6" xfId="1826"/>
    <cellStyle name="T_DU AN TKQH VA CHUAN BI DAU TU NAM 2007 sua ngay 9-11_Biểu gửi chị Thanh" xfId="1821"/>
    <cellStyle name="T_DU AN TKQH VA CHUAN BI DAU TU NAM 2007 sua ngay 9-11_Du an khoi cong moi nam 2010" xfId="1827"/>
    <cellStyle name="T_DU AN TKQH VA CHUAN BI DAU TU NAM 2007 sua ngay 9-11_Du an khoi cong moi nam 2010_bieu tong hop" xfId="1829"/>
    <cellStyle name="T_DU AN TKQH VA CHUAN BI DAU TU NAM 2007 sua ngay 9-11_Du an khoi cong moi nam 2010_Biểu gửi chị Thanh" xfId="1828"/>
    <cellStyle name="T_DU AN TKQH VA CHUAN BI DAU TU NAM 2007 sua ngay 9-11_Du an khoi cong moi nam 2010_Tong hop ra soat von ung 2011 -Chau" xfId="1830"/>
    <cellStyle name="T_DU AN TKQH VA CHUAN BI DAU TU NAM 2007 sua ngay 9-11_Du an khoi cong moi nam 2010_Tong hop -Yte-Giao thong-Thuy loi-24-6" xfId="1831"/>
    <cellStyle name="T_DU AN TKQH VA CHUAN BI DAU TU NAM 2007 sua ngay 9-11_Ket qua phan bo von nam 2008" xfId="1832"/>
    <cellStyle name="T_DU AN TKQH VA CHUAN BI DAU TU NAM 2007 sua ngay 9-11_Ket qua phan bo von nam 2008_Biểu gửi chị Thanh" xfId="1833"/>
    <cellStyle name="T_DU AN TKQH VA CHUAN BI DAU TU NAM 2007 sua ngay 9-11_KH XDCB_2008 lan 2 sua ngay 10-11" xfId="1834"/>
    <cellStyle name="T_DU AN TKQH VA CHUAN BI DAU TU NAM 2007 sua ngay 9-11_KH XDCB_2008 lan 2 sua ngay 10-11_Biểu gửi chị Thanh" xfId="1835"/>
    <cellStyle name="T_du toan dieu chinh  20-8-2006" xfId="1836"/>
    <cellStyle name="T_Du toan khao sat (bo sung 2009)" xfId="1837"/>
    <cellStyle name="T_Ke hoach 2010 CT" xfId="1838"/>
    <cellStyle name="T_Ke hoach KTXH  nam 2009_PKT thang 11 nam 2008" xfId="1839"/>
    <cellStyle name="T_Ke hoach KTXH  nam 2009_PKT thang 11 nam 2008_bieu tong hop" xfId="1841"/>
    <cellStyle name="T_Ke hoach KTXH  nam 2009_PKT thang 11 nam 2008_Biểu gửi chị Thanh" xfId="1840"/>
    <cellStyle name="T_Ke hoach KTXH  nam 2009_PKT thang 11 nam 2008_Tong hop ra soat von ung 2011 -Chau" xfId="1842"/>
    <cellStyle name="T_Ke hoach KTXH  nam 2009_PKT thang 11 nam 2008_Tong hop -Yte-Giao thong-Thuy loi-24-6" xfId="1843"/>
    <cellStyle name="T_Ket qua dau thau" xfId="1844"/>
    <cellStyle name="T_Ket qua dau thau_bieu tong hop" xfId="1846"/>
    <cellStyle name="T_Ket qua dau thau_Biểu gửi chị Thanh" xfId="1845"/>
    <cellStyle name="T_Ket qua dau thau_Tong hop ra soat von ung 2011 -Chau" xfId="1847"/>
    <cellStyle name="T_Ket qua dau thau_Tong hop -Yte-Giao thong-Thuy loi-24-6" xfId="1848"/>
    <cellStyle name="T_Ket qua phan bo von nam 2008" xfId="1849"/>
    <cellStyle name="T_Ket qua phan bo von nam 2008_Biểu gửi chị Thanh" xfId="1850"/>
    <cellStyle name="T_KL NT dap nen Dot 3" xfId="1855"/>
    <cellStyle name="T_KL NT Dot 3" xfId="1856"/>
    <cellStyle name="T_Kl VL ranh" xfId="1857"/>
    <cellStyle name="T_KLNMD1" xfId="1858"/>
    <cellStyle name="T_KH XDCB_2008 lan 2 sua ngay 10-11" xfId="1851"/>
    <cellStyle name="T_KH XDCB_2008 lan 2 sua ngay 10-11_Biểu gửi chị Thanh" xfId="1852"/>
    <cellStyle name="T_Khao satD1" xfId="1853"/>
    <cellStyle name="T_Khoi luong cac hang muc chi tiet-702" xfId="1854"/>
    <cellStyle name="T_mau bieu doan giam sat 2010 (version 2)" xfId="1859"/>
    <cellStyle name="T_mau bieu doan giam sat 2010 (version 2)_Biểu gửi chị Thanh" xfId="1860"/>
    <cellStyle name="T_mau KL vach son" xfId="1861"/>
    <cellStyle name="T_Me_Tri_6_07" xfId="1862"/>
    <cellStyle name="T_N2 thay dat (N1-1)" xfId="1863"/>
    <cellStyle name="T_Phuong an can doi nam 2008" xfId="1864"/>
    <cellStyle name="T_Phuong an can doi nam 2008_bieu tong hop" xfId="1866"/>
    <cellStyle name="T_Phuong an can doi nam 2008_Biểu gửi chị Thanh" xfId="1865"/>
    <cellStyle name="T_Phuong an can doi nam 2008_Tong hop ra soat von ung 2011 -Chau" xfId="1867"/>
    <cellStyle name="T_Phuong an can doi nam 2008_Tong hop -Yte-Giao thong-Thuy loi-24-6" xfId="1868"/>
    <cellStyle name="T_San sat hach moi" xfId="1869"/>
    <cellStyle name="T_Seagame(BTL)" xfId="1870"/>
    <cellStyle name="T_So GTVT" xfId="1871"/>
    <cellStyle name="T_So GTVT_bieu tong hop" xfId="1873"/>
    <cellStyle name="T_So GTVT_Biểu gửi chị Thanh" xfId="1872"/>
    <cellStyle name="T_So GTVT_Tong hop ra soat von ung 2011 -Chau" xfId="1874"/>
    <cellStyle name="T_So GTVT_Tong hop -Yte-Giao thong-Thuy loi-24-6" xfId="1875"/>
    <cellStyle name="T_SS BVTC cau va cong tuyen Le Chan" xfId="1876"/>
    <cellStyle name="T_TDT + duong(8-5-07)" xfId="1877"/>
    <cellStyle name="T_tien2004" xfId="1884"/>
    <cellStyle name="T_TKE-ChoDon-sua" xfId="1885"/>
    <cellStyle name="T_Tong hop 3 tinh (11_5)-TTH-QN-QT" xfId="1886"/>
    <cellStyle name="T_Tong hop khoi luong Dot 3" xfId="1887"/>
    <cellStyle name="T_tham_tra_du_toan" xfId="1878"/>
    <cellStyle name="T_Thiet bi" xfId="1879"/>
    <cellStyle name="T_THKL 1303" xfId="1880"/>
    <cellStyle name="T_Thong ke" xfId="1881"/>
    <cellStyle name="T_Thong ke cong" xfId="1882"/>
    <cellStyle name="T_thong ke giao dan sinh" xfId="1883"/>
    <cellStyle name="T_Worksheet in D: ... Hoan thien 5goi theo KL cu 28-06 4.Cong 5goi Coc 33-Km1+490.13 Cong coc 33-km1+490.13" xfId="1888"/>
    <cellStyle name="T_XAC NHAN KHO BAC" xfId="1889"/>
    <cellStyle name="T_ÿÿÿÿÿ" xfId="1890"/>
    <cellStyle name="tde" xfId="1891"/>
    <cellStyle name="Text Indent A" xfId="1892"/>
    <cellStyle name="Text Indent B" xfId="1893"/>
    <cellStyle name="Text Indent C" xfId="1894"/>
    <cellStyle name="Tien1" xfId="1904"/>
    <cellStyle name="Tiêu đề" xfId="1905"/>
    <cellStyle name="Times New Roman" xfId="1906"/>
    <cellStyle name="Tính toán" xfId="1907"/>
    <cellStyle name="tit1" xfId="1908"/>
    <cellStyle name="tit2" xfId="1909"/>
    <cellStyle name="tit3" xfId="1910"/>
    <cellStyle name="tit4" xfId="1911"/>
    <cellStyle name="Tongcong" xfId="1913"/>
    <cellStyle name="Tổng" xfId="1912"/>
    <cellStyle name="Tốt" xfId="1914"/>
    <cellStyle name="tt1" xfId="1917"/>
    <cellStyle name="Tusental (0)_pldt" xfId="1918"/>
    <cellStyle name="Tusental_pldt" xfId="1919"/>
    <cellStyle name="th" xfId="1895"/>
    <cellStyle name="than" xfId="1896"/>
    <cellStyle name="þ_x001d_ð¤_x000c_¯þ_x0014__x000d_¨þU_x0001_À_x0004_ _x0015__x000f__x0001__x0001_" xfId="1897"/>
    <cellStyle name="þ_x001d_ð·_x000c_æþ'_x000d_ßþU_x0001_Ø_x0005_ü_x0014__x0007__x0001__x0001_" xfId="1898"/>
    <cellStyle name="þ_x001d_ðÇ%Uý—&amp;Hý9_x0008_Ÿ s_x000a__x0007__x0001__x0001_" xfId="1899"/>
    <cellStyle name="þ_x001d_ðK_x000c_Fý_x001b__x000d_9ýU_x0001_Ð_x0008_¦)_x0007__x0001__x0001_" xfId="1900"/>
    <cellStyle name="thuong-10" xfId="1901"/>
    <cellStyle name="thuong-11" xfId="1902"/>
    <cellStyle name="Thuyet minh" xfId="1903"/>
    <cellStyle name="trang" xfId="1915"/>
    <cellStyle name="Trung tính" xfId="1916"/>
    <cellStyle name="u" xfId="1920"/>
    <cellStyle name="ux_3_¼­¿ï-¾È»ê" xfId="1921"/>
    <cellStyle name="Valuta (0)_CALPREZZ" xfId="1922"/>
    <cellStyle name="Valuta_ PESO ELETTR." xfId="1923"/>
    <cellStyle name="VANG1" xfId="1926"/>
    <cellStyle name="Văn bản Cảnh báo" xfId="1924"/>
    <cellStyle name="Văn bản Giải thích" xfId="1925"/>
    <cellStyle name="viet" xfId="1927"/>
    <cellStyle name="viet2" xfId="1928"/>
    <cellStyle name="VN new romanNormal" xfId="1929"/>
    <cellStyle name="vn time 10" xfId="1930"/>
    <cellStyle name="Vn Time 13" xfId="1931"/>
    <cellStyle name="Vn Time 14" xfId="1932"/>
    <cellStyle name="VN time new roman" xfId="1933"/>
    <cellStyle name="vn_time" xfId="1934"/>
    <cellStyle name="vnbo" xfId="1935"/>
    <cellStyle name="vntxt1" xfId="1940"/>
    <cellStyle name="vntxt2" xfId="1941"/>
    <cellStyle name="vnhead1" xfId="1936"/>
    <cellStyle name="vnhead2" xfId="1937"/>
    <cellStyle name="vnhead3" xfId="1938"/>
    <cellStyle name="vnhead4" xfId="1939"/>
    <cellStyle name="W?hrung [0]_35ERI8T2gbIEMixb4v26icuOo" xfId="1942"/>
    <cellStyle name="W?hrung_35ERI8T2gbIEMixb4v26icuOo" xfId="1943"/>
    <cellStyle name="Währung [0]_ALLE_ITEMS_280800_EV_NL" xfId="1944"/>
    <cellStyle name="Währung_AKE_100N" xfId="1945"/>
    <cellStyle name="Walutowy [0]_Invoices2001Slovakia" xfId="1946"/>
    <cellStyle name="Walutowy_Invoices2001Slovakia" xfId="1947"/>
    <cellStyle name="wrap" xfId="1948"/>
    <cellStyle name="Wไhrung [0]_35ERI8T2gbIEMixb4v26icuOo" xfId="1949"/>
    <cellStyle name="Wไhrung_35ERI8T2gbIEMixb4v26icuOo" xfId="1950"/>
    <cellStyle name="Xấu" xfId="1951"/>
    <cellStyle name="xuan" xfId="1952"/>
    <cellStyle name="y" xfId="1953"/>
    <cellStyle name="Ý kh¸c_B¶ng 1 (2)" xfId="1954"/>
    <cellStyle name="センター" xfId="1955"/>
    <cellStyle name="เครื่องหมายสกุลเงิน [0]_FTC_OFFER" xfId="1956"/>
    <cellStyle name="เครื่องหมายสกุลเงิน_FTC_OFFER" xfId="1957"/>
    <cellStyle name="ปกติ_FTC_OFFER" xfId="1958"/>
    <cellStyle name=" [0.00]_ Att. 1- Cover" xfId="1959"/>
    <cellStyle name="_ Att. 1- Cover" xfId="1960"/>
    <cellStyle name="?_ Att. 1- Cover" xfId="1961"/>
    <cellStyle name="똿뗦먛귟 [0.00]_PRODUCT DETAIL Q1" xfId="1962"/>
    <cellStyle name="똿뗦먛귟_PRODUCT DETAIL Q1" xfId="1963"/>
    <cellStyle name="믅됞 [0.00]_PRODUCT DETAIL Q1" xfId="1964"/>
    <cellStyle name="믅됞_PRODUCT DETAIL Q1" xfId="1965"/>
    <cellStyle name="백분율_††††† " xfId="1966"/>
    <cellStyle name="뷭?_BOOKSHIP" xfId="1967"/>
    <cellStyle name="안건회계법인" xfId="1968"/>
    <cellStyle name="콤마 [ - 유형1" xfId="1969"/>
    <cellStyle name="콤마 [ - 유형2" xfId="1970"/>
    <cellStyle name="콤마 [ - 유형3" xfId="1971"/>
    <cellStyle name="콤마 [ - 유형4" xfId="1972"/>
    <cellStyle name="콤마 [ - 유형5" xfId="1973"/>
    <cellStyle name="콤마 [ - 유형6" xfId="1974"/>
    <cellStyle name="콤마 [ - 유형7" xfId="1975"/>
    <cellStyle name="콤마 [ - 유형8" xfId="1976"/>
    <cellStyle name="콤마 [0]_ 비목별 월별기술 " xfId="1977"/>
    <cellStyle name="콤마_ 비목별 월별기술 " xfId="1978"/>
    <cellStyle name="통화 [0]_††††† " xfId="1979"/>
    <cellStyle name="통화_††††† " xfId="1980"/>
    <cellStyle name="표준_ 97년 경영분석(안)" xfId="1981"/>
    <cellStyle name="표줠_Sheet1_1_총괄표 (수출입) (2)" xfId="1982"/>
    <cellStyle name="一般_00Q3902REV.1" xfId="1983"/>
    <cellStyle name="千分位[0]_00Q3902REV.1" xfId="1984"/>
    <cellStyle name="千分位_00Q3902REV.1" xfId="1985"/>
    <cellStyle name="桁区切り [0.00]_††††† " xfId="1986"/>
    <cellStyle name="桁区切り_††††† " xfId="1987"/>
    <cellStyle name="標準_(A1)BOQ " xfId="1988"/>
    <cellStyle name="貨幣 [0]_00Q3902REV.1" xfId="1989"/>
    <cellStyle name="貨幣[0]_BRE" xfId="1990"/>
    <cellStyle name="貨幣_00Q3902REV.1" xfId="1991"/>
    <cellStyle name="通貨 [0.00]_††††† " xfId="1992"/>
    <cellStyle name="通貨_††††† " xfId="19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?><Relationships xmlns="http://schemas.openxmlformats.org/package/2006/relationships"><Relationship Target="worksheets/sheet8.xml" Type="http://schemas.openxmlformats.org/officeDocument/2006/relationships/worksheet" Id="rId8"></Relationship><Relationship Target="calcChain.xml" Type="http://schemas.openxmlformats.org/officeDocument/2006/relationships/calcChain" Id="rId13"></Relationship><Relationship Target="worksheets/sheet3.xml" Type="http://schemas.openxmlformats.org/officeDocument/2006/relationships/worksheet" Id="rId3"></Relationship><Relationship Target="worksheets/sheet7.xml" Type="http://schemas.openxmlformats.org/officeDocument/2006/relationships/worksheet" Id="rId7"></Relationship><Relationship Target="sharedStrings.xml" Type="http://schemas.openxmlformats.org/officeDocument/2006/relationships/sharedStrings" Id="rId12"></Relationship><Relationship Target="worksheets/sheet2.xml" Type="http://schemas.openxmlformats.org/officeDocument/2006/relationships/worksheet" Id="rId2"></Relationship><Relationship Target="worksheets/sheet1.xml" Type="http://schemas.openxmlformats.org/officeDocument/2006/relationships/worksheet" Id="rId1"></Relationship><Relationship Target="worksheets/sheet6.xml" Type="http://schemas.openxmlformats.org/officeDocument/2006/relationships/worksheet" Id="rId6"></Relationship><Relationship Target="styles.xml" Type="http://schemas.openxmlformats.org/officeDocument/2006/relationships/styles" Id="rId11"></Relationship><Relationship Target="worksheets/sheet5.xml" Type="http://schemas.openxmlformats.org/officeDocument/2006/relationships/worksheet" Id="rId5"></Relationship><Relationship Target="theme/theme1.xml" Type="http://schemas.openxmlformats.org/officeDocument/2006/relationships/theme" Id="rId10"></Relationship><Relationship Target="worksheets/sheet4.xml" Type="http://schemas.openxmlformats.org/officeDocument/2006/relationships/worksheet" Id="rId4"></Relationship><Relationship Target="worksheets/sheet9.xml" Type="http://schemas.openxmlformats.org/officeDocument/2006/relationships/worksheet" Id="rId9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27"/>
  <sheetViews>
    <sheetView tabSelected="1" workbookViewId="0"/>
  </sheetViews>
  <sheetFormatPr defaultColWidth="9.125" defaultRowHeight="18.75"/>
  <cols>
    <col min="1" max="1" width="4.625" style="28" customWidth="1"/>
    <col min="2" max="2" width="62.625" style="2" customWidth="1"/>
    <col min="3" max="3" width="14.625" style="2" customWidth="1"/>
    <col min="4" max="4" width="10.25" style="2" bestFit="1" customWidth="1"/>
    <col min="5" max="16384" width="9.125" style="2"/>
  </cols>
  <sheetData>
    <row r="1" spans="1:3">
      <c r="A1" s="94" t="s">
        <v>150</v>
      </c>
      <c r="B1" s="7"/>
      <c r="C1" s="27" t="s">
        <v>20</v>
      </c>
    </row>
    <row r="2" spans="1:3" ht="7.5" customHeight="1">
      <c r="A2" s="133"/>
      <c r="B2" s="133"/>
      <c r="C2" s="46"/>
    </row>
    <row r="3" spans="1:3" ht="23.25" customHeight="1">
      <c r="A3" s="130" t="s">
        <v>153</v>
      </c>
      <c r="B3" s="130"/>
      <c r="C3" s="130"/>
    </row>
    <row r="4" spans="1:3" ht="16.5" customHeight="1">
      <c r="A4" s="131"/>
      <c r="B4" s="131"/>
      <c r="C4" s="131"/>
    </row>
    <row r="5" spans="1:3">
      <c r="A5" s="132" t="s">
        <v>80</v>
      </c>
      <c r="B5" s="132"/>
      <c r="C5" s="132"/>
    </row>
    <row r="6" spans="1:3">
      <c r="A6" s="58" t="s">
        <v>0</v>
      </c>
      <c r="B6" s="58" t="s">
        <v>1</v>
      </c>
      <c r="C6" s="58" t="s">
        <v>2</v>
      </c>
    </row>
    <row r="7" spans="1:3">
      <c r="A7" s="59" t="s">
        <v>3</v>
      </c>
      <c r="B7" s="60" t="s">
        <v>4</v>
      </c>
      <c r="C7" s="61">
        <f>+SUM(C8:C10)</f>
        <v>1650000</v>
      </c>
    </row>
    <row r="8" spans="1:3" s="6" customFormat="1">
      <c r="A8" s="62">
        <v>1</v>
      </c>
      <c r="B8" s="63" t="s">
        <v>6</v>
      </c>
      <c r="C8" s="64">
        <v>1604000</v>
      </c>
    </row>
    <row r="9" spans="1:3">
      <c r="A9" s="17">
        <v>2</v>
      </c>
      <c r="B9" s="18" t="s">
        <v>7</v>
      </c>
      <c r="C9" s="65">
        <v>19000</v>
      </c>
    </row>
    <row r="10" spans="1:3">
      <c r="A10" s="17">
        <v>3</v>
      </c>
      <c r="B10" s="18" t="s">
        <v>8</v>
      </c>
      <c r="C10" s="65">
        <v>27000</v>
      </c>
    </row>
    <row r="11" spans="1:3">
      <c r="A11" s="66" t="s">
        <v>5</v>
      </c>
      <c r="B11" s="67" t="s">
        <v>9</v>
      </c>
      <c r="C11" s="68">
        <f>+C12+C15+C18</f>
        <v>5323330</v>
      </c>
    </row>
    <row r="12" spans="1:3">
      <c r="A12" s="17">
        <v>1</v>
      </c>
      <c r="B12" s="18" t="s">
        <v>10</v>
      </c>
      <c r="C12" s="65">
        <f>+C13+C14</f>
        <v>1483380</v>
      </c>
    </row>
    <row r="13" spans="1:3">
      <c r="A13" s="17"/>
      <c r="B13" s="18" t="s">
        <v>11</v>
      </c>
      <c r="C13" s="104">
        <v>779460</v>
      </c>
    </row>
    <row r="14" spans="1:3">
      <c r="A14" s="17"/>
      <c r="B14" s="18" t="s">
        <v>16</v>
      </c>
      <c r="C14" s="104">
        <v>703920</v>
      </c>
    </row>
    <row r="15" spans="1:3">
      <c r="A15" s="17">
        <v>2</v>
      </c>
      <c r="B15" s="18" t="s">
        <v>12</v>
      </c>
      <c r="C15" s="65">
        <f>+C16+C17</f>
        <v>3812950</v>
      </c>
    </row>
    <row r="16" spans="1:3">
      <c r="A16" s="17"/>
      <c r="B16" s="18" t="s">
        <v>52</v>
      </c>
      <c r="C16" s="104">
        <v>3059715</v>
      </c>
    </row>
    <row r="17" spans="1:3">
      <c r="A17" s="17"/>
      <c r="B17" s="18" t="s">
        <v>13</v>
      </c>
      <c r="C17" s="104">
        <v>753235</v>
      </c>
    </row>
    <row r="18" spans="1:3">
      <c r="A18" s="17">
        <v>3</v>
      </c>
      <c r="B18" s="18" t="s">
        <v>8</v>
      </c>
      <c r="C18" s="65">
        <v>27000</v>
      </c>
    </row>
    <row r="19" spans="1:3">
      <c r="A19" s="66" t="s">
        <v>14</v>
      </c>
      <c r="B19" s="67" t="s">
        <v>15</v>
      </c>
      <c r="C19" s="68">
        <f>+SUM(C20:C26)</f>
        <v>5218806</v>
      </c>
    </row>
    <row r="20" spans="1:3">
      <c r="A20" s="17">
        <v>1</v>
      </c>
      <c r="B20" s="18" t="s">
        <v>17</v>
      </c>
      <c r="C20" s="65">
        <v>581506</v>
      </c>
    </row>
    <row r="21" spans="1:3">
      <c r="A21" s="17">
        <v>2</v>
      </c>
      <c r="B21" s="18" t="s">
        <v>64</v>
      </c>
      <c r="C21" s="65">
        <v>3725868</v>
      </c>
    </row>
    <row r="22" spans="1:3">
      <c r="A22" s="62">
        <v>3</v>
      </c>
      <c r="B22" s="69" t="s">
        <v>165</v>
      </c>
      <c r="C22" s="64">
        <v>106807</v>
      </c>
    </row>
    <row r="23" spans="1:3">
      <c r="A23" s="17">
        <v>4</v>
      </c>
      <c r="B23" s="18" t="s">
        <v>18</v>
      </c>
      <c r="C23" s="65">
        <v>1000</v>
      </c>
    </row>
    <row r="24" spans="1:3">
      <c r="A24" s="17">
        <v>5</v>
      </c>
      <c r="B24" s="18" t="s">
        <v>166</v>
      </c>
      <c r="C24" s="65">
        <v>23390</v>
      </c>
    </row>
    <row r="25" spans="1:3">
      <c r="A25" s="17">
        <v>6</v>
      </c>
      <c r="B25" s="18" t="s">
        <v>196</v>
      </c>
      <c r="C25" s="65">
        <v>753235</v>
      </c>
    </row>
    <row r="26" spans="1:3">
      <c r="A26" s="17">
        <v>7</v>
      </c>
      <c r="B26" s="18" t="s">
        <v>19</v>
      </c>
      <c r="C26" s="65">
        <v>27000</v>
      </c>
    </row>
    <row r="27" spans="1:3">
      <c r="A27" s="73" t="s">
        <v>197</v>
      </c>
      <c r="B27" s="74" t="s">
        <v>198</v>
      </c>
      <c r="C27" s="75">
        <v>104524</v>
      </c>
    </row>
  </sheetData>
  <mergeCells count="4">
    <mergeCell ref="A3:C3"/>
    <mergeCell ref="A4:C4"/>
    <mergeCell ref="A5:C5"/>
    <mergeCell ref="A2:B2"/>
  </mergeCells>
  <pageMargins left="0.95" right="0.4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C33"/>
  <sheetViews>
    <sheetView workbookViewId="0">
      <selection sqref="A1:C1"/>
    </sheetView>
  </sheetViews>
  <sheetFormatPr defaultColWidth="9.125" defaultRowHeight="15"/>
  <cols>
    <col min="1" max="1" width="4.625" style="1" customWidth="1"/>
    <col min="2" max="2" width="62" style="1" customWidth="1"/>
    <col min="3" max="3" width="15.875" style="1" customWidth="1"/>
    <col min="4" max="16384" width="9.125" style="1"/>
  </cols>
  <sheetData>
    <row r="1" spans="1:3" ht="6" customHeight="1">
      <c r="A1" s="134"/>
      <c r="B1" s="134"/>
      <c r="C1" s="134"/>
    </row>
    <row r="2" spans="1:3">
      <c r="A2" s="94" t="s">
        <v>150</v>
      </c>
      <c r="B2" s="22"/>
      <c r="C2" s="13" t="s">
        <v>63</v>
      </c>
    </row>
    <row r="3" spans="1:3">
      <c r="A3" s="133"/>
      <c r="B3" s="133"/>
      <c r="C3" s="46"/>
    </row>
    <row r="4" spans="1:3" ht="35.25" customHeight="1">
      <c r="A4" s="135" t="s">
        <v>154</v>
      </c>
      <c r="B4" s="130"/>
      <c r="C4" s="130"/>
    </row>
    <row r="5" spans="1:3">
      <c r="A5" s="131"/>
      <c r="B5" s="131"/>
      <c r="C5" s="131"/>
    </row>
    <row r="6" spans="1:3">
      <c r="C6" s="42" t="s">
        <v>80</v>
      </c>
    </row>
    <row r="7" spans="1:3">
      <c r="A7" s="58" t="s">
        <v>0</v>
      </c>
      <c r="B7" s="58" t="s">
        <v>1</v>
      </c>
      <c r="C7" s="58" t="s">
        <v>2</v>
      </c>
    </row>
    <row r="8" spans="1:3">
      <c r="A8" s="59" t="s">
        <v>29</v>
      </c>
      <c r="B8" s="76" t="s">
        <v>47</v>
      </c>
      <c r="C8" s="61"/>
    </row>
    <row r="9" spans="1:3">
      <c r="A9" s="66" t="s">
        <v>3</v>
      </c>
      <c r="B9" s="67" t="s">
        <v>48</v>
      </c>
      <c r="C9" s="68">
        <v>4825131</v>
      </c>
    </row>
    <row r="10" spans="1:3">
      <c r="A10" s="17">
        <v>1</v>
      </c>
      <c r="B10" s="18" t="s">
        <v>49</v>
      </c>
      <c r="C10" s="65">
        <v>992080</v>
      </c>
    </row>
    <row r="11" spans="1:3">
      <c r="A11" s="17"/>
      <c r="B11" s="18" t="s">
        <v>50</v>
      </c>
      <c r="C11" s="104">
        <v>521116</v>
      </c>
    </row>
    <row r="12" spans="1:3" s="29" customFormat="1" ht="30">
      <c r="A12" s="62"/>
      <c r="B12" s="69" t="s">
        <v>51</v>
      </c>
      <c r="C12" s="106">
        <v>470964</v>
      </c>
    </row>
    <row r="13" spans="1:3">
      <c r="A13" s="17">
        <v>2</v>
      </c>
      <c r="B13" s="18" t="s">
        <v>12</v>
      </c>
      <c r="C13" s="65">
        <v>3812950</v>
      </c>
    </row>
    <row r="14" spans="1:3">
      <c r="A14" s="17"/>
      <c r="B14" s="18" t="s">
        <v>52</v>
      </c>
      <c r="C14" s="104">
        <v>3059715</v>
      </c>
    </row>
    <row r="15" spans="1:3">
      <c r="A15" s="17"/>
      <c r="B15" s="18" t="s">
        <v>13</v>
      </c>
      <c r="C15" s="104">
        <v>753235</v>
      </c>
    </row>
    <row r="16" spans="1:3">
      <c r="A16" s="17">
        <v>3</v>
      </c>
      <c r="B16" s="18" t="s">
        <v>8</v>
      </c>
      <c r="C16" s="65">
        <v>20100</v>
      </c>
    </row>
    <row r="17" spans="1:3">
      <c r="A17" s="66" t="s">
        <v>5</v>
      </c>
      <c r="B17" s="67" t="s">
        <v>53</v>
      </c>
      <c r="C17" s="68">
        <v>4720607</v>
      </c>
    </row>
    <row r="18" spans="1:3" s="29" customFormat="1" ht="30">
      <c r="A18" s="62">
        <v>1</v>
      </c>
      <c r="B18" s="69" t="s">
        <v>56</v>
      </c>
      <c r="C18" s="64">
        <v>2048768</v>
      </c>
    </row>
    <row r="19" spans="1:3">
      <c r="A19" s="17">
        <v>2</v>
      </c>
      <c r="B19" s="18" t="s">
        <v>54</v>
      </c>
      <c r="C19" s="65">
        <v>1898504</v>
      </c>
    </row>
    <row r="20" spans="1:3">
      <c r="A20" s="17"/>
      <c r="B20" s="18" t="s">
        <v>52</v>
      </c>
      <c r="C20" s="104">
        <v>1732882</v>
      </c>
    </row>
    <row r="21" spans="1:3">
      <c r="A21" s="17"/>
      <c r="B21" s="18" t="s">
        <v>13</v>
      </c>
      <c r="C21" s="104">
        <v>165622</v>
      </c>
    </row>
    <row r="22" spans="1:3">
      <c r="A22" s="17">
        <v>3</v>
      </c>
      <c r="B22" s="18" t="s">
        <v>167</v>
      </c>
      <c r="C22" s="107">
        <v>753235</v>
      </c>
    </row>
    <row r="23" spans="1:3">
      <c r="A23" s="17">
        <v>4</v>
      </c>
      <c r="B23" s="18" t="s">
        <v>19</v>
      </c>
      <c r="C23" s="107">
        <v>20100</v>
      </c>
    </row>
    <row r="24" spans="1:3" s="29" customFormat="1" ht="32.25" customHeight="1">
      <c r="A24" s="70" t="s">
        <v>32</v>
      </c>
      <c r="B24" s="71" t="s">
        <v>55</v>
      </c>
      <c r="C24" s="72"/>
    </row>
    <row r="25" spans="1:3">
      <c r="A25" s="66" t="s">
        <v>3</v>
      </c>
      <c r="B25" s="67" t="s">
        <v>57</v>
      </c>
      <c r="C25" s="68">
        <v>2396704</v>
      </c>
    </row>
    <row r="26" spans="1:3">
      <c r="A26" s="17">
        <v>1</v>
      </c>
      <c r="B26" s="18" t="s">
        <v>58</v>
      </c>
      <c r="C26" s="65">
        <v>491300</v>
      </c>
    </row>
    <row r="27" spans="1:3">
      <c r="A27" s="17"/>
      <c r="B27" s="18" t="s">
        <v>59</v>
      </c>
      <c r="C27" s="104">
        <v>258344</v>
      </c>
    </row>
    <row r="28" spans="1:3">
      <c r="A28" s="17"/>
      <c r="B28" s="18" t="s">
        <v>60</v>
      </c>
      <c r="C28" s="104">
        <v>232956</v>
      </c>
    </row>
    <row r="29" spans="1:3">
      <c r="A29" s="17">
        <v>2</v>
      </c>
      <c r="B29" s="18" t="s">
        <v>61</v>
      </c>
      <c r="C29" s="65">
        <v>1898504</v>
      </c>
    </row>
    <row r="30" spans="1:3">
      <c r="A30" s="17"/>
      <c r="B30" s="18" t="s">
        <v>52</v>
      </c>
      <c r="C30" s="104">
        <v>1732882</v>
      </c>
    </row>
    <row r="31" spans="1:3">
      <c r="A31" s="17"/>
      <c r="B31" s="18" t="s">
        <v>13</v>
      </c>
      <c r="C31" s="104">
        <v>165622</v>
      </c>
    </row>
    <row r="32" spans="1:3">
      <c r="A32" s="17">
        <v>3</v>
      </c>
      <c r="B32" s="18" t="s">
        <v>8</v>
      </c>
      <c r="C32" s="65">
        <v>6900</v>
      </c>
    </row>
    <row r="33" spans="1:3">
      <c r="A33" s="73" t="s">
        <v>5</v>
      </c>
      <c r="B33" s="74" t="s">
        <v>62</v>
      </c>
      <c r="C33" s="75">
        <v>2396704</v>
      </c>
    </row>
  </sheetData>
  <mergeCells count="4">
    <mergeCell ref="A1:C1"/>
    <mergeCell ref="A4:C4"/>
    <mergeCell ref="A5:C5"/>
    <mergeCell ref="A3:B3"/>
  </mergeCells>
  <pageMargins left="0.95" right="0.45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D47"/>
  <sheetViews>
    <sheetView zoomScaleNormal="100" workbookViewId="0"/>
  </sheetViews>
  <sheetFormatPr defaultColWidth="9.125" defaultRowHeight="15"/>
  <cols>
    <col min="1" max="1" width="6" style="14" customWidth="1"/>
    <col min="2" max="2" width="46.375" style="1" customWidth="1"/>
    <col min="3" max="3" width="21.375" style="1" customWidth="1"/>
    <col min="4" max="16384" width="9.125" style="1"/>
  </cols>
  <sheetData>
    <row r="1" spans="1:4" ht="15.75">
      <c r="B1" s="136"/>
      <c r="C1" s="136"/>
      <c r="D1" s="4"/>
    </row>
    <row r="2" spans="1:4" ht="16.5">
      <c r="A2" s="137" t="s">
        <v>150</v>
      </c>
      <c r="B2" s="137"/>
      <c r="C2" s="56" t="s">
        <v>27</v>
      </c>
      <c r="D2" s="3"/>
    </row>
    <row r="3" spans="1:4" ht="16.5">
      <c r="A3" s="133"/>
      <c r="B3" s="133"/>
      <c r="C3" s="46"/>
      <c r="D3" s="3"/>
    </row>
    <row r="4" spans="1:4" ht="21" customHeight="1">
      <c r="A4" s="26"/>
      <c r="B4" s="130" t="s">
        <v>155</v>
      </c>
      <c r="C4" s="130"/>
      <c r="D4" s="5"/>
    </row>
    <row r="5" spans="1:4">
      <c r="B5" s="131"/>
      <c r="C5" s="131"/>
      <c r="D5" s="8"/>
    </row>
    <row r="6" spans="1:4" ht="16.5" customHeight="1">
      <c r="B6" s="2"/>
      <c r="C6" s="42" t="s">
        <v>80</v>
      </c>
      <c r="D6" s="2"/>
    </row>
    <row r="7" spans="1:4">
      <c r="A7" s="58" t="s">
        <v>0</v>
      </c>
      <c r="B7" s="58" t="s">
        <v>1</v>
      </c>
      <c r="C7" s="58" t="s">
        <v>2</v>
      </c>
    </row>
    <row r="8" spans="1:4">
      <c r="A8" s="15"/>
      <c r="B8" s="15" t="s">
        <v>199</v>
      </c>
      <c r="C8" s="77">
        <v>1650000</v>
      </c>
    </row>
    <row r="9" spans="1:4">
      <c r="A9" s="66" t="s">
        <v>3</v>
      </c>
      <c r="B9" s="67" t="s">
        <v>94</v>
      </c>
      <c r="C9" s="68">
        <v>1604000</v>
      </c>
    </row>
    <row r="10" spans="1:4">
      <c r="A10" s="66">
        <v>1</v>
      </c>
      <c r="B10" s="67" t="s">
        <v>164</v>
      </c>
      <c r="C10" s="68">
        <v>385835</v>
      </c>
    </row>
    <row r="11" spans="1:4">
      <c r="A11" s="17"/>
      <c r="B11" s="18" t="s">
        <v>21</v>
      </c>
      <c r="C11" s="65">
        <v>163595</v>
      </c>
    </row>
    <row r="12" spans="1:4">
      <c r="A12" s="17"/>
      <c r="B12" s="18" t="s">
        <v>22</v>
      </c>
      <c r="C12" s="65">
        <v>4170</v>
      </c>
    </row>
    <row r="13" spans="1:4">
      <c r="A13" s="17"/>
      <c r="B13" s="18" t="s">
        <v>24</v>
      </c>
      <c r="C13" s="65">
        <v>218070</v>
      </c>
    </row>
    <row r="14" spans="1:4" s="7" customFormat="1" ht="14.25">
      <c r="A14" s="66">
        <v>2</v>
      </c>
      <c r="B14" s="67" t="s">
        <v>93</v>
      </c>
      <c r="C14" s="68">
        <v>28990</v>
      </c>
    </row>
    <row r="15" spans="1:4">
      <c r="A15" s="17"/>
      <c r="B15" s="18" t="s">
        <v>21</v>
      </c>
      <c r="C15" s="65">
        <v>17530</v>
      </c>
    </row>
    <row r="16" spans="1:4">
      <c r="A16" s="17"/>
      <c r="B16" s="18" t="s">
        <v>22</v>
      </c>
      <c r="C16" s="65">
        <v>4670</v>
      </c>
    </row>
    <row r="17" spans="1:3">
      <c r="A17" s="17"/>
      <c r="B17" s="18" t="s">
        <v>24</v>
      </c>
      <c r="C17" s="65">
        <v>6790</v>
      </c>
    </row>
    <row r="18" spans="1:3">
      <c r="A18" s="66">
        <v>3</v>
      </c>
      <c r="B18" s="67" t="s">
        <v>93</v>
      </c>
      <c r="C18" s="68">
        <v>27400</v>
      </c>
    </row>
    <row r="19" spans="1:3">
      <c r="A19" s="17"/>
      <c r="B19" s="18" t="s">
        <v>21</v>
      </c>
      <c r="C19" s="65">
        <v>17650</v>
      </c>
    </row>
    <row r="20" spans="1:3" hidden="1">
      <c r="A20" s="17"/>
      <c r="B20" s="18" t="s">
        <v>23</v>
      </c>
      <c r="C20" s="65">
        <v>0</v>
      </c>
    </row>
    <row r="21" spans="1:3">
      <c r="A21" s="17"/>
      <c r="B21" s="18" t="s">
        <v>22</v>
      </c>
      <c r="C21" s="65">
        <v>9750</v>
      </c>
    </row>
    <row r="22" spans="1:3">
      <c r="A22" s="66">
        <v>4</v>
      </c>
      <c r="B22" s="67" t="s">
        <v>92</v>
      </c>
      <c r="C22" s="68">
        <v>428305</v>
      </c>
    </row>
    <row r="23" spans="1:3">
      <c r="A23" s="17"/>
      <c r="B23" s="18" t="s">
        <v>21</v>
      </c>
      <c r="C23" s="65">
        <v>313585</v>
      </c>
    </row>
    <row r="24" spans="1:3">
      <c r="A24" s="17"/>
      <c r="B24" s="18" t="s">
        <v>22</v>
      </c>
      <c r="C24" s="65">
        <v>24350</v>
      </c>
    </row>
    <row r="25" spans="1:3">
      <c r="A25" s="17"/>
      <c r="B25" s="18" t="s">
        <v>65</v>
      </c>
      <c r="C25" s="65">
        <v>2120</v>
      </c>
    </row>
    <row r="26" spans="1:3">
      <c r="A26" s="17"/>
      <c r="B26" s="18" t="s">
        <v>24</v>
      </c>
      <c r="C26" s="65">
        <v>88250</v>
      </c>
    </row>
    <row r="27" spans="1:3">
      <c r="A27" s="66">
        <v>5</v>
      </c>
      <c r="B27" s="67" t="s">
        <v>91</v>
      </c>
      <c r="C27" s="68">
        <v>88330</v>
      </c>
    </row>
    <row r="28" spans="1:3">
      <c r="A28" s="66">
        <v>6</v>
      </c>
      <c r="B28" s="67" t="s">
        <v>90</v>
      </c>
      <c r="C28" s="68">
        <v>104500</v>
      </c>
    </row>
    <row r="29" spans="1:3">
      <c r="A29" s="66">
        <v>7</v>
      </c>
      <c r="B29" s="67" t="s">
        <v>89</v>
      </c>
      <c r="C29" s="68">
        <v>112900</v>
      </c>
    </row>
    <row r="30" spans="1:3">
      <c r="A30" s="66">
        <v>8</v>
      </c>
      <c r="B30" s="67" t="s">
        <v>88</v>
      </c>
      <c r="C30" s="68">
        <v>88290</v>
      </c>
    </row>
    <row r="31" spans="1:3" s="7" customFormat="1" ht="14.25">
      <c r="A31" s="66">
        <v>9</v>
      </c>
      <c r="B31" s="67" t="s">
        <v>87</v>
      </c>
      <c r="C31" s="68">
        <v>100</v>
      </c>
    </row>
    <row r="32" spans="1:3" s="7" customFormat="1" ht="14.25">
      <c r="A32" s="66">
        <v>10</v>
      </c>
      <c r="B32" s="67" t="s">
        <v>170</v>
      </c>
      <c r="C32" s="68">
        <v>13330</v>
      </c>
    </row>
    <row r="33" spans="1:3" s="7" customFormat="1" ht="14.25">
      <c r="A33" s="66">
        <v>11</v>
      </c>
      <c r="B33" s="67" t="s">
        <v>86</v>
      </c>
      <c r="C33" s="68">
        <v>11000</v>
      </c>
    </row>
    <row r="34" spans="1:3">
      <c r="A34" s="66">
        <v>12</v>
      </c>
      <c r="B34" s="67" t="s">
        <v>85</v>
      </c>
      <c r="C34" s="68">
        <v>187000</v>
      </c>
    </row>
    <row r="35" spans="1:3">
      <c r="A35" s="66">
        <v>13</v>
      </c>
      <c r="B35" s="67" t="s">
        <v>168</v>
      </c>
      <c r="C35" s="68">
        <v>20000</v>
      </c>
    </row>
    <row r="36" spans="1:3">
      <c r="A36" s="66">
        <v>14</v>
      </c>
      <c r="B36" s="67" t="s">
        <v>143</v>
      </c>
      <c r="C36" s="68">
        <v>108020</v>
      </c>
    </row>
    <row r="37" spans="1:3">
      <c r="A37" s="66" t="s">
        <v>5</v>
      </c>
      <c r="B37" s="67" t="s">
        <v>169</v>
      </c>
      <c r="C37" s="68">
        <v>19000</v>
      </c>
    </row>
    <row r="38" spans="1:3">
      <c r="A38" s="66" t="s">
        <v>14</v>
      </c>
      <c r="B38" s="67" t="s">
        <v>84</v>
      </c>
      <c r="C38" s="68">
        <v>27000</v>
      </c>
    </row>
    <row r="39" spans="1:3">
      <c r="A39" s="66"/>
      <c r="B39" s="66" t="s">
        <v>25</v>
      </c>
      <c r="C39" s="68">
        <v>5323330</v>
      </c>
    </row>
    <row r="40" spans="1:3">
      <c r="A40" s="66" t="s">
        <v>29</v>
      </c>
      <c r="B40" s="67" t="s">
        <v>95</v>
      </c>
      <c r="C40" s="68">
        <v>5296330</v>
      </c>
    </row>
    <row r="41" spans="1:3">
      <c r="A41" s="66" t="s">
        <v>3</v>
      </c>
      <c r="B41" s="67" t="s">
        <v>147</v>
      </c>
      <c r="C41" s="68">
        <v>1483380</v>
      </c>
    </row>
    <row r="42" spans="1:3">
      <c r="A42" s="17">
        <v>1</v>
      </c>
      <c r="B42" s="18" t="s">
        <v>144</v>
      </c>
      <c r="C42" s="65">
        <v>779460</v>
      </c>
    </row>
    <row r="43" spans="1:3">
      <c r="A43" s="17">
        <v>2</v>
      </c>
      <c r="B43" s="18" t="s">
        <v>145</v>
      </c>
      <c r="C43" s="65">
        <v>703920</v>
      </c>
    </row>
    <row r="44" spans="1:3" s="7" customFormat="1" ht="14.25">
      <c r="A44" s="66" t="s">
        <v>5</v>
      </c>
      <c r="B44" s="67" t="s">
        <v>146</v>
      </c>
      <c r="C44" s="68">
        <v>3812950</v>
      </c>
    </row>
    <row r="45" spans="1:3" s="82" customFormat="1">
      <c r="A45" s="81"/>
      <c r="B45" s="79" t="s">
        <v>26</v>
      </c>
      <c r="C45" s="80">
        <v>3059715</v>
      </c>
    </row>
    <row r="46" spans="1:3" s="40" customFormat="1">
      <c r="A46" s="78"/>
      <c r="B46" s="79" t="s">
        <v>13</v>
      </c>
      <c r="C46" s="80">
        <v>753235</v>
      </c>
    </row>
    <row r="47" spans="1:3">
      <c r="A47" s="73" t="s">
        <v>32</v>
      </c>
      <c r="B47" s="74" t="s">
        <v>84</v>
      </c>
      <c r="C47" s="75">
        <v>27000</v>
      </c>
    </row>
  </sheetData>
  <mergeCells count="5">
    <mergeCell ref="B1:C1"/>
    <mergeCell ref="A2:B2"/>
    <mergeCell ref="B4:C4"/>
    <mergeCell ref="B5:C5"/>
    <mergeCell ref="A3:B3"/>
  </mergeCells>
  <pageMargins left="1.17" right="0.43307086614173229" top="0.35433070866141736" bottom="0.23622047244094491" header="0.27559055118110237" footer="0.23622047244094491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C28"/>
  <sheetViews>
    <sheetView workbookViewId="0">
      <selection sqref="A1:C1"/>
    </sheetView>
  </sheetViews>
  <sheetFormatPr defaultColWidth="9.125" defaultRowHeight="15"/>
  <cols>
    <col min="1" max="1" width="5" style="14" customWidth="1"/>
    <col min="2" max="2" width="55.25" style="1" customWidth="1"/>
    <col min="3" max="3" width="19.375" style="1" customWidth="1"/>
    <col min="4" max="16384" width="9.125" style="1"/>
  </cols>
  <sheetData>
    <row r="1" spans="1:3" ht="5.25" customHeight="1">
      <c r="A1" s="134"/>
      <c r="B1" s="134"/>
      <c r="C1" s="134"/>
    </row>
    <row r="2" spans="1:3" ht="18" customHeight="1">
      <c r="A2" s="94" t="s">
        <v>150</v>
      </c>
      <c r="B2" s="22"/>
      <c r="C2" s="13" t="s">
        <v>28</v>
      </c>
    </row>
    <row r="3" spans="1:3">
      <c r="A3" s="133"/>
      <c r="B3" s="133"/>
      <c r="C3" s="46"/>
    </row>
    <row r="4" spans="1:3" ht="16.5" customHeight="1">
      <c r="A4" s="130" t="s">
        <v>156</v>
      </c>
      <c r="B4" s="130"/>
      <c r="C4" s="130"/>
    </row>
    <row r="5" spans="1:3">
      <c r="A5" s="131"/>
      <c r="B5" s="131"/>
      <c r="C5" s="131"/>
    </row>
    <row r="6" spans="1:3">
      <c r="C6" s="42" t="s">
        <v>80</v>
      </c>
    </row>
    <row r="7" spans="1:3">
      <c r="A7" s="58" t="s">
        <v>0</v>
      </c>
      <c r="B7" s="58" t="s">
        <v>1</v>
      </c>
      <c r="C7" s="58" t="s">
        <v>2</v>
      </c>
    </row>
    <row r="8" spans="1:3">
      <c r="A8" s="111" t="s">
        <v>29</v>
      </c>
      <c r="B8" s="76" t="s">
        <v>178</v>
      </c>
      <c r="C8" s="61">
        <v>5218807</v>
      </c>
    </row>
    <row r="9" spans="1:3">
      <c r="A9" s="66" t="s">
        <v>3</v>
      </c>
      <c r="B9" s="67" t="s">
        <v>36</v>
      </c>
      <c r="C9" s="68">
        <v>4438572</v>
      </c>
    </row>
    <row r="10" spans="1:3" s="113" customFormat="1">
      <c r="A10" s="112">
        <v>1</v>
      </c>
      <c r="B10" s="95" t="s">
        <v>174</v>
      </c>
      <c r="C10" s="107">
        <v>581506</v>
      </c>
    </row>
    <row r="11" spans="1:3" s="113" customFormat="1">
      <c r="A11" s="112"/>
      <c r="B11" s="95" t="s">
        <v>30</v>
      </c>
      <c r="C11" s="107"/>
    </row>
    <row r="12" spans="1:3" s="113" customFormat="1">
      <c r="A12" s="112"/>
      <c r="B12" s="105" t="s">
        <v>135</v>
      </c>
      <c r="C12" s="104">
        <v>102000</v>
      </c>
    </row>
    <row r="13" spans="1:3" s="113" customFormat="1">
      <c r="A13" s="112"/>
      <c r="B13" s="105" t="s">
        <v>33</v>
      </c>
      <c r="C13" s="104">
        <v>30000</v>
      </c>
    </row>
    <row r="14" spans="1:3" s="113" customFormat="1">
      <c r="A14" s="112">
        <v>2</v>
      </c>
      <c r="B14" s="95" t="s">
        <v>37</v>
      </c>
      <c r="C14" s="107">
        <v>3725868</v>
      </c>
    </row>
    <row r="15" spans="1:3" s="113" customFormat="1">
      <c r="A15" s="112"/>
      <c r="B15" s="95" t="s">
        <v>30</v>
      </c>
      <c r="C15" s="107"/>
    </row>
    <row r="16" spans="1:3" s="113" customFormat="1">
      <c r="A16" s="112"/>
      <c r="B16" s="105" t="s">
        <v>31</v>
      </c>
      <c r="C16" s="104">
        <v>1624390</v>
      </c>
    </row>
    <row r="17" spans="1:3" s="113" customFormat="1">
      <c r="A17" s="112"/>
      <c r="B17" s="105" t="s">
        <v>33</v>
      </c>
      <c r="C17" s="104">
        <v>10710</v>
      </c>
    </row>
    <row r="18" spans="1:3" s="113" customFormat="1">
      <c r="A18" s="112">
        <v>3</v>
      </c>
      <c r="B18" s="95" t="s">
        <v>34</v>
      </c>
      <c r="C18" s="107">
        <v>1000</v>
      </c>
    </row>
    <row r="19" spans="1:3" s="113" customFormat="1">
      <c r="A19" s="112">
        <v>4</v>
      </c>
      <c r="B19" s="95" t="s">
        <v>148</v>
      </c>
      <c r="C19" s="107">
        <v>106807</v>
      </c>
    </row>
    <row r="20" spans="1:3" s="113" customFormat="1">
      <c r="A20" s="112">
        <v>5</v>
      </c>
      <c r="B20" s="95" t="s">
        <v>172</v>
      </c>
      <c r="C20" s="107">
        <v>23390</v>
      </c>
    </row>
    <row r="21" spans="1:3">
      <c r="A21" s="66" t="s">
        <v>5</v>
      </c>
      <c r="B21" s="67" t="s">
        <v>167</v>
      </c>
      <c r="C21" s="68">
        <v>753235</v>
      </c>
    </row>
    <row r="22" spans="1:3">
      <c r="A22" s="108" t="s">
        <v>14</v>
      </c>
      <c r="B22" s="109" t="s">
        <v>173</v>
      </c>
      <c r="C22" s="110">
        <v>27000</v>
      </c>
    </row>
    <row r="23" spans="1:3">
      <c r="A23" s="73" t="s">
        <v>32</v>
      </c>
      <c r="B23" s="74" t="s">
        <v>35</v>
      </c>
      <c r="C23" s="75">
        <v>104524</v>
      </c>
    </row>
    <row r="25" spans="1:3">
      <c r="A25" s="114" t="s">
        <v>175</v>
      </c>
    </row>
    <row r="26" spans="1:3" ht="37.5" customHeight="1">
      <c r="B26" s="138" t="s">
        <v>185</v>
      </c>
      <c r="C26" s="138"/>
    </row>
    <row r="27" spans="1:3">
      <c r="B27" s="1" t="s">
        <v>176</v>
      </c>
    </row>
    <row r="28" spans="1:3">
      <c r="B28" s="1" t="s">
        <v>177</v>
      </c>
    </row>
  </sheetData>
  <mergeCells count="5">
    <mergeCell ref="A1:C1"/>
    <mergeCell ref="A4:C4"/>
    <mergeCell ref="A5:C5"/>
    <mergeCell ref="A3:B3"/>
    <mergeCell ref="B26:C26"/>
  </mergeCells>
  <pageMargins left="0.9" right="0.5600000000000000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C35"/>
  <sheetViews>
    <sheetView workbookViewId="0">
      <selection sqref="A1:C1"/>
    </sheetView>
  </sheetViews>
  <sheetFormatPr defaultColWidth="9.125" defaultRowHeight="15"/>
  <cols>
    <col min="1" max="1" width="4.375" style="1" customWidth="1"/>
    <col min="2" max="2" width="58.25" style="1" customWidth="1"/>
    <col min="3" max="3" width="21.25" style="1" customWidth="1"/>
    <col min="4" max="16384" width="9.125" style="1"/>
  </cols>
  <sheetData>
    <row r="1" spans="1:3">
      <c r="A1" s="134"/>
      <c r="B1" s="134"/>
      <c r="C1" s="134"/>
    </row>
    <row r="2" spans="1:3">
      <c r="A2" s="137" t="s">
        <v>150</v>
      </c>
      <c r="B2" s="137"/>
      <c r="C2" s="84" t="s">
        <v>38</v>
      </c>
    </row>
    <row r="3" spans="1:3">
      <c r="A3" s="133"/>
      <c r="B3" s="133"/>
      <c r="C3" s="45"/>
    </row>
    <row r="4" spans="1:3" ht="24" customHeight="1">
      <c r="A4" s="139" t="s">
        <v>157</v>
      </c>
      <c r="B4" s="140"/>
      <c r="C4" s="140"/>
    </row>
    <row r="5" spans="1:3">
      <c r="A5" s="131"/>
      <c r="B5" s="131"/>
      <c r="C5" s="131"/>
    </row>
    <row r="6" spans="1:3">
      <c r="A6" s="141" t="s">
        <v>80</v>
      </c>
      <c r="B6" s="141"/>
      <c r="C6" s="141"/>
    </row>
    <row r="7" spans="1:3" s="29" customFormat="1" ht="19.5" customHeight="1">
      <c r="A7" s="24" t="s">
        <v>0</v>
      </c>
      <c r="B7" s="24" t="s">
        <v>1</v>
      </c>
      <c r="C7" s="24" t="s">
        <v>2</v>
      </c>
    </row>
    <row r="8" spans="1:3" ht="21" customHeight="1">
      <c r="A8" s="59" t="s">
        <v>29</v>
      </c>
      <c r="B8" s="76" t="s">
        <v>183</v>
      </c>
      <c r="C8" s="61">
        <v>2822103</v>
      </c>
    </row>
    <row r="9" spans="1:3" ht="21" customHeight="1">
      <c r="A9" s="66" t="s">
        <v>3</v>
      </c>
      <c r="B9" s="67" t="s">
        <v>184</v>
      </c>
      <c r="C9" s="68">
        <v>2048768</v>
      </c>
    </row>
    <row r="10" spans="1:3" ht="21" customHeight="1">
      <c r="A10" s="66">
        <v>1</v>
      </c>
      <c r="B10" s="67" t="s">
        <v>17</v>
      </c>
      <c r="C10" s="68">
        <v>368256</v>
      </c>
    </row>
    <row r="11" spans="1:3" ht="21" customHeight="1">
      <c r="A11" s="17"/>
      <c r="B11" s="18" t="s">
        <v>179</v>
      </c>
      <c r="C11" s="65">
        <v>150990</v>
      </c>
    </row>
    <row r="12" spans="1:3" ht="21" customHeight="1">
      <c r="A12" s="17"/>
      <c r="B12" s="18" t="s">
        <v>180</v>
      </c>
      <c r="C12" s="65">
        <v>217266</v>
      </c>
    </row>
    <row r="13" spans="1:3" ht="21" customHeight="1">
      <c r="A13" s="66">
        <v>2</v>
      </c>
      <c r="B13" s="67" t="s">
        <v>64</v>
      </c>
      <c r="C13" s="68">
        <v>1607885</v>
      </c>
    </row>
    <row r="14" spans="1:3" ht="21" customHeight="1">
      <c r="A14" s="66"/>
      <c r="B14" s="95" t="s">
        <v>97</v>
      </c>
      <c r="C14" s="68"/>
    </row>
    <row r="15" spans="1:3" ht="21" customHeight="1">
      <c r="A15" s="17"/>
      <c r="B15" s="18" t="s">
        <v>39</v>
      </c>
      <c r="C15" s="65">
        <v>182943</v>
      </c>
    </row>
    <row r="16" spans="1:3" ht="21" customHeight="1">
      <c r="A16" s="17"/>
      <c r="B16" s="18" t="s">
        <v>40</v>
      </c>
      <c r="C16" s="65">
        <v>377297</v>
      </c>
    </row>
    <row r="17" spans="1:3" ht="21" customHeight="1">
      <c r="A17" s="17"/>
      <c r="B17" s="18" t="s">
        <v>41</v>
      </c>
      <c r="C17" s="65">
        <v>505778</v>
      </c>
    </row>
    <row r="18" spans="1:3" ht="21" customHeight="1">
      <c r="A18" s="17"/>
      <c r="B18" s="18" t="s">
        <v>67</v>
      </c>
      <c r="C18" s="65">
        <v>8045</v>
      </c>
    </row>
    <row r="19" spans="1:3" ht="21" customHeight="1">
      <c r="A19" s="17"/>
      <c r="B19" s="18" t="s">
        <v>42</v>
      </c>
      <c r="C19" s="65">
        <v>21647</v>
      </c>
    </row>
    <row r="20" spans="1:3" ht="21" customHeight="1">
      <c r="A20" s="17"/>
      <c r="B20" s="18" t="s">
        <v>43</v>
      </c>
      <c r="C20" s="65">
        <v>18156</v>
      </c>
    </row>
    <row r="21" spans="1:3" ht="21" customHeight="1">
      <c r="A21" s="17"/>
      <c r="B21" s="18" t="s">
        <v>44</v>
      </c>
      <c r="C21" s="65">
        <v>5071</v>
      </c>
    </row>
    <row r="22" spans="1:3" ht="21" customHeight="1">
      <c r="A22" s="17"/>
      <c r="B22" s="18" t="s">
        <v>45</v>
      </c>
      <c r="C22" s="65">
        <v>49338</v>
      </c>
    </row>
    <row r="23" spans="1:3" ht="21" customHeight="1">
      <c r="A23" s="17"/>
      <c r="B23" s="18" t="s">
        <v>66</v>
      </c>
      <c r="C23" s="65">
        <v>327652</v>
      </c>
    </row>
    <row r="24" spans="1:3" ht="21" customHeight="1">
      <c r="A24" s="66">
        <v>3</v>
      </c>
      <c r="B24" s="67" t="s">
        <v>18</v>
      </c>
      <c r="C24" s="68">
        <v>1000</v>
      </c>
    </row>
    <row r="25" spans="1:3" ht="21" customHeight="1">
      <c r="A25" s="66">
        <v>4</v>
      </c>
      <c r="B25" s="67" t="s">
        <v>165</v>
      </c>
      <c r="C25" s="68">
        <v>48237</v>
      </c>
    </row>
    <row r="26" spans="1:3" ht="23.25" customHeight="1">
      <c r="A26" s="66">
        <v>5</v>
      </c>
      <c r="B26" s="67" t="s">
        <v>171</v>
      </c>
      <c r="C26" s="68">
        <v>23390</v>
      </c>
    </row>
    <row r="27" spans="1:3" ht="23.25" customHeight="1">
      <c r="A27" s="66" t="s">
        <v>5</v>
      </c>
      <c r="B27" s="67" t="s">
        <v>167</v>
      </c>
      <c r="C27" s="68">
        <v>753235</v>
      </c>
    </row>
    <row r="28" spans="1:3" ht="23.25" customHeight="1">
      <c r="A28" s="66" t="s">
        <v>14</v>
      </c>
      <c r="B28" s="67" t="s">
        <v>173</v>
      </c>
      <c r="C28" s="68">
        <v>20100</v>
      </c>
    </row>
    <row r="29" spans="1:3" ht="23.25" customHeight="1">
      <c r="A29" s="108" t="s">
        <v>32</v>
      </c>
      <c r="B29" s="115" t="s">
        <v>181</v>
      </c>
      <c r="C29" s="110">
        <v>104524</v>
      </c>
    </row>
    <row r="30" spans="1:3" s="7" customFormat="1" ht="23.25" customHeight="1">
      <c r="A30" s="73" t="s">
        <v>46</v>
      </c>
      <c r="B30" s="83" t="s">
        <v>182</v>
      </c>
      <c r="C30" s="75">
        <v>1898504</v>
      </c>
    </row>
    <row r="32" spans="1:3">
      <c r="A32" s="114"/>
    </row>
    <row r="33" spans="1:3">
      <c r="A33" s="26"/>
      <c r="B33" s="138"/>
      <c r="C33" s="138"/>
    </row>
    <row r="34" spans="1:3">
      <c r="A34" s="26"/>
    </row>
    <row r="35" spans="1:3">
      <c r="A35" s="26"/>
    </row>
  </sheetData>
  <mergeCells count="7">
    <mergeCell ref="B33:C33"/>
    <mergeCell ref="A1:C1"/>
    <mergeCell ref="A4:C4"/>
    <mergeCell ref="A5:C5"/>
    <mergeCell ref="A6:C6"/>
    <mergeCell ref="A2:B2"/>
    <mergeCell ref="A3:B3"/>
  </mergeCells>
  <pageMargins left="0.9" right="0.4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FC35"/>
  <sheetViews>
    <sheetView zoomScaleNormal="100" workbookViewId="0"/>
  </sheetViews>
  <sheetFormatPr defaultColWidth="9.125" defaultRowHeight="15"/>
  <cols>
    <col min="1" max="1" width="4.875" style="37" customWidth="1"/>
    <col min="2" max="2" width="38.375" style="30" customWidth="1"/>
    <col min="3" max="3" width="11.25" style="38" customWidth="1"/>
    <col min="4" max="4" width="11" style="30" customWidth="1"/>
    <col min="5" max="5" width="9.125" style="30" customWidth="1"/>
    <col min="6" max="7" width="9" style="30" customWidth="1"/>
    <col min="8" max="8" width="7.875" style="30" customWidth="1"/>
    <col min="9" max="9" width="8.125" style="30" customWidth="1"/>
    <col min="10" max="10" width="8.875" style="30" customWidth="1"/>
    <col min="11" max="16384" width="9.125" style="30"/>
  </cols>
  <sheetData>
    <row r="1" spans="1:159" ht="24.75" customHeight="1">
      <c r="A1" s="96" t="s">
        <v>150</v>
      </c>
      <c r="B1" s="39"/>
      <c r="C1" s="39"/>
      <c r="D1" s="39"/>
      <c r="E1" s="39"/>
      <c r="F1" s="39"/>
      <c r="G1" s="39"/>
      <c r="H1" s="39"/>
      <c r="I1" s="39"/>
      <c r="J1" s="101" t="s">
        <v>127</v>
      </c>
    </row>
    <row r="2" spans="1:159" ht="8.25" customHeight="1">
      <c r="A2" s="144"/>
      <c r="B2" s="144"/>
      <c r="C2" s="39"/>
      <c r="D2" s="39"/>
      <c r="E2" s="39"/>
      <c r="F2" s="39"/>
      <c r="G2" s="39"/>
      <c r="H2" s="39"/>
      <c r="I2" s="39"/>
      <c r="J2" s="39"/>
    </row>
    <row r="3" spans="1:159" ht="18" customHeight="1">
      <c r="A3" s="145" t="s">
        <v>158</v>
      </c>
      <c r="B3" s="145"/>
      <c r="C3" s="145"/>
      <c r="D3" s="145"/>
      <c r="E3" s="145"/>
      <c r="F3" s="145"/>
      <c r="G3" s="145"/>
      <c r="H3" s="145"/>
      <c r="I3" s="145"/>
      <c r="J3" s="145"/>
    </row>
    <row r="4" spans="1:159" ht="5.25" customHeight="1">
      <c r="A4" s="146"/>
      <c r="B4" s="146"/>
      <c r="C4" s="146"/>
      <c r="D4" s="146"/>
      <c r="E4" s="146"/>
      <c r="F4" s="146"/>
      <c r="G4" s="146"/>
      <c r="H4" s="146"/>
      <c r="I4" s="146"/>
      <c r="J4" s="146"/>
    </row>
    <row r="5" spans="1:159" ht="15.75" customHeight="1">
      <c r="A5" s="117"/>
      <c r="B5" s="117"/>
      <c r="C5" s="118"/>
      <c r="D5" s="118"/>
      <c r="E5" s="118"/>
      <c r="F5" s="118"/>
      <c r="G5" s="118"/>
      <c r="H5" s="118"/>
      <c r="I5" s="118"/>
      <c r="J5" s="119" t="s">
        <v>80</v>
      </c>
    </row>
    <row r="6" spans="1:159" ht="15.75" customHeight="1">
      <c r="A6" s="142" t="s">
        <v>0</v>
      </c>
      <c r="B6" s="142" t="s">
        <v>96</v>
      </c>
      <c r="C6" s="143" t="s">
        <v>159</v>
      </c>
      <c r="D6" s="143"/>
      <c r="E6" s="143"/>
      <c r="F6" s="143"/>
      <c r="G6" s="143"/>
      <c r="H6" s="143"/>
      <c r="I6" s="143"/>
      <c r="J6" s="143"/>
    </row>
    <row r="7" spans="1:159" ht="15.75" customHeight="1">
      <c r="A7" s="142"/>
      <c r="B7" s="142"/>
      <c r="C7" s="142" t="s">
        <v>98</v>
      </c>
      <c r="D7" s="143" t="s">
        <v>99</v>
      </c>
      <c r="E7" s="143"/>
      <c r="F7" s="143"/>
      <c r="G7" s="143"/>
      <c r="H7" s="143"/>
      <c r="I7" s="143"/>
      <c r="J7" s="143"/>
    </row>
    <row r="8" spans="1:159">
      <c r="A8" s="142"/>
      <c r="B8" s="142"/>
      <c r="C8" s="142"/>
      <c r="D8" s="142" t="s">
        <v>70</v>
      </c>
      <c r="E8" s="143" t="s">
        <v>186</v>
      </c>
      <c r="F8" s="143"/>
      <c r="G8" s="143"/>
      <c r="H8" s="143"/>
      <c r="I8" s="143"/>
      <c r="J8" s="143"/>
    </row>
    <row r="9" spans="1:159" s="31" customFormat="1" ht="38.25">
      <c r="A9" s="142"/>
      <c r="B9" s="142"/>
      <c r="C9" s="142"/>
      <c r="D9" s="142"/>
      <c r="E9" s="93" t="s">
        <v>100</v>
      </c>
      <c r="F9" s="93" t="s">
        <v>101</v>
      </c>
      <c r="G9" s="93" t="s">
        <v>102</v>
      </c>
      <c r="H9" s="93" t="s">
        <v>103</v>
      </c>
      <c r="I9" s="102" t="s">
        <v>187</v>
      </c>
      <c r="J9" s="93" t="s">
        <v>104</v>
      </c>
    </row>
    <row r="10" spans="1:159" s="32" customFormat="1">
      <c r="A10" s="120"/>
      <c r="B10" s="121" t="s">
        <v>151</v>
      </c>
      <c r="C10" s="123"/>
      <c r="D10" s="122"/>
      <c r="E10" s="122"/>
      <c r="F10" s="122"/>
      <c r="G10" s="122"/>
      <c r="H10" s="122"/>
      <c r="I10" s="122"/>
      <c r="J10" s="122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</row>
    <row r="11" spans="1:159" s="32" customFormat="1">
      <c r="A11" s="124">
        <v>1</v>
      </c>
      <c r="B11" s="33" t="s">
        <v>105</v>
      </c>
      <c r="C11" s="34">
        <v>15667</v>
      </c>
      <c r="D11" s="34">
        <v>15667</v>
      </c>
      <c r="E11" s="34">
        <v>15129</v>
      </c>
      <c r="F11" s="34">
        <v>51</v>
      </c>
      <c r="G11" s="34"/>
      <c r="H11" s="34"/>
      <c r="I11" s="34"/>
      <c r="J11" s="34">
        <v>487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</row>
    <row r="12" spans="1:159" s="32" customFormat="1">
      <c r="A12" s="35">
        <f t="shared" ref="A12:A34" si="0">+A11+1</f>
        <v>2</v>
      </c>
      <c r="B12" s="33" t="s">
        <v>106</v>
      </c>
      <c r="C12" s="34">
        <v>285604</v>
      </c>
      <c r="D12" s="34">
        <v>285604</v>
      </c>
      <c r="E12" s="34">
        <v>6860</v>
      </c>
      <c r="F12" s="34">
        <v>1690</v>
      </c>
      <c r="G12" s="34">
        <v>275839</v>
      </c>
      <c r="H12" s="34"/>
      <c r="I12" s="34"/>
      <c r="J12" s="34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</row>
    <row r="13" spans="1:159" s="32" customFormat="1">
      <c r="A13" s="124">
        <f t="shared" si="0"/>
        <v>3</v>
      </c>
      <c r="B13" s="33" t="s">
        <v>107</v>
      </c>
      <c r="C13" s="34">
        <v>7535</v>
      </c>
      <c r="D13" s="34">
        <v>7535</v>
      </c>
      <c r="E13" s="34">
        <v>7489</v>
      </c>
      <c r="F13" s="34">
        <v>46</v>
      </c>
      <c r="G13" s="34"/>
      <c r="H13" s="34"/>
      <c r="I13" s="34"/>
      <c r="J13" s="34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</row>
    <row r="14" spans="1:159" s="32" customFormat="1">
      <c r="A14" s="35">
        <f t="shared" si="0"/>
        <v>4</v>
      </c>
      <c r="B14" s="33" t="s">
        <v>188</v>
      </c>
      <c r="C14" s="34">
        <v>17472</v>
      </c>
      <c r="D14" s="34">
        <v>17472</v>
      </c>
      <c r="E14" s="34">
        <v>17442</v>
      </c>
      <c r="F14" s="34">
        <v>30</v>
      </c>
      <c r="G14" s="34"/>
      <c r="H14" s="34"/>
      <c r="I14" s="34"/>
      <c r="J14" s="34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</row>
    <row r="15" spans="1:159" s="32" customFormat="1">
      <c r="A15" s="124">
        <f t="shared" si="0"/>
        <v>5</v>
      </c>
      <c r="B15" s="33" t="s">
        <v>108</v>
      </c>
      <c r="C15" s="34">
        <v>18229</v>
      </c>
      <c r="D15" s="34">
        <v>18229</v>
      </c>
      <c r="E15" s="34"/>
      <c r="F15" s="34">
        <v>73</v>
      </c>
      <c r="G15" s="34"/>
      <c r="H15" s="34"/>
      <c r="I15" s="34"/>
      <c r="J15" s="34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</row>
    <row r="16" spans="1:159" s="32" customFormat="1">
      <c r="A16" s="124">
        <f t="shared" si="0"/>
        <v>6</v>
      </c>
      <c r="B16" s="33" t="s">
        <v>109</v>
      </c>
      <c r="C16" s="34">
        <v>27584</v>
      </c>
      <c r="D16" s="34">
        <v>27584</v>
      </c>
      <c r="E16" s="34">
        <v>5977</v>
      </c>
      <c r="F16" s="34">
        <v>10631</v>
      </c>
      <c r="G16" s="34">
        <v>45</v>
      </c>
      <c r="H16" s="34"/>
      <c r="I16" s="34">
        <v>10931</v>
      </c>
      <c r="J16" s="34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</row>
    <row r="17" spans="1:159" s="32" customFormat="1">
      <c r="A17" s="35">
        <f t="shared" si="0"/>
        <v>7</v>
      </c>
      <c r="B17" s="33" t="s">
        <v>110</v>
      </c>
      <c r="C17" s="34">
        <v>6623</v>
      </c>
      <c r="D17" s="34">
        <v>6623</v>
      </c>
      <c r="E17" s="34">
        <v>6601</v>
      </c>
      <c r="F17" s="34">
        <v>22</v>
      </c>
      <c r="G17" s="34"/>
      <c r="H17" s="34"/>
      <c r="I17" s="34"/>
      <c r="J17" s="34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</row>
    <row r="18" spans="1:159" s="32" customFormat="1">
      <c r="A18" s="35">
        <f t="shared" si="0"/>
        <v>8</v>
      </c>
      <c r="B18" s="33" t="s">
        <v>111</v>
      </c>
      <c r="C18" s="34">
        <v>3678</v>
      </c>
      <c r="D18" s="34">
        <v>3678</v>
      </c>
      <c r="E18" s="34">
        <v>3660</v>
      </c>
      <c r="F18" s="34">
        <v>18</v>
      </c>
      <c r="G18" s="34"/>
      <c r="H18" s="34"/>
      <c r="I18" s="34"/>
      <c r="J18" s="34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</row>
    <row r="19" spans="1:159">
      <c r="A19" s="124">
        <f t="shared" si="0"/>
        <v>9</v>
      </c>
      <c r="B19" s="33" t="s">
        <v>112</v>
      </c>
      <c r="C19" s="34">
        <v>6247</v>
      </c>
      <c r="D19" s="34">
        <v>6247</v>
      </c>
      <c r="E19" s="34">
        <v>4721</v>
      </c>
      <c r="F19" s="34">
        <v>335</v>
      </c>
      <c r="G19" s="34"/>
      <c r="H19" s="34"/>
      <c r="I19" s="34"/>
      <c r="J19" s="34"/>
    </row>
    <row r="20" spans="1:159">
      <c r="A20" s="35">
        <f t="shared" si="0"/>
        <v>10</v>
      </c>
      <c r="B20" s="33" t="s">
        <v>113</v>
      </c>
      <c r="C20" s="34">
        <v>11484</v>
      </c>
      <c r="D20" s="34">
        <v>11484</v>
      </c>
      <c r="E20" s="34">
        <v>6891</v>
      </c>
      <c r="F20" s="34">
        <v>49</v>
      </c>
      <c r="G20" s="34"/>
      <c r="H20" s="34"/>
      <c r="I20" s="34"/>
      <c r="J20" s="34">
        <v>4544</v>
      </c>
    </row>
    <row r="21" spans="1:159">
      <c r="A21" s="124">
        <f t="shared" si="0"/>
        <v>11</v>
      </c>
      <c r="B21" s="33" t="s">
        <v>114</v>
      </c>
      <c r="C21" s="34">
        <v>6136</v>
      </c>
      <c r="D21" s="34">
        <v>6136</v>
      </c>
      <c r="E21" s="34">
        <v>5302</v>
      </c>
      <c r="F21" s="34">
        <v>34</v>
      </c>
      <c r="G21" s="34"/>
      <c r="H21" s="34"/>
      <c r="I21" s="34"/>
      <c r="J21" s="34">
        <v>800</v>
      </c>
    </row>
    <row r="22" spans="1:159">
      <c r="A22" s="124">
        <f t="shared" si="0"/>
        <v>12</v>
      </c>
      <c r="B22" s="36" t="s">
        <v>115</v>
      </c>
      <c r="C22" s="34">
        <v>7619</v>
      </c>
      <c r="D22" s="34">
        <v>7619</v>
      </c>
      <c r="E22" s="34">
        <v>4667</v>
      </c>
      <c r="F22" s="34">
        <v>748</v>
      </c>
      <c r="G22" s="34"/>
      <c r="H22" s="34"/>
      <c r="I22" s="34">
        <v>1193</v>
      </c>
      <c r="J22" s="34">
        <v>1011</v>
      </c>
    </row>
    <row r="23" spans="1:159">
      <c r="A23" s="35">
        <f t="shared" si="0"/>
        <v>13</v>
      </c>
      <c r="B23" s="36" t="s">
        <v>116</v>
      </c>
      <c r="C23" s="34">
        <v>13170</v>
      </c>
      <c r="D23" s="34">
        <v>13170</v>
      </c>
      <c r="E23" s="34">
        <v>5077</v>
      </c>
      <c r="F23" s="34">
        <v>48</v>
      </c>
      <c r="G23" s="34"/>
      <c r="H23" s="34">
        <v>8045</v>
      </c>
      <c r="I23" s="34"/>
      <c r="J23" s="34"/>
    </row>
    <row r="24" spans="1:159">
      <c r="A24" s="124">
        <f t="shared" si="0"/>
        <v>14</v>
      </c>
      <c r="B24" s="36" t="s">
        <v>117</v>
      </c>
      <c r="C24" s="34">
        <v>4089</v>
      </c>
      <c r="D24" s="34">
        <v>4089</v>
      </c>
      <c r="E24" s="34">
        <v>3802</v>
      </c>
      <c r="F24" s="34">
        <v>22</v>
      </c>
      <c r="G24" s="34"/>
      <c r="H24" s="34"/>
      <c r="I24" s="34">
        <v>265</v>
      </c>
      <c r="J24" s="34"/>
    </row>
    <row r="25" spans="1:159">
      <c r="A25" s="35">
        <f t="shared" si="0"/>
        <v>15</v>
      </c>
      <c r="B25" s="33" t="s">
        <v>118</v>
      </c>
      <c r="C25" s="34">
        <v>66735</v>
      </c>
      <c r="D25" s="34">
        <v>66735</v>
      </c>
      <c r="E25" s="34">
        <v>25816</v>
      </c>
      <c r="F25" s="34">
        <v>318</v>
      </c>
      <c r="G25" s="34"/>
      <c r="H25" s="34"/>
      <c r="I25" s="34"/>
      <c r="J25" s="34">
        <v>40601</v>
      </c>
    </row>
    <row r="26" spans="1:159">
      <c r="A26" s="124">
        <f t="shared" si="0"/>
        <v>16</v>
      </c>
      <c r="B26" s="33" t="s">
        <v>119</v>
      </c>
      <c r="C26" s="34">
        <v>295157</v>
      </c>
      <c r="D26" s="34">
        <v>295157</v>
      </c>
      <c r="E26" s="34">
        <v>6299</v>
      </c>
      <c r="F26" s="34">
        <v>288858</v>
      </c>
      <c r="G26" s="34"/>
      <c r="H26" s="34"/>
      <c r="I26" s="34"/>
      <c r="J26" s="34"/>
    </row>
    <row r="27" spans="1:159" ht="15.75" customHeight="1">
      <c r="A27" s="124">
        <f t="shared" si="0"/>
        <v>17</v>
      </c>
      <c r="B27" s="33" t="s">
        <v>120</v>
      </c>
      <c r="C27" s="34">
        <v>28761</v>
      </c>
      <c r="D27" s="34">
        <v>28761</v>
      </c>
      <c r="E27" s="34">
        <v>5727</v>
      </c>
      <c r="F27" s="34">
        <v>3859</v>
      </c>
      <c r="G27" s="34"/>
      <c r="H27" s="34"/>
      <c r="I27" s="34"/>
      <c r="J27" s="34"/>
    </row>
    <row r="28" spans="1:159">
      <c r="A28" s="35">
        <f t="shared" si="0"/>
        <v>18</v>
      </c>
      <c r="B28" s="33" t="s">
        <v>121</v>
      </c>
      <c r="C28" s="34">
        <v>26890</v>
      </c>
      <c r="D28" s="34">
        <v>26890</v>
      </c>
      <c r="E28" s="34">
        <v>6472</v>
      </c>
      <c r="F28" s="34">
        <v>102</v>
      </c>
      <c r="G28" s="34"/>
      <c r="H28" s="34"/>
      <c r="I28" s="34"/>
      <c r="J28" s="34">
        <v>15322</v>
      </c>
    </row>
    <row r="29" spans="1:159">
      <c r="A29" s="124">
        <f t="shared" si="0"/>
        <v>19</v>
      </c>
      <c r="B29" s="33" t="s">
        <v>142</v>
      </c>
      <c r="C29" s="34">
        <v>3335</v>
      </c>
      <c r="D29" s="34">
        <v>3335</v>
      </c>
      <c r="E29" s="34">
        <v>3324</v>
      </c>
      <c r="F29" s="34">
        <v>11</v>
      </c>
      <c r="G29" s="34"/>
      <c r="H29" s="34"/>
      <c r="I29" s="34"/>
      <c r="J29" s="34"/>
    </row>
    <row r="30" spans="1:159">
      <c r="A30" s="35">
        <f t="shared" si="0"/>
        <v>20</v>
      </c>
      <c r="B30" s="33" t="s">
        <v>122</v>
      </c>
      <c r="C30" s="34">
        <v>13917</v>
      </c>
      <c r="D30" s="34">
        <v>13917</v>
      </c>
      <c r="E30" s="34">
        <v>12571</v>
      </c>
      <c r="F30" s="34">
        <v>52</v>
      </c>
      <c r="G30" s="34"/>
      <c r="H30" s="34"/>
      <c r="I30" s="34"/>
      <c r="J30" s="34">
        <v>1294</v>
      </c>
    </row>
    <row r="31" spans="1:159">
      <c r="A31" s="124">
        <f t="shared" si="0"/>
        <v>21</v>
      </c>
      <c r="B31" s="33" t="s">
        <v>123</v>
      </c>
      <c r="C31" s="34">
        <v>19030</v>
      </c>
      <c r="D31" s="34">
        <v>19030</v>
      </c>
      <c r="E31" s="34">
        <v>15640</v>
      </c>
      <c r="F31" s="34">
        <v>1835</v>
      </c>
      <c r="G31" s="34"/>
      <c r="H31" s="34"/>
      <c r="I31" s="34"/>
      <c r="J31" s="34"/>
    </row>
    <row r="32" spans="1:159">
      <c r="A32" s="35">
        <f t="shared" si="0"/>
        <v>22</v>
      </c>
      <c r="B32" s="33" t="s">
        <v>124</v>
      </c>
      <c r="C32" s="34">
        <v>6713</v>
      </c>
      <c r="D32" s="34">
        <v>6713</v>
      </c>
      <c r="E32" s="34">
        <v>6682</v>
      </c>
      <c r="F32" s="34">
        <v>31</v>
      </c>
      <c r="G32" s="34"/>
      <c r="H32" s="34"/>
      <c r="I32" s="34"/>
      <c r="J32" s="34"/>
    </row>
    <row r="33" spans="1:10">
      <c r="A33" s="35">
        <f t="shared" si="0"/>
        <v>23</v>
      </c>
      <c r="B33" s="33" t="s">
        <v>125</v>
      </c>
      <c r="C33" s="34">
        <v>5782</v>
      </c>
      <c r="D33" s="34">
        <v>5782</v>
      </c>
      <c r="E33" s="34">
        <v>4850</v>
      </c>
      <c r="F33" s="34">
        <v>129</v>
      </c>
      <c r="G33" s="34"/>
      <c r="H33" s="34"/>
      <c r="I33" s="34"/>
      <c r="J33" s="34"/>
    </row>
    <row r="34" spans="1:10">
      <c r="A34" s="97">
        <f t="shared" si="0"/>
        <v>24</v>
      </c>
      <c r="B34" s="98" t="s">
        <v>126</v>
      </c>
      <c r="C34" s="99">
        <v>9596</v>
      </c>
      <c r="D34" s="99">
        <v>9596</v>
      </c>
      <c r="E34" s="99">
        <v>6640</v>
      </c>
      <c r="F34" s="99">
        <v>50</v>
      </c>
      <c r="G34" s="99"/>
      <c r="H34" s="99"/>
      <c r="I34" s="99"/>
      <c r="J34" s="99">
        <v>2906</v>
      </c>
    </row>
    <row r="35" spans="1:10">
      <c r="D35" s="38"/>
      <c r="E35" s="38"/>
      <c r="F35" s="38"/>
      <c r="G35" s="38"/>
      <c r="H35" s="38"/>
      <c r="I35" s="38"/>
      <c r="J35" s="38"/>
    </row>
  </sheetData>
  <mergeCells count="10">
    <mergeCell ref="C7:C9"/>
    <mergeCell ref="D7:J7"/>
    <mergeCell ref="D8:D9"/>
    <mergeCell ref="E8:J8"/>
    <mergeCell ref="A2:B2"/>
    <mergeCell ref="A3:J3"/>
    <mergeCell ref="A4:J4"/>
    <mergeCell ref="A6:A9"/>
    <mergeCell ref="B6:B9"/>
    <mergeCell ref="C6:J6"/>
  </mergeCells>
  <printOptions horizontalCentered="1"/>
  <pageMargins left="0.23622047244094491" right="0.19685039370078741" top="0.43307086614173229" bottom="0.39370078740157483" header="0.15748031496062992" footer="0.15748031496062992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H16"/>
  <sheetViews>
    <sheetView zoomScaleNormal="100" workbookViewId="0"/>
  </sheetViews>
  <sheetFormatPr defaultRowHeight="15"/>
  <cols>
    <col min="1" max="1" width="5.375" style="47" bestFit="1" customWidth="1"/>
    <col min="2" max="2" width="49.5" style="57" customWidth="1"/>
    <col min="3" max="3" width="12.25" style="47" customWidth="1"/>
    <col min="4" max="4" width="14.25" style="48" customWidth="1"/>
    <col min="5" max="5" width="15.25" style="48" customWidth="1"/>
    <col min="6" max="6" width="15.625" style="47" customWidth="1"/>
    <col min="7" max="7" width="10.75" style="48" customWidth="1"/>
    <col min="8" max="8" width="15.125" style="48" customWidth="1"/>
    <col min="9" max="9" width="14" style="47" customWidth="1"/>
    <col min="10" max="10" width="11.875" style="47" customWidth="1"/>
    <col min="11" max="249" width="9.125" style="47"/>
    <col min="250" max="250" width="5.375" style="47" bestFit="1" customWidth="1"/>
    <col min="251" max="251" width="42.125" style="47" customWidth="1"/>
    <col min="252" max="253" width="0" style="47" hidden="1" customWidth="1"/>
    <col min="254" max="254" width="12.875" style="47" customWidth="1"/>
    <col min="255" max="255" width="0" style="47" hidden="1" customWidth="1"/>
    <col min="256" max="256" width="13.25" style="47" customWidth="1"/>
    <col min="257" max="257" width="10.25" style="47" bestFit="1" customWidth="1"/>
    <col min="258" max="258" width="0" style="47" hidden="1" customWidth="1"/>
    <col min="259" max="259" width="15.375" style="47" customWidth="1"/>
    <col min="260" max="260" width="0" style="47" hidden="1" customWidth="1"/>
    <col min="261" max="261" width="16.375" style="47" customWidth="1"/>
    <col min="262" max="262" width="15.625" style="47" customWidth="1"/>
    <col min="263" max="263" width="10.75" style="47" customWidth="1"/>
    <col min="264" max="264" width="15.125" style="47" customWidth="1"/>
    <col min="265" max="265" width="14" style="47" customWidth="1"/>
    <col min="266" max="266" width="11.875" style="47" customWidth="1"/>
    <col min="267" max="505" width="9.125" style="47"/>
    <col min="506" max="506" width="5.375" style="47" bestFit="1" customWidth="1"/>
    <col min="507" max="507" width="42.125" style="47" customWidth="1"/>
    <col min="508" max="509" width="0" style="47" hidden="1" customWidth="1"/>
    <col min="510" max="510" width="12.875" style="47" customWidth="1"/>
    <col min="511" max="511" width="0" style="47" hidden="1" customWidth="1"/>
    <col min="512" max="512" width="13.25" style="47" customWidth="1"/>
    <col min="513" max="513" width="10.25" style="47" bestFit="1" customWidth="1"/>
    <col min="514" max="514" width="0" style="47" hidden="1" customWidth="1"/>
    <col min="515" max="515" width="15.375" style="47" customWidth="1"/>
    <col min="516" max="516" width="0" style="47" hidden="1" customWidth="1"/>
    <col min="517" max="517" width="16.375" style="47" customWidth="1"/>
    <col min="518" max="518" width="15.625" style="47" customWidth="1"/>
    <col min="519" max="519" width="10.75" style="47" customWidth="1"/>
    <col min="520" max="520" width="15.125" style="47" customWidth="1"/>
    <col min="521" max="521" width="14" style="47" customWidth="1"/>
    <col min="522" max="522" width="11.875" style="47" customWidth="1"/>
    <col min="523" max="761" width="9.125" style="47"/>
    <col min="762" max="762" width="5.375" style="47" bestFit="1" customWidth="1"/>
    <col min="763" max="763" width="42.125" style="47" customWidth="1"/>
    <col min="764" max="765" width="0" style="47" hidden="1" customWidth="1"/>
    <col min="766" max="766" width="12.875" style="47" customWidth="1"/>
    <col min="767" max="767" width="0" style="47" hidden="1" customWidth="1"/>
    <col min="768" max="768" width="13.25" style="47" customWidth="1"/>
    <col min="769" max="769" width="10.25" style="47" bestFit="1" customWidth="1"/>
    <col min="770" max="770" width="0" style="47" hidden="1" customWidth="1"/>
    <col min="771" max="771" width="15.375" style="47" customWidth="1"/>
    <col min="772" max="772" width="0" style="47" hidden="1" customWidth="1"/>
    <col min="773" max="773" width="16.375" style="47" customWidth="1"/>
    <col min="774" max="774" width="15.625" style="47" customWidth="1"/>
    <col min="775" max="775" width="10.75" style="47" customWidth="1"/>
    <col min="776" max="776" width="15.125" style="47" customWidth="1"/>
    <col min="777" max="777" width="14" style="47" customWidth="1"/>
    <col min="778" max="778" width="11.875" style="47" customWidth="1"/>
    <col min="779" max="1017" width="9.125" style="47"/>
    <col min="1018" max="1018" width="5.375" style="47" bestFit="1" customWidth="1"/>
    <col min="1019" max="1019" width="42.125" style="47" customWidth="1"/>
    <col min="1020" max="1021" width="0" style="47" hidden="1" customWidth="1"/>
    <col min="1022" max="1022" width="12.875" style="47" customWidth="1"/>
    <col min="1023" max="1023" width="0" style="47" hidden="1" customWidth="1"/>
    <col min="1024" max="1024" width="13.25" style="47" customWidth="1"/>
    <col min="1025" max="1025" width="10.25" style="47" bestFit="1" customWidth="1"/>
    <col min="1026" max="1026" width="0" style="47" hidden="1" customWidth="1"/>
    <col min="1027" max="1027" width="15.375" style="47" customWidth="1"/>
    <col min="1028" max="1028" width="0" style="47" hidden="1" customWidth="1"/>
    <col min="1029" max="1029" width="16.375" style="47" customWidth="1"/>
    <col min="1030" max="1030" width="15.625" style="47" customWidth="1"/>
    <col min="1031" max="1031" width="10.75" style="47" customWidth="1"/>
    <col min="1032" max="1032" width="15.125" style="47" customWidth="1"/>
    <col min="1033" max="1033" width="14" style="47" customWidth="1"/>
    <col min="1034" max="1034" width="11.875" style="47" customWidth="1"/>
    <col min="1035" max="1273" width="9.125" style="47"/>
    <col min="1274" max="1274" width="5.375" style="47" bestFit="1" customWidth="1"/>
    <col min="1275" max="1275" width="42.125" style="47" customWidth="1"/>
    <col min="1276" max="1277" width="0" style="47" hidden="1" customWidth="1"/>
    <col min="1278" max="1278" width="12.875" style="47" customWidth="1"/>
    <col min="1279" max="1279" width="0" style="47" hidden="1" customWidth="1"/>
    <col min="1280" max="1280" width="13.25" style="47" customWidth="1"/>
    <col min="1281" max="1281" width="10.25" style="47" bestFit="1" customWidth="1"/>
    <col min="1282" max="1282" width="0" style="47" hidden="1" customWidth="1"/>
    <col min="1283" max="1283" width="15.375" style="47" customWidth="1"/>
    <col min="1284" max="1284" width="0" style="47" hidden="1" customWidth="1"/>
    <col min="1285" max="1285" width="16.375" style="47" customWidth="1"/>
    <col min="1286" max="1286" width="15.625" style="47" customWidth="1"/>
    <col min="1287" max="1287" width="10.75" style="47" customWidth="1"/>
    <col min="1288" max="1288" width="15.125" style="47" customWidth="1"/>
    <col min="1289" max="1289" width="14" style="47" customWidth="1"/>
    <col min="1290" max="1290" width="11.875" style="47" customWidth="1"/>
    <col min="1291" max="1529" width="9.125" style="47"/>
    <col min="1530" max="1530" width="5.375" style="47" bestFit="1" customWidth="1"/>
    <col min="1531" max="1531" width="42.125" style="47" customWidth="1"/>
    <col min="1532" max="1533" width="0" style="47" hidden="1" customWidth="1"/>
    <col min="1534" max="1534" width="12.875" style="47" customWidth="1"/>
    <col min="1535" max="1535" width="0" style="47" hidden="1" customWidth="1"/>
    <col min="1536" max="1536" width="13.25" style="47" customWidth="1"/>
    <col min="1537" max="1537" width="10.25" style="47" bestFit="1" customWidth="1"/>
    <col min="1538" max="1538" width="0" style="47" hidden="1" customWidth="1"/>
    <col min="1539" max="1539" width="15.375" style="47" customWidth="1"/>
    <col min="1540" max="1540" width="0" style="47" hidden="1" customWidth="1"/>
    <col min="1541" max="1541" width="16.375" style="47" customWidth="1"/>
    <col min="1542" max="1542" width="15.625" style="47" customWidth="1"/>
    <col min="1543" max="1543" width="10.75" style="47" customWidth="1"/>
    <col min="1544" max="1544" width="15.125" style="47" customWidth="1"/>
    <col min="1545" max="1545" width="14" style="47" customWidth="1"/>
    <col min="1546" max="1546" width="11.875" style="47" customWidth="1"/>
    <col min="1547" max="1785" width="9.125" style="47"/>
    <col min="1786" max="1786" width="5.375" style="47" bestFit="1" customWidth="1"/>
    <col min="1787" max="1787" width="42.125" style="47" customWidth="1"/>
    <col min="1788" max="1789" width="0" style="47" hidden="1" customWidth="1"/>
    <col min="1790" max="1790" width="12.875" style="47" customWidth="1"/>
    <col min="1791" max="1791" width="0" style="47" hidden="1" customWidth="1"/>
    <col min="1792" max="1792" width="13.25" style="47" customWidth="1"/>
    <col min="1793" max="1793" width="10.25" style="47" bestFit="1" customWidth="1"/>
    <col min="1794" max="1794" width="0" style="47" hidden="1" customWidth="1"/>
    <col min="1795" max="1795" width="15.375" style="47" customWidth="1"/>
    <col min="1796" max="1796" width="0" style="47" hidden="1" customWidth="1"/>
    <col min="1797" max="1797" width="16.375" style="47" customWidth="1"/>
    <col min="1798" max="1798" width="15.625" style="47" customWidth="1"/>
    <col min="1799" max="1799" width="10.75" style="47" customWidth="1"/>
    <col min="1800" max="1800" width="15.125" style="47" customWidth="1"/>
    <col min="1801" max="1801" width="14" style="47" customWidth="1"/>
    <col min="1802" max="1802" width="11.875" style="47" customWidth="1"/>
    <col min="1803" max="2041" width="9.125" style="47"/>
    <col min="2042" max="2042" width="5.375" style="47" bestFit="1" customWidth="1"/>
    <col min="2043" max="2043" width="42.125" style="47" customWidth="1"/>
    <col min="2044" max="2045" width="0" style="47" hidden="1" customWidth="1"/>
    <col min="2046" max="2046" width="12.875" style="47" customWidth="1"/>
    <col min="2047" max="2047" width="0" style="47" hidden="1" customWidth="1"/>
    <col min="2048" max="2048" width="13.25" style="47" customWidth="1"/>
    <col min="2049" max="2049" width="10.25" style="47" bestFit="1" customWidth="1"/>
    <col min="2050" max="2050" width="0" style="47" hidden="1" customWidth="1"/>
    <col min="2051" max="2051" width="15.375" style="47" customWidth="1"/>
    <col min="2052" max="2052" width="0" style="47" hidden="1" customWidth="1"/>
    <col min="2053" max="2053" width="16.375" style="47" customWidth="1"/>
    <col min="2054" max="2054" width="15.625" style="47" customWidth="1"/>
    <col min="2055" max="2055" width="10.75" style="47" customWidth="1"/>
    <col min="2056" max="2056" width="15.125" style="47" customWidth="1"/>
    <col min="2057" max="2057" width="14" style="47" customWidth="1"/>
    <col min="2058" max="2058" width="11.875" style="47" customWidth="1"/>
    <col min="2059" max="2297" width="9.125" style="47"/>
    <col min="2298" max="2298" width="5.375" style="47" bestFit="1" customWidth="1"/>
    <col min="2299" max="2299" width="42.125" style="47" customWidth="1"/>
    <col min="2300" max="2301" width="0" style="47" hidden="1" customWidth="1"/>
    <col min="2302" max="2302" width="12.875" style="47" customWidth="1"/>
    <col min="2303" max="2303" width="0" style="47" hidden="1" customWidth="1"/>
    <col min="2304" max="2304" width="13.25" style="47" customWidth="1"/>
    <col min="2305" max="2305" width="10.25" style="47" bestFit="1" customWidth="1"/>
    <col min="2306" max="2306" width="0" style="47" hidden="1" customWidth="1"/>
    <col min="2307" max="2307" width="15.375" style="47" customWidth="1"/>
    <col min="2308" max="2308" width="0" style="47" hidden="1" customWidth="1"/>
    <col min="2309" max="2309" width="16.375" style="47" customWidth="1"/>
    <col min="2310" max="2310" width="15.625" style="47" customWidth="1"/>
    <col min="2311" max="2311" width="10.75" style="47" customWidth="1"/>
    <col min="2312" max="2312" width="15.125" style="47" customWidth="1"/>
    <col min="2313" max="2313" width="14" style="47" customWidth="1"/>
    <col min="2314" max="2314" width="11.875" style="47" customWidth="1"/>
    <col min="2315" max="2553" width="9.125" style="47"/>
    <col min="2554" max="2554" width="5.375" style="47" bestFit="1" customWidth="1"/>
    <col min="2555" max="2555" width="42.125" style="47" customWidth="1"/>
    <col min="2556" max="2557" width="0" style="47" hidden="1" customWidth="1"/>
    <col min="2558" max="2558" width="12.875" style="47" customWidth="1"/>
    <col min="2559" max="2559" width="0" style="47" hidden="1" customWidth="1"/>
    <col min="2560" max="2560" width="13.25" style="47" customWidth="1"/>
    <col min="2561" max="2561" width="10.25" style="47" bestFit="1" customWidth="1"/>
    <col min="2562" max="2562" width="0" style="47" hidden="1" customWidth="1"/>
    <col min="2563" max="2563" width="15.375" style="47" customWidth="1"/>
    <col min="2564" max="2564" width="0" style="47" hidden="1" customWidth="1"/>
    <col min="2565" max="2565" width="16.375" style="47" customWidth="1"/>
    <col min="2566" max="2566" width="15.625" style="47" customWidth="1"/>
    <col min="2567" max="2567" width="10.75" style="47" customWidth="1"/>
    <col min="2568" max="2568" width="15.125" style="47" customWidth="1"/>
    <col min="2569" max="2569" width="14" style="47" customWidth="1"/>
    <col min="2570" max="2570" width="11.875" style="47" customWidth="1"/>
    <col min="2571" max="2809" width="9.125" style="47"/>
    <col min="2810" max="2810" width="5.375" style="47" bestFit="1" customWidth="1"/>
    <col min="2811" max="2811" width="42.125" style="47" customWidth="1"/>
    <col min="2812" max="2813" width="0" style="47" hidden="1" customWidth="1"/>
    <col min="2814" max="2814" width="12.875" style="47" customWidth="1"/>
    <col min="2815" max="2815" width="0" style="47" hidden="1" customWidth="1"/>
    <col min="2816" max="2816" width="13.25" style="47" customWidth="1"/>
    <col min="2817" max="2817" width="10.25" style="47" bestFit="1" customWidth="1"/>
    <col min="2818" max="2818" width="0" style="47" hidden="1" customWidth="1"/>
    <col min="2819" max="2819" width="15.375" style="47" customWidth="1"/>
    <col min="2820" max="2820" width="0" style="47" hidden="1" customWidth="1"/>
    <col min="2821" max="2821" width="16.375" style="47" customWidth="1"/>
    <col min="2822" max="2822" width="15.625" style="47" customWidth="1"/>
    <col min="2823" max="2823" width="10.75" style="47" customWidth="1"/>
    <col min="2824" max="2824" width="15.125" style="47" customWidth="1"/>
    <col min="2825" max="2825" width="14" style="47" customWidth="1"/>
    <col min="2826" max="2826" width="11.875" style="47" customWidth="1"/>
    <col min="2827" max="3065" width="9.125" style="47"/>
    <col min="3066" max="3066" width="5.375" style="47" bestFit="1" customWidth="1"/>
    <col min="3067" max="3067" width="42.125" style="47" customWidth="1"/>
    <col min="3068" max="3069" width="0" style="47" hidden="1" customWidth="1"/>
    <col min="3070" max="3070" width="12.875" style="47" customWidth="1"/>
    <col min="3071" max="3071" width="0" style="47" hidden="1" customWidth="1"/>
    <col min="3072" max="3072" width="13.25" style="47" customWidth="1"/>
    <col min="3073" max="3073" width="10.25" style="47" bestFit="1" customWidth="1"/>
    <col min="3074" max="3074" width="0" style="47" hidden="1" customWidth="1"/>
    <col min="3075" max="3075" width="15.375" style="47" customWidth="1"/>
    <col min="3076" max="3076" width="0" style="47" hidden="1" customWidth="1"/>
    <col min="3077" max="3077" width="16.375" style="47" customWidth="1"/>
    <col min="3078" max="3078" width="15.625" style="47" customWidth="1"/>
    <col min="3079" max="3079" width="10.75" style="47" customWidth="1"/>
    <col min="3080" max="3080" width="15.125" style="47" customWidth="1"/>
    <col min="3081" max="3081" width="14" style="47" customWidth="1"/>
    <col min="3082" max="3082" width="11.875" style="47" customWidth="1"/>
    <col min="3083" max="3321" width="9.125" style="47"/>
    <col min="3322" max="3322" width="5.375" style="47" bestFit="1" customWidth="1"/>
    <col min="3323" max="3323" width="42.125" style="47" customWidth="1"/>
    <col min="3324" max="3325" width="0" style="47" hidden="1" customWidth="1"/>
    <col min="3326" max="3326" width="12.875" style="47" customWidth="1"/>
    <col min="3327" max="3327" width="0" style="47" hidden="1" customWidth="1"/>
    <col min="3328" max="3328" width="13.25" style="47" customWidth="1"/>
    <col min="3329" max="3329" width="10.25" style="47" bestFit="1" customWidth="1"/>
    <col min="3330" max="3330" width="0" style="47" hidden="1" customWidth="1"/>
    <col min="3331" max="3331" width="15.375" style="47" customWidth="1"/>
    <col min="3332" max="3332" width="0" style="47" hidden="1" customWidth="1"/>
    <col min="3333" max="3333" width="16.375" style="47" customWidth="1"/>
    <col min="3334" max="3334" width="15.625" style="47" customWidth="1"/>
    <col min="3335" max="3335" width="10.75" style="47" customWidth="1"/>
    <col min="3336" max="3336" width="15.125" style="47" customWidth="1"/>
    <col min="3337" max="3337" width="14" style="47" customWidth="1"/>
    <col min="3338" max="3338" width="11.875" style="47" customWidth="1"/>
    <col min="3339" max="3577" width="9.125" style="47"/>
    <col min="3578" max="3578" width="5.375" style="47" bestFit="1" customWidth="1"/>
    <col min="3579" max="3579" width="42.125" style="47" customWidth="1"/>
    <col min="3580" max="3581" width="0" style="47" hidden="1" customWidth="1"/>
    <col min="3582" max="3582" width="12.875" style="47" customWidth="1"/>
    <col min="3583" max="3583" width="0" style="47" hidden="1" customWidth="1"/>
    <col min="3584" max="3584" width="13.25" style="47" customWidth="1"/>
    <col min="3585" max="3585" width="10.25" style="47" bestFit="1" customWidth="1"/>
    <col min="3586" max="3586" width="0" style="47" hidden="1" customWidth="1"/>
    <col min="3587" max="3587" width="15.375" style="47" customWidth="1"/>
    <col min="3588" max="3588" width="0" style="47" hidden="1" customWidth="1"/>
    <col min="3589" max="3589" width="16.375" style="47" customWidth="1"/>
    <col min="3590" max="3590" width="15.625" style="47" customWidth="1"/>
    <col min="3591" max="3591" width="10.75" style="47" customWidth="1"/>
    <col min="3592" max="3592" width="15.125" style="47" customWidth="1"/>
    <col min="3593" max="3593" width="14" style="47" customWidth="1"/>
    <col min="3594" max="3594" width="11.875" style="47" customWidth="1"/>
    <col min="3595" max="3833" width="9.125" style="47"/>
    <col min="3834" max="3834" width="5.375" style="47" bestFit="1" customWidth="1"/>
    <col min="3835" max="3835" width="42.125" style="47" customWidth="1"/>
    <col min="3836" max="3837" width="0" style="47" hidden="1" customWidth="1"/>
    <col min="3838" max="3838" width="12.875" style="47" customWidth="1"/>
    <col min="3839" max="3839" width="0" style="47" hidden="1" customWidth="1"/>
    <col min="3840" max="3840" width="13.25" style="47" customWidth="1"/>
    <col min="3841" max="3841" width="10.25" style="47" bestFit="1" customWidth="1"/>
    <col min="3842" max="3842" width="0" style="47" hidden="1" customWidth="1"/>
    <col min="3843" max="3843" width="15.375" style="47" customWidth="1"/>
    <col min="3844" max="3844" width="0" style="47" hidden="1" customWidth="1"/>
    <col min="3845" max="3845" width="16.375" style="47" customWidth="1"/>
    <col min="3846" max="3846" width="15.625" style="47" customWidth="1"/>
    <col min="3847" max="3847" width="10.75" style="47" customWidth="1"/>
    <col min="3848" max="3848" width="15.125" style="47" customWidth="1"/>
    <col min="3849" max="3849" width="14" style="47" customWidth="1"/>
    <col min="3850" max="3850" width="11.875" style="47" customWidth="1"/>
    <col min="3851" max="4089" width="9.125" style="47"/>
    <col min="4090" max="4090" width="5.375" style="47" bestFit="1" customWidth="1"/>
    <col min="4091" max="4091" width="42.125" style="47" customWidth="1"/>
    <col min="4092" max="4093" width="0" style="47" hidden="1" customWidth="1"/>
    <col min="4094" max="4094" width="12.875" style="47" customWidth="1"/>
    <col min="4095" max="4095" width="0" style="47" hidden="1" customWidth="1"/>
    <col min="4096" max="4096" width="13.25" style="47" customWidth="1"/>
    <col min="4097" max="4097" width="10.25" style="47" bestFit="1" customWidth="1"/>
    <col min="4098" max="4098" width="0" style="47" hidden="1" customWidth="1"/>
    <col min="4099" max="4099" width="15.375" style="47" customWidth="1"/>
    <col min="4100" max="4100" width="0" style="47" hidden="1" customWidth="1"/>
    <col min="4101" max="4101" width="16.375" style="47" customWidth="1"/>
    <col min="4102" max="4102" width="15.625" style="47" customWidth="1"/>
    <col min="4103" max="4103" width="10.75" style="47" customWidth="1"/>
    <col min="4104" max="4104" width="15.125" style="47" customWidth="1"/>
    <col min="4105" max="4105" width="14" style="47" customWidth="1"/>
    <col min="4106" max="4106" width="11.875" style="47" customWidth="1"/>
    <col min="4107" max="4345" width="9.125" style="47"/>
    <col min="4346" max="4346" width="5.375" style="47" bestFit="1" customWidth="1"/>
    <col min="4347" max="4347" width="42.125" style="47" customWidth="1"/>
    <col min="4348" max="4349" width="0" style="47" hidden="1" customWidth="1"/>
    <col min="4350" max="4350" width="12.875" style="47" customWidth="1"/>
    <col min="4351" max="4351" width="0" style="47" hidden="1" customWidth="1"/>
    <col min="4352" max="4352" width="13.25" style="47" customWidth="1"/>
    <col min="4353" max="4353" width="10.25" style="47" bestFit="1" customWidth="1"/>
    <col min="4354" max="4354" width="0" style="47" hidden="1" customWidth="1"/>
    <col min="4355" max="4355" width="15.375" style="47" customWidth="1"/>
    <col min="4356" max="4356" width="0" style="47" hidden="1" customWidth="1"/>
    <col min="4357" max="4357" width="16.375" style="47" customWidth="1"/>
    <col min="4358" max="4358" width="15.625" style="47" customWidth="1"/>
    <col min="4359" max="4359" width="10.75" style="47" customWidth="1"/>
    <col min="4360" max="4360" width="15.125" style="47" customWidth="1"/>
    <col min="4361" max="4361" width="14" style="47" customWidth="1"/>
    <col min="4362" max="4362" width="11.875" style="47" customWidth="1"/>
    <col min="4363" max="4601" width="9.125" style="47"/>
    <col min="4602" max="4602" width="5.375" style="47" bestFit="1" customWidth="1"/>
    <col min="4603" max="4603" width="42.125" style="47" customWidth="1"/>
    <col min="4604" max="4605" width="0" style="47" hidden="1" customWidth="1"/>
    <col min="4606" max="4606" width="12.875" style="47" customWidth="1"/>
    <col min="4607" max="4607" width="0" style="47" hidden="1" customWidth="1"/>
    <col min="4608" max="4608" width="13.25" style="47" customWidth="1"/>
    <col min="4609" max="4609" width="10.25" style="47" bestFit="1" customWidth="1"/>
    <col min="4610" max="4610" width="0" style="47" hidden="1" customWidth="1"/>
    <col min="4611" max="4611" width="15.375" style="47" customWidth="1"/>
    <col min="4612" max="4612" width="0" style="47" hidden="1" customWidth="1"/>
    <col min="4613" max="4613" width="16.375" style="47" customWidth="1"/>
    <col min="4614" max="4614" width="15.625" style="47" customWidth="1"/>
    <col min="4615" max="4615" width="10.75" style="47" customWidth="1"/>
    <col min="4616" max="4616" width="15.125" style="47" customWidth="1"/>
    <col min="4617" max="4617" width="14" style="47" customWidth="1"/>
    <col min="4618" max="4618" width="11.875" style="47" customWidth="1"/>
    <col min="4619" max="4857" width="9.125" style="47"/>
    <col min="4858" max="4858" width="5.375" style="47" bestFit="1" customWidth="1"/>
    <col min="4859" max="4859" width="42.125" style="47" customWidth="1"/>
    <col min="4860" max="4861" width="0" style="47" hidden="1" customWidth="1"/>
    <col min="4862" max="4862" width="12.875" style="47" customWidth="1"/>
    <col min="4863" max="4863" width="0" style="47" hidden="1" customWidth="1"/>
    <col min="4864" max="4864" width="13.25" style="47" customWidth="1"/>
    <col min="4865" max="4865" width="10.25" style="47" bestFit="1" customWidth="1"/>
    <col min="4866" max="4866" width="0" style="47" hidden="1" customWidth="1"/>
    <col min="4867" max="4867" width="15.375" style="47" customWidth="1"/>
    <col min="4868" max="4868" width="0" style="47" hidden="1" customWidth="1"/>
    <col min="4869" max="4869" width="16.375" style="47" customWidth="1"/>
    <col min="4870" max="4870" width="15.625" style="47" customWidth="1"/>
    <col min="4871" max="4871" width="10.75" style="47" customWidth="1"/>
    <col min="4872" max="4872" width="15.125" style="47" customWidth="1"/>
    <col min="4873" max="4873" width="14" style="47" customWidth="1"/>
    <col min="4874" max="4874" width="11.875" style="47" customWidth="1"/>
    <col min="4875" max="5113" width="9.125" style="47"/>
    <col min="5114" max="5114" width="5.375" style="47" bestFit="1" customWidth="1"/>
    <col min="5115" max="5115" width="42.125" style="47" customWidth="1"/>
    <col min="5116" max="5117" width="0" style="47" hidden="1" customWidth="1"/>
    <col min="5118" max="5118" width="12.875" style="47" customWidth="1"/>
    <col min="5119" max="5119" width="0" style="47" hidden="1" customWidth="1"/>
    <col min="5120" max="5120" width="13.25" style="47" customWidth="1"/>
    <col min="5121" max="5121" width="10.25" style="47" bestFit="1" customWidth="1"/>
    <col min="5122" max="5122" width="0" style="47" hidden="1" customWidth="1"/>
    <col min="5123" max="5123" width="15.375" style="47" customWidth="1"/>
    <col min="5124" max="5124" width="0" style="47" hidden="1" customWidth="1"/>
    <col min="5125" max="5125" width="16.375" style="47" customWidth="1"/>
    <col min="5126" max="5126" width="15.625" style="47" customWidth="1"/>
    <col min="5127" max="5127" width="10.75" style="47" customWidth="1"/>
    <col min="5128" max="5128" width="15.125" style="47" customWidth="1"/>
    <col min="5129" max="5129" width="14" style="47" customWidth="1"/>
    <col min="5130" max="5130" width="11.875" style="47" customWidth="1"/>
    <col min="5131" max="5369" width="9.125" style="47"/>
    <col min="5370" max="5370" width="5.375" style="47" bestFit="1" customWidth="1"/>
    <col min="5371" max="5371" width="42.125" style="47" customWidth="1"/>
    <col min="5372" max="5373" width="0" style="47" hidden="1" customWidth="1"/>
    <col min="5374" max="5374" width="12.875" style="47" customWidth="1"/>
    <col min="5375" max="5375" width="0" style="47" hidden="1" customWidth="1"/>
    <col min="5376" max="5376" width="13.25" style="47" customWidth="1"/>
    <col min="5377" max="5377" width="10.25" style="47" bestFit="1" customWidth="1"/>
    <col min="5378" max="5378" width="0" style="47" hidden="1" customWidth="1"/>
    <col min="5379" max="5379" width="15.375" style="47" customWidth="1"/>
    <col min="5380" max="5380" width="0" style="47" hidden="1" customWidth="1"/>
    <col min="5381" max="5381" width="16.375" style="47" customWidth="1"/>
    <col min="5382" max="5382" width="15.625" style="47" customWidth="1"/>
    <col min="5383" max="5383" width="10.75" style="47" customWidth="1"/>
    <col min="5384" max="5384" width="15.125" style="47" customWidth="1"/>
    <col min="5385" max="5385" width="14" style="47" customWidth="1"/>
    <col min="5386" max="5386" width="11.875" style="47" customWidth="1"/>
    <col min="5387" max="5625" width="9.125" style="47"/>
    <col min="5626" max="5626" width="5.375" style="47" bestFit="1" customWidth="1"/>
    <col min="5627" max="5627" width="42.125" style="47" customWidth="1"/>
    <col min="5628" max="5629" width="0" style="47" hidden="1" customWidth="1"/>
    <col min="5630" max="5630" width="12.875" style="47" customWidth="1"/>
    <col min="5631" max="5631" width="0" style="47" hidden="1" customWidth="1"/>
    <col min="5632" max="5632" width="13.25" style="47" customWidth="1"/>
    <col min="5633" max="5633" width="10.25" style="47" bestFit="1" customWidth="1"/>
    <col min="5634" max="5634" width="0" style="47" hidden="1" customWidth="1"/>
    <col min="5635" max="5635" width="15.375" style="47" customWidth="1"/>
    <col min="5636" max="5636" width="0" style="47" hidden="1" customWidth="1"/>
    <col min="5637" max="5637" width="16.375" style="47" customWidth="1"/>
    <col min="5638" max="5638" width="15.625" style="47" customWidth="1"/>
    <col min="5639" max="5639" width="10.75" style="47" customWidth="1"/>
    <col min="5640" max="5640" width="15.125" style="47" customWidth="1"/>
    <col min="5641" max="5641" width="14" style="47" customWidth="1"/>
    <col min="5642" max="5642" width="11.875" style="47" customWidth="1"/>
    <col min="5643" max="5881" width="9.125" style="47"/>
    <col min="5882" max="5882" width="5.375" style="47" bestFit="1" customWidth="1"/>
    <col min="5883" max="5883" width="42.125" style="47" customWidth="1"/>
    <col min="5884" max="5885" width="0" style="47" hidden="1" customWidth="1"/>
    <col min="5886" max="5886" width="12.875" style="47" customWidth="1"/>
    <col min="5887" max="5887" width="0" style="47" hidden="1" customWidth="1"/>
    <col min="5888" max="5888" width="13.25" style="47" customWidth="1"/>
    <col min="5889" max="5889" width="10.25" style="47" bestFit="1" customWidth="1"/>
    <col min="5890" max="5890" width="0" style="47" hidden="1" customWidth="1"/>
    <col min="5891" max="5891" width="15.375" style="47" customWidth="1"/>
    <col min="5892" max="5892" width="0" style="47" hidden="1" customWidth="1"/>
    <col min="5893" max="5893" width="16.375" style="47" customWidth="1"/>
    <col min="5894" max="5894" width="15.625" style="47" customWidth="1"/>
    <col min="5895" max="5895" width="10.75" style="47" customWidth="1"/>
    <col min="5896" max="5896" width="15.125" style="47" customWidth="1"/>
    <col min="5897" max="5897" width="14" style="47" customWidth="1"/>
    <col min="5898" max="5898" width="11.875" style="47" customWidth="1"/>
    <col min="5899" max="6137" width="9.125" style="47"/>
    <col min="6138" max="6138" width="5.375" style="47" bestFit="1" customWidth="1"/>
    <col min="6139" max="6139" width="42.125" style="47" customWidth="1"/>
    <col min="6140" max="6141" width="0" style="47" hidden="1" customWidth="1"/>
    <col min="6142" max="6142" width="12.875" style="47" customWidth="1"/>
    <col min="6143" max="6143" width="0" style="47" hidden="1" customWidth="1"/>
    <col min="6144" max="6144" width="13.25" style="47" customWidth="1"/>
    <col min="6145" max="6145" width="10.25" style="47" bestFit="1" customWidth="1"/>
    <col min="6146" max="6146" width="0" style="47" hidden="1" customWidth="1"/>
    <col min="6147" max="6147" width="15.375" style="47" customWidth="1"/>
    <col min="6148" max="6148" width="0" style="47" hidden="1" customWidth="1"/>
    <col min="6149" max="6149" width="16.375" style="47" customWidth="1"/>
    <col min="6150" max="6150" width="15.625" style="47" customWidth="1"/>
    <col min="6151" max="6151" width="10.75" style="47" customWidth="1"/>
    <col min="6152" max="6152" width="15.125" style="47" customWidth="1"/>
    <col min="6153" max="6153" width="14" style="47" customWidth="1"/>
    <col min="6154" max="6154" width="11.875" style="47" customWidth="1"/>
    <col min="6155" max="6393" width="9.125" style="47"/>
    <col min="6394" max="6394" width="5.375" style="47" bestFit="1" customWidth="1"/>
    <col min="6395" max="6395" width="42.125" style="47" customWidth="1"/>
    <col min="6396" max="6397" width="0" style="47" hidden="1" customWidth="1"/>
    <col min="6398" max="6398" width="12.875" style="47" customWidth="1"/>
    <col min="6399" max="6399" width="0" style="47" hidden="1" customWidth="1"/>
    <col min="6400" max="6400" width="13.25" style="47" customWidth="1"/>
    <col min="6401" max="6401" width="10.25" style="47" bestFit="1" customWidth="1"/>
    <col min="6402" max="6402" width="0" style="47" hidden="1" customWidth="1"/>
    <col min="6403" max="6403" width="15.375" style="47" customWidth="1"/>
    <col min="6404" max="6404" width="0" style="47" hidden="1" customWidth="1"/>
    <col min="6405" max="6405" width="16.375" style="47" customWidth="1"/>
    <col min="6406" max="6406" width="15.625" style="47" customWidth="1"/>
    <col min="6407" max="6407" width="10.75" style="47" customWidth="1"/>
    <col min="6408" max="6408" width="15.125" style="47" customWidth="1"/>
    <col min="6409" max="6409" width="14" style="47" customWidth="1"/>
    <col min="6410" max="6410" width="11.875" style="47" customWidth="1"/>
    <col min="6411" max="6649" width="9.125" style="47"/>
    <col min="6650" max="6650" width="5.375" style="47" bestFit="1" customWidth="1"/>
    <col min="6651" max="6651" width="42.125" style="47" customWidth="1"/>
    <col min="6652" max="6653" width="0" style="47" hidden="1" customWidth="1"/>
    <col min="6654" max="6654" width="12.875" style="47" customWidth="1"/>
    <col min="6655" max="6655" width="0" style="47" hidden="1" customWidth="1"/>
    <col min="6656" max="6656" width="13.25" style="47" customWidth="1"/>
    <col min="6657" max="6657" width="10.25" style="47" bestFit="1" customWidth="1"/>
    <col min="6658" max="6658" width="0" style="47" hidden="1" customWidth="1"/>
    <col min="6659" max="6659" width="15.375" style="47" customWidth="1"/>
    <col min="6660" max="6660" width="0" style="47" hidden="1" customWidth="1"/>
    <col min="6661" max="6661" width="16.375" style="47" customWidth="1"/>
    <col min="6662" max="6662" width="15.625" style="47" customWidth="1"/>
    <col min="6663" max="6663" width="10.75" style="47" customWidth="1"/>
    <col min="6664" max="6664" width="15.125" style="47" customWidth="1"/>
    <col min="6665" max="6665" width="14" style="47" customWidth="1"/>
    <col min="6666" max="6666" width="11.875" style="47" customWidth="1"/>
    <col min="6667" max="6905" width="9.125" style="47"/>
    <col min="6906" max="6906" width="5.375" style="47" bestFit="1" customWidth="1"/>
    <col min="6907" max="6907" width="42.125" style="47" customWidth="1"/>
    <col min="6908" max="6909" width="0" style="47" hidden="1" customWidth="1"/>
    <col min="6910" max="6910" width="12.875" style="47" customWidth="1"/>
    <col min="6911" max="6911" width="0" style="47" hidden="1" customWidth="1"/>
    <col min="6912" max="6912" width="13.25" style="47" customWidth="1"/>
    <col min="6913" max="6913" width="10.25" style="47" bestFit="1" customWidth="1"/>
    <col min="6914" max="6914" width="0" style="47" hidden="1" customWidth="1"/>
    <col min="6915" max="6915" width="15.375" style="47" customWidth="1"/>
    <col min="6916" max="6916" width="0" style="47" hidden="1" customWidth="1"/>
    <col min="6917" max="6917" width="16.375" style="47" customWidth="1"/>
    <col min="6918" max="6918" width="15.625" style="47" customWidth="1"/>
    <col min="6919" max="6919" width="10.75" style="47" customWidth="1"/>
    <col min="6920" max="6920" width="15.125" style="47" customWidth="1"/>
    <col min="6921" max="6921" width="14" style="47" customWidth="1"/>
    <col min="6922" max="6922" width="11.875" style="47" customWidth="1"/>
    <col min="6923" max="7161" width="9.125" style="47"/>
    <col min="7162" max="7162" width="5.375" style="47" bestFit="1" customWidth="1"/>
    <col min="7163" max="7163" width="42.125" style="47" customWidth="1"/>
    <col min="7164" max="7165" width="0" style="47" hidden="1" customWidth="1"/>
    <col min="7166" max="7166" width="12.875" style="47" customWidth="1"/>
    <col min="7167" max="7167" width="0" style="47" hidden="1" customWidth="1"/>
    <col min="7168" max="7168" width="13.25" style="47" customWidth="1"/>
    <col min="7169" max="7169" width="10.25" style="47" bestFit="1" customWidth="1"/>
    <col min="7170" max="7170" width="0" style="47" hidden="1" customWidth="1"/>
    <col min="7171" max="7171" width="15.375" style="47" customWidth="1"/>
    <col min="7172" max="7172" width="0" style="47" hidden="1" customWidth="1"/>
    <col min="7173" max="7173" width="16.375" style="47" customWidth="1"/>
    <col min="7174" max="7174" width="15.625" style="47" customWidth="1"/>
    <col min="7175" max="7175" width="10.75" style="47" customWidth="1"/>
    <col min="7176" max="7176" width="15.125" style="47" customWidth="1"/>
    <col min="7177" max="7177" width="14" style="47" customWidth="1"/>
    <col min="7178" max="7178" width="11.875" style="47" customWidth="1"/>
    <col min="7179" max="7417" width="9.125" style="47"/>
    <col min="7418" max="7418" width="5.375" style="47" bestFit="1" customWidth="1"/>
    <col min="7419" max="7419" width="42.125" style="47" customWidth="1"/>
    <col min="7420" max="7421" width="0" style="47" hidden="1" customWidth="1"/>
    <col min="7422" max="7422" width="12.875" style="47" customWidth="1"/>
    <col min="7423" max="7423" width="0" style="47" hidden="1" customWidth="1"/>
    <col min="7424" max="7424" width="13.25" style="47" customWidth="1"/>
    <col min="7425" max="7425" width="10.25" style="47" bestFit="1" customWidth="1"/>
    <col min="7426" max="7426" width="0" style="47" hidden="1" customWidth="1"/>
    <col min="7427" max="7427" width="15.375" style="47" customWidth="1"/>
    <col min="7428" max="7428" width="0" style="47" hidden="1" customWidth="1"/>
    <col min="7429" max="7429" width="16.375" style="47" customWidth="1"/>
    <col min="7430" max="7430" width="15.625" style="47" customWidth="1"/>
    <col min="7431" max="7431" width="10.75" style="47" customWidth="1"/>
    <col min="7432" max="7432" width="15.125" style="47" customWidth="1"/>
    <col min="7433" max="7433" width="14" style="47" customWidth="1"/>
    <col min="7434" max="7434" width="11.875" style="47" customWidth="1"/>
    <col min="7435" max="7673" width="9.125" style="47"/>
    <col min="7674" max="7674" width="5.375" style="47" bestFit="1" customWidth="1"/>
    <col min="7675" max="7675" width="42.125" style="47" customWidth="1"/>
    <col min="7676" max="7677" width="0" style="47" hidden="1" customWidth="1"/>
    <col min="7678" max="7678" width="12.875" style="47" customWidth="1"/>
    <col min="7679" max="7679" width="0" style="47" hidden="1" customWidth="1"/>
    <col min="7680" max="7680" width="13.25" style="47" customWidth="1"/>
    <col min="7681" max="7681" width="10.25" style="47" bestFit="1" customWidth="1"/>
    <col min="7682" max="7682" width="0" style="47" hidden="1" customWidth="1"/>
    <col min="7683" max="7683" width="15.375" style="47" customWidth="1"/>
    <col min="7684" max="7684" width="0" style="47" hidden="1" customWidth="1"/>
    <col min="7685" max="7685" width="16.375" style="47" customWidth="1"/>
    <col min="7686" max="7686" width="15.625" style="47" customWidth="1"/>
    <col min="7687" max="7687" width="10.75" style="47" customWidth="1"/>
    <col min="7688" max="7688" width="15.125" style="47" customWidth="1"/>
    <col min="7689" max="7689" width="14" style="47" customWidth="1"/>
    <col min="7690" max="7690" width="11.875" style="47" customWidth="1"/>
    <col min="7691" max="7929" width="9.125" style="47"/>
    <col min="7930" max="7930" width="5.375" style="47" bestFit="1" customWidth="1"/>
    <col min="7931" max="7931" width="42.125" style="47" customWidth="1"/>
    <col min="7932" max="7933" width="0" style="47" hidden="1" customWidth="1"/>
    <col min="7934" max="7934" width="12.875" style="47" customWidth="1"/>
    <col min="7935" max="7935" width="0" style="47" hidden="1" customWidth="1"/>
    <col min="7936" max="7936" width="13.25" style="47" customWidth="1"/>
    <col min="7937" max="7937" width="10.25" style="47" bestFit="1" customWidth="1"/>
    <col min="7938" max="7938" width="0" style="47" hidden="1" customWidth="1"/>
    <col min="7939" max="7939" width="15.375" style="47" customWidth="1"/>
    <col min="7940" max="7940" width="0" style="47" hidden="1" customWidth="1"/>
    <col min="7941" max="7941" width="16.375" style="47" customWidth="1"/>
    <col min="7942" max="7942" width="15.625" style="47" customWidth="1"/>
    <col min="7943" max="7943" width="10.75" style="47" customWidth="1"/>
    <col min="7944" max="7944" width="15.125" style="47" customWidth="1"/>
    <col min="7945" max="7945" width="14" style="47" customWidth="1"/>
    <col min="7946" max="7946" width="11.875" style="47" customWidth="1"/>
    <col min="7947" max="8185" width="9.125" style="47"/>
    <col min="8186" max="8186" width="5.375" style="47" bestFit="1" customWidth="1"/>
    <col min="8187" max="8187" width="42.125" style="47" customWidth="1"/>
    <col min="8188" max="8189" width="0" style="47" hidden="1" customWidth="1"/>
    <col min="8190" max="8190" width="12.875" style="47" customWidth="1"/>
    <col min="8191" max="8191" width="0" style="47" hidden="1" customWidth="1"/>
    <col min="8192" max="8192" width="13.25" style="47" customWidth="1"/>
    <col min="8193" max="8193" width="10.25" style="47" bestFit="1" customWidth="1"/>
    <col min="8194" max="8194" width="0" style="47" hidden="1" customWidth="1"/>
    <col min="8195" max="8195" width="15.375" style="47" customWidth="1"/>
    <col min="8196" max="8196" width="0" style="47" hidden="1" customWidth="1"/>
    <col min="8197" max="8197" width="16.375" style="47" customWidth="1"/>
    <col min="8198" max="8198" width="15.625" style="47" customWidth="1"/>
    <col min="8199" max="8199" width="10.75" style="47" customWidth="1"/>
    <col min="8200" max="8200" width="15.125" style="47" customWidth="1"/>
    <col min="8201" max="8201" width="14" style="47" customWidth="1"/>
    <col min="8202" max="8202" width="11.875" style="47" customWidth="1"/>
    <col min="8203" max="8441" width="9.125" style="47"/>
    <col min="8442" max="8442" width="5.375" style="47" bestFit="1" customWidth="1"/>
    <col min="8443" max="8443" width="42.125" style="47" customWidth="1"/>
    <col min="8444" max="8445" width="0" style="47" hidden="1" customWidth="1"/>
    <col min="8446" max="8446" width="12.875" style="47" customWidth="1"/>
    <col min="8447" max="8447" width="0" style="47" hidden="1" customWidth="1"/>
    <col min="8448" max="8448" width="13.25" style="47" customWidth="1"/>
    <col min="8449" max="8449" width="10.25" style="47" bestFit="1" customWidth="1"/>
    <col min="8450" max="8450" width="0" style="47" hidden="1" customWidth="1"/>
    <col min="8451" max="8451" width="15.375" style="47" customWidth="1"/>
    <col min="8452" max="8452" width="0" style="47" hidden="1" customWidth="1"/>
    <col min="8453" max="8453" width="16.375" style="47" customWidth="1"/>
    <col min="8454" max="8454" width="15.625" style="47" customWidth="1"/>
    <col min="8455" max="8455" width="10.75" style="47" customWidth="1"/>
    <col min="8456" max="8456" width="15.125" style="47" customWidth="1"/>
    <col min="8457" max="8457" width="14" style="47" customWidth="1"/>
    <col min="8458" max="8458" width="11.875" style="47" customWidth="1"/>
    <col min="8459" max="8697" width="9.125" style="47"/>
    <col min="8698" max="8698" width="5.375" style="47" bestFit="1" customWidth="1"/>
    <col min="8699" max="8699" width="42.125" style="47" customWidth="1"/>
    <col min="8700" max="8701" width="0" style="47" hidden="1" customWidth="1"/>
    <col min="8702" max="8702" width="12.875" style="47" customWidth="1"/>
    <col min="8703" max="8703" width="0" style="47" hidden="1" customWidth="1"/>
    <col min="8704" max="8704" width="13.25" style="47" customWidth="1"/>
    <col min="8705" max="8705" width="10.25" style="47" bestFit="1" customWidth="1"/>
    <col min="8706" max="8706" width="0" style="47" hidden="1" customWidth="1"/>
    <col min="8707" max="8707" width="15.375" style="47" customWidth="1"/>
    <col min="8708" max="8708" width="0" style="47" hidden="1" customWidth="1"/>
    <col min="8709" max="8709" width="16.375" style="47" customWidth="1"/>
    <col min="8710" max="8710" width="15.625" style="47" customWidth="1"/>
    <col min="8711" max="8711" width="10.75" style="47" customWidth="1"/>
    <col min="8712" max="8712" width="15.125" style="47" customWidth="1"/>
    <col min="8713" max="8713" width="14" style="47" customWidth="1"/>
    <col min="8714" max="8714" width="11.875" style="47" customWidth="1"/>
    <col min="8715" max="8953" width="9.125" style="47"/>
    <col min="8954" max="8954" width="5.375" style="47" bestFit="1" customWidth="1"/>
    <col min="8955" max="8955" width="42.125" style="47" customWidth="1"/>
    <col min="8956" max="8957" width="0" style="47" hidden="1" customWidth="1"/>
    <col min="8958" max="8958" width="12.875" style="47" customWidth="1"/>
    <col min="8959" max="8959" width="0" style="47" hidden="1" customWidth="1"/>
    <col min="8960" max="8960" width="13.25" style="47" customWidth="1"/>
    <col min="8961" max="8961" width="10.25" style="47" bestFit="1" customWidth="1"/>
    <col min="8962" max="8962" width="0" style="47" hidden="1" customWidth="1"/>
    <col min="8963" max="8963" width="15.375" style="47" customWidth="1"/>
    <col min="8964" max="8964" width="0" style="47" hidden="1" customWidth="1"/>
    <col min="8965" max="8965" width="16.375" style="47" customWidth="1"/>
    <col min="8966" max="8966" width="15.625" style="47" customWidth="1"/>
    <col min="8967" max="8967" width="10.75" style="47" customWidth="1"/>
    <col min="8968" max="8968" width="15.125" style="47" customWidth="1"/>
    <col min="8969" max="8969" width="14" style="47" customWidth="1"/>
    <col min="8970" max="8970" width="11.875" style="47" customWidth="1"/>
    <col min="8971" max="9209" width="9.125" style="47"/>
    <col min="9210" max="9210" width="5.375" style="47" bestFit="1" customWidth="1"/>
    <col min="9211" max="9211" width="42.125" style="47" customWidth="1"/>
    <col min="9212" max="9213" width="0" style="47" hidden="1" customWidth="1"/>
    <col min="9214" max="9214" width="12.875" style="47" customWidth="1"/>
    <col min="9215" max="9215" width="0" style="47" hidden="1" customWidth="1"/>
    <col min="9216" max="9216" width="13.25" style="47" customWidth="1"/>
    <col min="9217" max="9217" width="10.25" style="47" bestFit="1" customWidth="1"/>
    <col min="9218" max="9218" width="0" style="47" hidden="1" customWidth="1"/>
    <col min="9219" max="9219" width="15.375" style="47" customWidth="1"/>
    <col min="9220" max="9220" width="0" style="47" hidden="1" customWidth="1"/>
    <col min="9221" max="9221" width="16.375" style="47" customWidth="1"/>
    <col min="9222" max="9222" width="15.625" style="47" customWidth="1"/>
    <col min="9223" max="9223" width="10.75" style="47" customWidth="1"/>
    <col min="9224" max="9224" width="15.125" style="47" customWidth="1"/>
    <col min="9225" max="9225" width="14" style="47" customWidth="1"/>
    <col min="9226" max="9226" width="11.875" style="47" customWidth="1"/>
    <col min="9227" max="9465" width="9.125" style="47"/>
    <col min="9466" max="9466" width="5.375" style="47" bestFit="1" customWidth="1"/>
    <col min="9467" max="9467" width="42.125" style="47" customWidth="1"/>
    <col min="9468" max="9469" width="0" style="47" hidden="1" customWidth="1"/>
    <col min="9470" max="9470" width="12.875" style="47" customWidth="1"/>
    <col min="9471" max="9471" width="0" style="47" hidden="1" customWidth="1"/>
    <col min="9472" max="9472" width="13.25" style="47" customWidth="1"/>
    <col min="9473" max="9473" width="10.25" style="47" bestFit="1" customWidth="1"/>
    <col min="9474" max="9474" width="0" style="47" hidden="1" customWidth="1"/>
    <col min="9475" max="9475" width="15.375" style="47" customWidth="1"/>
    <col min="9476" max="9476" width="0" style="47" hidden="1" customWidth="1"/>
    <col min="9477" max="9477" width="16.375" style="47" customWidth="1"/>
    <col min="9478" max="9478" width="15.625" style="47" customWidth="1"/>
    <col min="9479" max="9479" width="10.75" style="47" customWidth="1"/>
    <col min="9480" max="9480" width="15.125" style="47" customWidth="1"/>
    <col min="9481" max="9481" width="14" style="47" customWidth="1"/>
    <col min="9482" max="9482" width="11.875" style="47" customWidth="1"/>
    <col min="9483" max="9721" width="9.125" style="47"/>
    <col min="9722" max="9722" width="5.375" style="47" bestFit="1" customWidth="1"/>
    <col min="9723" max="9723" width="42.125" style="47" customWidth="1"/>
    <col min="9724" max="9725" width="0" style="47" hidden="1" customWidth="1"/>
    <col min="9726" max="9726" width="12.875" style="47" customWidth="1"/>
    <col min="9727" max="9727" width="0" style="47" hidden="1" customWidth="1"/>
    <col min="9728" max="9728" width="13.25" style="47" customWidth="1"/>
    <col min="9729" max="9729" width="10.25" style="47" bestFit="1" customWidth="1"/>
    <col min="9730" max="9730" width="0" style="47" hidden="1" customWidth="1"/>
    <col min="9731" max="9731" width="15.375" style="47" customWidth="1"/>
    <col min="9732" max="9732" width="0" style="47" hidden="1" customWidth="1"/>
    <col min="9733" max="9733" width="16.375" style="47" customWidth="1"/>
    <col min="9734" max="9734" width="15.625" style="47" customWidth="1"/>
    <col min="9735" max="9735" width="10.75" style="47" customWidth="1"/>
    <col min="9736" max="9736" width="15.125" style="47" customWidth="1"/>
    <col min="9737" max="9737" width="14" style="47" customWidth="1"/>
    <col min="9738" max="9738" width="11.875" style="47" customWidth="1"/>
    <col min="9739" max="9977" width="9.125" style="47"/>
    <col min="9978" max="9978" width="5.375" style="47" bestFit="1" customWidth="1"/>
    <col min="9979" max="9979" width="42.125" style="47" customWidth="1"/>
    <col min="9980" max="9981" width="0" style="47" hidden="1" customWidth="1"/>
    <col min="9982" max="9982" width="12.875" style="47" customWidth="1"/>
    <col min="9983" max="9983" width="0" style="47" hidden="1" customWidth="1"/>
    <col min="9984" max="9984" width="13.25" style="47" customWidth="1"/>
    <col min="9985" max="9985" width="10.25" style="47" bestFit="1" customWidth="1"/>
    <col min="9986" max="9986" width="0" style="47" hidden="1" customWidth="1"/>
    <col min="9987" max="9987" width="15.375" style="47" customWidth="1"/>
    <col min="9988" max="9988" width="0" style="47" hidden="1" customWidth="1"/>
    <col min="9989" max="9989" width="16.375" style="47" customWidth="1"/>
    <col min="9990" max="9990" width="15.625" style="47" customWidth="1"/>
    <col min="9991" max="9991" width="10.75" style="47" customWidth="1"/>
    <col min="9992" max="9992" width="15.125" style="47" customWidth="1"/>
    <col min="9993" max="9993" width="14" style="47" customWidth="1"/>
    <col min="9994" max="9994" width="11.875" style="47" customWidth="1"/>
    <col min="9995" max="10233" width="9.125" style="47"/>
    <col min="10234" max="10234" width="5.375" style="47" bestFit="1" customWidth="1"/>
    <col min="10235" max="10235" width="42.125" style="47" customWidth="1"/>
    <col min="10236" max="10237" width="0" style="47" hidden="1" customWidth="1"/>
    <col min="10238" max="10238" width="12.875" style="47" customWidth="1"/>
    <col min="10239" max="10239" width="0" style="47" hidden="1" customWidth="1"/>
    <col min="10240" max="10240" width="13.25" style="47" customWidth="1"/>
    <col min="10241" max="10241" width="10.25" style="47" bestFit="1" customWidth="1"/>
    <col min="10242" max="10242" width="0" style="47" hidden="1" customWidth="1"/>
    <col min="10243" max="10243" width="15.375" style="47" customWidth="1"/>
    <col min="10244" max="10244" width="0" style="47" hidden="1" customWidth="1"/>
    <col min="10245" max="10245" width="16.375" style="47" customWidth="1"/>
    <col min="10246" max="10246" width="15.625" style="47" customWidth="1"/>
    <col min="10247" max="10247" width="10.75" style="47" customWidth="1"/>
    <col min="10248" max="10248" width="15.125" style="47" customWidth="1"/>
    <col min="10249" max="10249" width="14" style="47" customWidth="1"/>
    <col min="10250" max="10250" width="11.875" style="47" customWidth="1"/>
    <col min="10251" max="10489" width="9.125" style="47"/>
    <col min="10490" max="10490" width="5.375" style="47" bestFit="1" customWidth="1"/>
    <col min="10491" max="10491" width="42.125" style="47" customWidth="1"/>
    <col min="10492" max="10493" width="0" style="47" hidden="1" customWidth="1"/>
    <col min="10494" max="10494" width="12.875" style="47" customWidth="1"/>
    <col min="10495" max="10495" width="0" style="47" hidden="1" customWidth="1"/>
    <col min="10496" max="10496" width="13.25" style="47" customWidth="1"/>
    <col min="10497" max="10497" width="10.25" style="47" bestFit="1" customWidth="1"/>
    <col min="10498" max="10498" width="0" style="47" hidden="1" customWidth="1"/>
    <col min="10499" max="10499" width="15.375" style="47" customWidth="1"/>
    <col min="10500" max="10500" width="0" style="47" hidden="1" customWidth="1"/>
    <col min="10501" max="10501" width="16.375" style="47" customWidth="1"/>
    <col min="10502" max="10502" width="15.625" style="47" customWidth="1"/>
    <col min="10503" max="10503" width="10.75" style="47" customWidth="1"/>
    <col min="10504" max="10504" width="15.125" style="47" customWidth="1"/>
    <col min="10505" max="10505" width="14" style="47" customWidth="1"/>
    <col min="10506" max="10506" width="11.875" style="47" customWidth="1"/>
    <col min="10507" max="10745" width="9.125" style="47"/>
    <col min="10746" max="10746" width="5.375" style="47" bestFit="1" customWidth="1"/>
    <col min="10747" max="10747" width="42.125" style="47" customWidth="1"/>
    <col min="10748" max="10749" width="0" style="47" hidden="1" customWidth="1"/>
    <col min="10750" max="10750" width="12.875" style="47" customWidth="1"/>
    <col min="10751" max="10751" width="0" style="47" hidden="1" customWidth="1"/>
    <col min="10752" max="10752" width="13.25" style="47" customWidth="1"/>
    <col min="10753" max="10753" width="10.25" style="47" bestFit="1" customWidth="1"/>
    <col min="10754" max="10754" width="0" style="47" hidden="1" customWidth="1"/>
    <col min="10755" max="10755" width="15.375" style="47" customWidth="1"/>
    <col min="10756" max="10756" width="0" style="47" hidden="1" customWidth="1"/>
    <col min="10757" max="10757" width="16.375" style="47" customWidth="1"/>
    <col min="10758" max="10758" width="15.625" style="47" customWidth="1"/>
    <col min="10759" max="10759" width="10.75" style="47" customWidth="1"/>
    <col min="10760" max="10760" width="15.125" style="47" customWidth="1"/>
    <col min="10761" max="10761" width="14" style="47" customWidth="1"/>
    <col min="10762" max="10762" width="11.875" style="47" customWidth="1"/>
    <col min="10763" max="11001" width="9.125" style="47"/>
    <col min="11002" max="11002" width="5.375" style="47" bestFit="1" customWidth="1"/>
    <col min="11003" max="11003" width="42.125" style="47" customWidth="1"/>
    <col min="11004" max="11005" width="0" style="47" hidden="1" customWidth="1"/>
    <col min="11006" max="11006" width="12.875" style="47" customWidth="1"/>
    <col min="11007" max="11007" width="0" style="47" hidden="1" customWidth="1"/>
    <col min="11008" max="11008" width="13.25" style="47" customWidth="1"/>
    <col min="11009" max="11009" width="10.25" style="47" bestFit="1" customWidth="1"/>
    <col min="11010" max="11010" width="0" style="47" hidden="1" customWidth="1"/>
    <col min="11011" max="11011" width="15.375" style="47" customWidth="1"/>
    <col min="11012" max="11012" width="0" style="47" hidden="1" customWidth="1"/>
    <col min="11013" max="11013" width="16.375" style="47" customWidth="1"/>
    <col min="11014" max="11014" width="15.625" style="47" customWidth="1"/>
    <col min="11015" max="11015" width="10.75" style="47" customWidth="1"/>
    <col min="11016" max="11016" width="15.125" style="47" customWidth="1"/>
    <col min="11017" max="11017" width="14" style="47" customWidth="1"/>
    <col min="11018" max="11018" width="11.875" style="47" customWidth="1"/>
    <col min="11019" max="11257" width="9.125" style="47"/>
    <col min="11258" max="11258" width="5.375" style="47" bestFit="1" customWidth="1"/>
    <col min="11259" max="11259" width="42.125" style="47" customWidth="1"/>
    <col min="11260" max="11261" width="0" style="47" hidden="1" customWidth="1"/>
    <col min="11262" max="11262" width="12.875" style="47" customWidth="1"/>
    <col min="11263" max="11263" width="0" style="47" hidden="1" customWidth="1"/>
    <col min="11264" max="11264" width="13.25" style="47" customWidth="1"/>
    <col min="11265" max="11265" width="10.25" style="47" bestFit="1" customWidth="1"/>
    <col min="11266" max="11266" width="0" style="47" hidden="1" customWidth="1"/>
    <col min="11267" max="11267" width="15.375" style="47" customWidth="1"/>
    <col min="11268" max="11268" width="0" style="47" hidden="1" customWidth="1"/>
    <col min="11269" max="11269" width="16.375" style="47" customWidth="1"/>
    <col min="11270" max="11270" width="15.625" style="47" customWidth="1"/>
    <col min="11271" max="11271" width="10.75" style="47" customWidth="1"/>
    <col min="11272" max="11272" width="15.125" style="47" customWidth="1"/>
    <col min="11273" max="11273" width="14" style="47" customWidth="1"/>
    <col min="11274" max="11274" width="11.875" style="47" customWidth="1"/>
    <col min="11275" max="11513" width="9.125" style="47"/>
    <col min="11514" max="11514" width="5.375" style="47" bestFit="1" customWidth="1"/>
    <col min="11515" max="11515" width="42.125" style="47" customWidth="1"/>
    <col min="11516" max="11517" width="0" style="47" hidden="1" customWidth="1"/>
    <col min="11518" max="11518" width="12.875" style="47" customWidth="1"/>
    <col min="11519" max="11519" width="0" style="47" hidden="1" customWidth="1"/>
    <col min="11520" max="11520" width="13.25" style="47" customWidth="1"/>
    <col min="11521" max="11521" width="10.25" style="47" bestFit="1" customWidth="1"/>
    <col min="11522" max="11522" width="0" style="47" hidden="1" customWidth="1"/>
    <col min="11523" max="11523" width="15.375" style="47" customWidth="1"/>
    <col min="11524" max="11524" width="0" style="47" hidden="1" customWidth="1"/>
    <col min="11525" max="11525" width="16.375" style="47" customWidth="1"/>
    <col min="11526" max="11526" width="15.625" style="47" customWidth="1"/>
    <col min="11527" max="11527" width="10.75" style="47" customWidth="1"/>
    <col min="11528" max="11528" width="15.125" style="47" customWidth="1"/>
    <col min="11529" max="11529" width="14" style="47" customWidth="1"/>
    <col min="11530" max="11530" width="11.875" style="47" customWidth="1"/>
    <col min="11531" max="11769" width="9.125" style="47"/>
    <col min="11770" max="11770" width="5.375" style="47" bestFit="1" customWidth="1"/>
    <col min="11771" max="11771" width="42.125" style="47" customWidth="1"/>
    <col min="11772" max="11773" width="0" style="47" hidden="1" customWidth="1"/>
    <col min="11774" max="11774" width="12.875" style="47" customWidth="1"/>
    <col min="11775" max="11775" width="0" style="47" hidden="1" customWidth="1"/>
    <col min="11776" max="11776" width="13.25" style="47" customWidth="1"/>
    <col min="11777" max="11777" width="10.25" style="47" bestFit="1" customWidth="1"/>
    <col min="11778" max="11778" width="0" style="47" hidden="1" customWidth="1"/>
    <col min="11779" max="11779" width="15.375" style="47" customWidth="1"/>
    <col min="11780" max="11780" width="0" style="47" hidden="1" customWidth="1"/>
    <col min="11781" max="11781" width="16.375" style="47" customWidth="1"/>
    <col min="11782" max="11782" width="15.625" style="47" customWidth="1"/>
    <col min="11783" max="11783" width="10.75" style="47" customWidth="1"/>
    <col min="11784" max="11784" width="15.125" style="47" customWidth="1"/>
    <col min="11785" max="11785" width="14" style="47" customWidth="1"/>
    <col min="11786" max="11786" width="11.875" style="47" customWidth="1"/>
    <col min="11787" max="12025" width="9.125" style="47"/>
    <col min="12026" max="12026" width="5.375" style="47" bestFit="1" customWidth="1"/>
    <col min="12027" max="12027" width="42.125" style="47" customWidth="1"/>
    <col min="12028" max="12029" width="0" style="47" hidden="1" customWidth="1"/>
    <col min="12030" max="12030" width="12.875" style="47" customWidth="1"/>
    <col min="12031" max="12031" width="0" style="47" hidden="1" customWidth="1"/>
    <col min="12032" max="12032" width="13.25" style="47" customWidth="1"/>
    <col min="12033" max="12033" width="10.25" style="47" bestFit="1" customWidth="1"/>
    <col min="12034" max="12034" width="0" style="47" hidden="1" customWidth="1"/>
    <col min="12035" max="12035" width="15.375" style="47" customWidth="1"/>
    <col min="12036" max="12036" width="0" style="47" hidden="1" customWidth="1"/>
    <col min="12037" max="12037" width="16.375" style="47" customWidth="1"/>
    <col min="12038" max="12038" width="15.625" style="47" customWidth="1"/>
    <col min="12039" max="12039" width="10.75" style="47" customWidth="1"/>
    <col min="12040" max="12040" width="15.125" style="47" customWidth="1"/>
    <col min="12041" max="12041" width="14" style="47" customWidth="1"/>
    <col min="12042" max="12042" width="11.875" style="47" customWidth="1"/>
    <col min="12043" max="12281" width="9.125" style="47"/>
    <col min="12282" max="12282" width="5.375" style="47" bestFit="1" customWidth="1"/>
    <col min="12283" max="12283" width="42.125" style="47" customWidth="1"/>
    <col min="12284" max="12285" width="0" style="47" hidden="1" customWidth="1"/>
    <col min="12286" max="12286" width="12.875" style="47" customWidth="1"/>
    <col min="12287" max="12287" width="0" style="47" hidden="1" customWidth="1"/>
    <col min="12288" max="12288" width="13.25" style="47" customWidth="1"/>
    <col min="12289" max="12289" width="10.25" style="47" bestFit="1" customWidth="1"/>
    <col min="12290" max="12290" width="0" style="47" hidden="1" customWidth="1"/>
    <col min="12291" max="12291" width="15.375" style="47" customWidth="1"/>
    <col min="12292" max="12292" width="0" style="47" hidden="1" customWidth="1"/>
    <col min="12293" max="12293" width="16.375" style="47" customWidth="1"/>
    <col min="12294" max="12294" width="15.625" style="47" customWidth="1"/>
    <col min="12295" max="12295" width="10.75" style="47" customWidth="1"/>
    <col min="12296" max="12296" width="15.125" style="47" customWidth="1"/>
    <col min="12297" max="12297" width="14" style="47" customWidth="1"/>
    <col min="12298" max="12298" width="11.875" style="47" customWidth="1"/>
    <col min="12299" max="12537" width="9.125" style="47"/>
    <col min="12538" max="12538" width="5.375" style="47" bestFit="1" customWidth="1"/>
    <col min="12539" max="12539" width="42.125" style="47" customWidth="1"/>
    <col min="12540" max="12541" width="0" style="47" hidden="1" customWidth="1"/>
    <col min="12542" max="12542" width="12.875" style="47" customWidth="1"/>
    <col min="12543" max="12543" width="0" style="47" hidden="1" customWidth="1"/>
    <col min="12544" max="12544" width="13.25" style="47" customWidth="1"/>
    <col min="12545" max="12545" width="10.25" style="47" bestFit="1" customWidth="1"/>
    <col min="12546" max="12546" width="0" style="47" hidden="1" customWidth="1"/>
    <col min="12547" max="12547" width="15.375" style="47" customWidth="1"/>
    <col min="12548" max="12548" width="0" style="47" hidden="1" customWidth="1"/>
    <col min="12549" max="12549" width="16.375" style="47" customWidth="1"/>
    <col min="12550" max="12550" width="15.625" style="47" customWidth="1"/>
    <col min="12551" max="12551" width="10.75" style="47" customWidth="1"/>
    <col min="12552" max="12552" width="15.125" style="47" customWidth="1"/>
    <col min="12553" max="12553" width="14" style="47" customWidth="1"/>
    <col min="12554" max="12554" width="11.875" style="47" customWidth="1"/>
    <col min="12555" max="12793" width="9.125" style="47"/>
    <col min="12794" max="12794" width="5.375" style="47" bestFit="1" customWidth="1"/>
    <col min="12795" max="12795" width="42.125" style="47" customWidth="1"/>
    <col min="12796" max="12797" width="0" style="47" hidden="1" customWidth="1"/>
    <col min="12798" max="12798" width="12.875" style="47" customWidth="1"/>
    <col min="12799" max="12799" width="0" style="47" hidden="1" customWidth="1"/>
    <col min="12800" max="12800" width="13.25" style="47" customWidth="1"/>
    <col min="12801" max="12801" width="10.25" style="47" bestFit="1" customWidth="1"/>
    <col min="12802" max="12802" width="0" style="47" hidden="1" customWidth="1"/>
    <col min="12803" max="12803" width="15.375" style="47" customWidth="1"/>
    <col min="12804" max="12804" width="0" style="47" hidden="1" customWidth="1"/>
    <col min="12805" max="12805" width="16.375" style="47" customWidth="1"/>
    <col min="12806" max="12806" width="15.625" style="47" customWidth="1"/>
    <col min="12807" max="12807" width="10.75" style="47" customWidth="1"/>
    <col min="12808" max="12808" width="15.125" style="47" customWidth="1"/>
    <col min="12809" max="12809" width="14" style="47" customWidth="1"/>
    <col min="12810" max="12810" width="11.875" style="47" customWidth="1"/>
    <col min="12811" max="13049" width="9.125" style="47"/>
    <col min="13050" max="13050" width="5.375" style="47" bestFit="1" customWidth="1"/>
    <col min="13051" max="13051" width="42.125" style="47" customWidth="1"/>
    <col min="13052" max="13053" width="0" style="47" hidden="1" customWidth="1"/>
    <col min="13054" max="13054" width="12.875" style="47" customWidth="1"/>
    <col min="13055" max="13055" width="0" style="47" hidden="1" customWidth="1"/>
    <col min="13056" max="13056" width="13.25" style="47" customWidth="1"/>
    <col min="13057" max="13057" width="10.25" style="47" bestFit="1" customWidth="1"/>
    <col min="13058" max="13058" width="0" style="47" hidden="1" customWidth="1"/>
    <col min="13059" max="13059" width="15.375" style="47" customWidth="1"/>
    <col min="13060" max="13060" width="0" style="47" hidden="1" customWidth="1"/>
    <col min="13061" max="13061" width="16.375" style="47" customWidth="1"/>
    <col min="13062" max="13062" width="15.625" style="47" customWidth="1"/>
    <col min="13063" max="13063" width="10.75" style="47" customWidth="1"/>
    <col min="13064" max="13064" width="15.125" style="47" customWidth="1"/>
    <col min="13065" max="13065" width="14" style="47" customWidth="1"/>
    <col min="13066" max="13066" width="11.875" style="47" customWidth="1"/>
    <col min="13067" max="13305" width="9.125" style="47"/>
    <col min="13306" max="13306" width="5.375" style="47" bestFit="1" customWidth="1"/>
    <col min="13307" max="13307" width="42.125" style="47" customWidth="1"/>
    <col min="13308" max="13309" width="0" style="47" hidden="1" customWidth="1"/>
    <col min="13310" max="13310" width="12.875" style="47" customWidth="1"/>
    <col min="13311" max="13311" width="0" style="47" hidden="1" customWidth="1"/>
    <col min="13312" max="13312" width="13.25" style="47" customWidth="1"/>
    <col min="13313" max="13313" width="10.25" style="47" bestFit="1" customWidth="1"/>
    <col min="13314" max="13314" width="0" style="47" hidden="1" customWidth="1"/>
    <col min="13315" max="13315" width="15.375" style="47" customWidth="1"/>
    <col min="13316" max="13316" width="0" style="47" hidden="1" customWidth="1"/>
    <col min="13317" max="13317" width="16.375" style="47" customWidth="1"/>
    <col min="13318" max="13318" width="15.625" style="47" customWidth="1"/>
    <col min="13319" max="13319" width="10.75" style="47" customWidth="1"/>
    <col min="13320" max="13320" width="15.125" style="47" customWidth="1"/>
    <col min="13321" max="13321" width="14" style="47" customWidth="1"/>
    <col min="13322" max="13322" width="11.875" style="47" customWidth="1"/>
    <col min="13323" max="13561" width="9.125" style="47"/>
    <col min="13562" max="13562" width="5.375" style="47" bestFit="1" customWidth="1"/>
    <col min="13563" max="13563" width="42.125" style="47" customWidth="1"/>
    <col min="13564" max="13565" width="0" style="47" hidden="1" customWidth="1"/>
    <col min="13566" max="13566" width="12.875" style="47" customWidth="1"/>
    <col min="13567" max="13567" width="0" style="47" hidden="1" customWidth="1"/>
    <col min="13568" max="13568" width="13.25" style="47" customWidth="1"/>
    <col min="13569" max="13569" width="10.25" style="47" bestFit="1" customWidth="1"/>
    <col min="13570" max="13570" width="0" style="47" hidden="1" customWidth="1"/>
    <col min="13571" max="13571" width="15.375" style="47" customWidth="1"/>
    <col min="13572" max="13572" width="0" style="47" hidden="1" customWidth="1"/>
    <col min="13573" max="13573" width="16.375" style="47" customWidth="1"/>
    <col min="13574" max="13574" width="15.625" style="47" customWidth="1"/>
    <col min="13575" max="13575" width="10.75" style="47" customWidth="1"/>
    <col min="13576" max="13576" width="15.125" style="47" customWidth="1"/>
    <col min="13577" max="13577" width="14" style="47" customWidth="1"/>
    <col min="13578" max="13578" width="11.875" style="47" customWidth="1"/>
    <col min="13579" max="13817" width="9.125" style="47"/>
    <col min="13818" max="13818" width="5.375" style="47" bestFit="1" customWidth="1"/>
    <col min="13819" max="13819" width="42.125" style="47" customWidth="1"/>
    <col min="13820" max="13821" width="0" style="47" hidden="1" customWidth="1"/>
    <col min="13822" max="13822" width="12.875" style="47" customWidth="1"/>
    <col min="13823" max="13823" width="0" style="47" hidden="1" customWidth="1"/>
    <col min="13824" max="13824" width="13.25" style="47" customWidth="1"/>
    <col min="13825" max="13825" width="10.25" style="47" bestFit="1" customWidth="1"/>
    <col min="13826" max="13826" width="0" style="47" hidden="1" customWidth="1"/>
    <col min="13827" max="13827" width="15.375" style="47" customWidth="1"/>
    <col min="13828" max="13828" width="0" style="47" hidden="1" customWidth="1"/>
    <col min="13829" max="13829" width="16.375" style="47" customWidth="1"/>
    <col min="13830" max="13830" width="15.625" style="47" customWidth="1"/>
    <col min="13831" max="13831" width="10.75" style="47" customWidth="1"/>
    <col min="13832" max="13832" width="15.125" style="47" customWidth="1"/>
    <col min="13833" max="13833" width="14" style="47" customWidth="1"/>
    <col min="13834" max="13834" width="11.875" style="47" customWidth="1"/>
    <col min="13835" max="14073" width="9.125" style="47"/>
    <col min="14074" max="14074" width="5.375" style="47" bestFit="1" customWidth="1"/>
    <col min="14075" max="14075" width="42.125" style="47" customWidth="1"/>
    <col min="14076" max="14077" width="0" style="47" hidden="1" customWidth="1"/>
    <col min="14078" max="14078" width="12.875" style="47" customWidth="1"/>
    <col min="14079" max="14079" width="0" style="47" hidden="1" customWidth="1"/>
    <col min="14080" max="14080" width="13.25" style="47" customWidth="1"/>
    <col min="14081" max="14081" width="10.25" style="47" bestFit="1" customWidth="1"/>
    <col min="14082" max="14082" width="0" style="47" hidden="1" customWidth="1"/>
    <col min="14083" max="14083" width="15.375" style="47" customWidth="1"/>
    <col min="14084" max="14084" width="0" style="47" hidden="1" customWidth="1"/>
    <col min="14085" max="14085" width="16.375" style="47" customWidth="1"/>
    <col min="14086" max="14086" width="15.625" style="47" customWidth="1"/>
    <col min="14087" max="14087" width="10.75" style="47" customWidth="1"/>
    <col min="14088" max="14088" width="15.125" style="47" customWidth="1"/>
    <col min="14089" max="14089" width="14" style="47" customWidth="1"/>
    <col min="14090" max="14090" width="11.875" style="47" customWidth="1"/>
    <col min="14091" max="14329" width="9.125" style="47"/>
    <col min="14330" max="14330" width="5.375" style="47" bestFit="1" customWidth="1"/>
    <col min="14331" max="14331" width="42.125" style="47" customWidth="1"/>
    <col min="14332" max="14333" width="0" style="47" hidden="1" customWidth="1"/>
    <col min="14334" max="14334" width="12.875" style="47" customWidth="1"/>
    <col min="14335" max="14335" width="0" style="47" hidden="1" customWidth="1"/>
    <col min="14336" max="14336" width="13.25" style="47" customWidth="1"/>
    <col min="14337" max="14337" width="10.25" style="47" bestFit="1" customWidth="1"/>
    <col min="14338" max="14338" width="0" style="47" hidden="1" customWidth="1"/>
    <col min="14339" max="14339" width="15.375" style="47" customWidth="1"/>
    <col min="14340" max="14340" width="0" style="47" hidden="1" customWidth="1"/>
    <col min="14341" max="14341" width="16.375" style="47" customWidth="1"/>
    <col min="14342" max="14342" width="15.625" style="47" customWidth="1"/>
    <col min="14343" max="14343" width="10.75" style="47" customWidth="1"/>
    <col min="14344" max="14344" width="15.125" style="47" customWidth="1"/>
    <col min="14345" max="14345" width="14" style="47" customWidth="1"/>
    <col min="14346" max="14346" width="11.875" style="47" customWidth="1"/>
    <col min="14347" max="14585" width="9.125" style="47"/>
    <col min="14586" max="14586" width="5.375" style="47" bestFit="1" customWidth="1"/>
    <col min="14587" max="14587" width="42.125" style="47" customWidth="1"/>
    <col min="14588" max="14589" width="0" style="47" hidden="1" customWidth="1"/>
    <col min="14590" max="14590" width="12.875" style="47" customWidth="1"/>
    <col min="14591" max="14591" width="0" style="47" hidden="1" customWidth="1"/>
    <col min="14592" max="14592" width="13.25" style="47" customWidth="1"/>
    <col min="14593" max="14593" width="10.25" style="47" bestFit="1" customWidth="1"/>
    <col min="14594" max="14594" width="0" style="47" hidden="1" customWidth="1"/>
    <col min="14595" max="14595" width="15.375" style="47" customWidth="1"/>
    <col min="14596" max="14596" width="0" style="47" hidden="1" customWidth="1"/>
    <col min="14597" max="14597" width="16.375" style="47" customWidth="1"/>
    <col min="14598" max="14598" width="15.625" style="47" customWidth="1"/>
    <col min="14599" max="14599" width="10.75" style="47" customWidth="1"/>
    <col min="14600" max="14600" width="15.125" style="47" customWidth="1"/>
    <col min="14601" max="14601" width="14" style="47" customWidth="1"/>
    <col min="14602" max="14602" width="11.875" style="47" customWidth="1"/>
    <col min="14603" max="14841" width="9.125" style="47"/>
    <col min="14842" max="14842" width="5.375" style="47" bestFit="1" customWidth="1"/>
    <col min="14843" max="14843" width="42.125" style="47" customWidth="1"/>
    <col min="14844" max="14845" width="0" style="47" hidden="1" customWidth="1"/>
    <col min="14846" max="14846" width="12.875" style="47" customWidth="1"/>
    <col min="14847" max="14847" width="0" style="47" hidden="1" customWidth="1"/>
    <col min="14848" max="14848" width="13.25" style="47" customWidth="1"/>
    <col min="14849" max="14849" width="10.25" style="47" bestFit="1" customWidth="1"/>
    <col min="14850" max="14850" width="0" style="47" hidden="1" customWidth="1"/>
    <col min="14851" max="14851" width="15.375" style="47" customWidth="1"/>
    <col min="14852" max="14852" width="0" style="47" hidden="1" customWidth="1"/>
    <col min="14853" max="14853" width="16.375" style="47" customWidth="1"/>
    <col min="14854" max="14854" width="15.625" style="47" customWidth="1"/>
    <col min="14855" max="14855" width="10.75" style="47" customWidth="1"/>
    <col min="14856" max="14856" width="15.125" style="47" customWidth="1"/>
    <col min="14857" max="14857" width="14" style="47" customWidth="1"/>
    <col min="14858" max="14858" width="11.875" style="47" customWidth="1"/>
    <col min="14859" max="15097" width="9.125" style="47"/>
    <col min="15098" max="15098" width="5.375" style="47" bestFit="1" customWidth="1"/>
    <col min="15099" max="15099" width="42.125" style="47" customWidth="1"/>
    <col min="15100" max="15101" width="0" style="47" hidden="1" customWidth="1"/>
    <col min="15102" max="15102" width="12.875" style="47" customWidth="1"/>
    <col min="15103" max="15103" width="0" style="47" hidden="1" customWidth="1"/>
    <col min="15104" max="15104" width="13.25" style="47" customWidth="1"/>
    <col min="15105" max="15105" width="10.25" style="47" bestFit="1" customWidth="1"/>
    <col min="15106" max="15106" width="0" style="47" hidden="1" customWidth="1"/>
    <col min="15107" max="15107" width="15.375" style="47" customWidth="1"/>
    <col min="15108" max="15108" width="0" style="47" hidden="1" customWidth="1"/>
    <col min="15109" max="15109" width="16.375" style="47" customWidth="1"/>
    <col min="15110" max="15110" width="15.625" style="47" customWidth="1"/>
    <col min="15111" max="15111" width="10.75" style="47" customWidth="1"/>
    <col min="15112" max="15112" width="15.125" style="47" customWidth="1"/>
    <col min="15113" max="15113" width="14" style="47" customWidth="1"/>
    <col min="15114" max="15114" width="11.875" style="47" customWidth="1"/>
    <col min="15115" max="15353" width="9.125" style="47"/>
    <col min="15354" max="15354" width="5.375" style="47" bestFit="1" customWidth="1"/>
    <col min="15355" max="15355" width="42.125" style="47" customWidth="1"/>
    <col min="15356" max="15357" width="0" style="47" hidden="1" customWidth="1"/>
    <col min="15358" max="15358" width="12.875" style="47" customWidth="1"/>
    <col min="15359" max="15359" width="0" style="47" hidden="1" customWidth="1"/>
    <col min="15360" max="15360" width="13.25" style="47" customWidth="1"/>
    <col min="15361" max="15361" width="10.25" style="47" bestFit="1" customWidth="1"/>
    <col min="15362" max="15362" width="0" style="47" hidden="1" customWidth="1"/>
    <col min="15363" max="15363" width="15.375" style="47" customWidth="1"/>
    <col min="15364" max="15364" width="0" style="47" hidden="1" customWidth="1"/>
    <col min="15365" max="15365" width="16.375" style="47" customWidth="1"/>
    <col min="15366" max="15366" width="15.625" style="47" customWidth="1"/>
    <col min="15367" max="15367" width="10.75" style="47" customWidth="1"/>
    <col min="15368" max="15368" width="15.125" style="47" customWidth="1"/>
    <col min="15369" max="15369" width="14" style="47" customWidth="1"/>
    <col min="15370" max="15370" width="11.875" style="47" customWidth="1"/>
    <col min="15371" max="15609" width="9.125" style="47"/>
    <col min="15610" max="15610" width="5.375" style="47" bestFit="1" customWidth="1"/>
    <col min="15611" max="15611" width="42.125" style="47" customWidth="1"/>
    <col min="15612" max="15613" width="0" style="47" hidden="1" customWidth="1"/>
    <col min="15614" max="15614" width="12.875" style="47" customWidth="1"/>
    <col min="15615" max="15615" width="0" style="47" hidden="1" customWidth="1"/>
    <col min="15616" max="15616" width="13.25" style="47" customWidth="1"/>
    <col min="15617" max="15617" width="10.25" style="47" bestFit="1" customWidth="1"/>
    <col min="15618" max="15618" width="0" style="47" hidden="1" customWidth="1"/>
    <col min="15619" max="15619" width="15.375" style="47" customWidth="1"/>
    <col min="15620" max="15620" width="0" style="47" hidden="1" customWidth="1"/>
    <col min="15621" max="15621" width="16.375" style="47" customWidth="1"/>
    <col min="15622" max="15622" width="15.625" style="47" customWidth="1"/>
    <col min="15623" max="15623" width="10.75" style="47" customWidth="1"/>
    <col min="15624" max="15624" width="15.125" style="47" customWidth="1"/>
    <col min="15625" max="15625" width="14" style="47" customWidth="1"/>
    <col min="15626" max="15626" width="11.875" style="47" customWidth="1"/>
    <col min="15627" max="15865" width="9.125" style="47"/>
    <col min="15866" max="15866" width="5.375" style="47" bestFit="1" customWidth="1"/>
    <col min="15867" max="15867" width="42.125" style="47" customWidth="1"/>
    <col min="15868" max="15869" width="0" style="47" hidden="1" customWidth="1"/>
    <col min="15870" max="15870" width="12.875" style="47" customWidth="1"/>
    <col min="15871" max="15871" width="0" style="47" hidden="1" customWidth="1"/>
    <col min="15872" max="15872" width="13.25" style="47" customWidth="1"/>
    <col min="15873" max="15873" width="10.25" style="47" bestFit="1" customWidth="1"/>
    <col min="15874" max="15874" width="0" style="47" hidden="1" customWidth="1"/>
    <col min="15875" max="15875" width="15.375" style="47" customWidth="1"/>
    <col min="15876" max="15876" width="0" style="47" hidden="1" customWidth="1"/>
    <col min="15877" max="15877" width="16.375" style="47" customWidth="1"/>
    <col min="15878" max="15878" width="15.625" style="47" customWidth="1"/>
    <col min="15879" max="15879" width="10.75" style="47" customWidth="1"/>
    <col min="15880" max="15880" width="15.125" style="47" customWidth="1"/>
    <col min="15881" max="15881" width="14" style="47" customWidth="1"/>
    <col min="15882" max="15882" width="11.875" style="47" customWidth="1"/>
    <col min="15883" max="16121" width="9.125" style="47"/>
    <col min="16122" max="16122" width="5.375" style="47" bestFit="1" customWidth="1"/>
    <col min="16123" max="16123" width="42.125" style="47" customWidth="1"/>
    <col min="16124" max="16125" width="0" style="47" hidden="1" customWidth="1"/>
    <col min="16126" max="16126" width="12.875" style="47" customWidth="1"/>
    <col min="16127" max="16127" width="0" style="47" hidden="1" customWidth="1"/>
    <col min="16128" max="16128" width="13.25" style="47" customWidth="1"/>
    <col min="16129" max="16129" width="10.25" style="47" bestFit="1" customWidth="1"/>
    <col min="16130" max="16130" width="0" style="47" hidden="1" customWidth="1"/>
    <col min="16131" max="16131" width="15.375" style="47" customWidth="1"/>
    <col min="16132" max="16132" width="0" style="47" hidden="1" customWidth="1"/>
    <col min="16133" max="16133" width="16.375" style="47" customWidth="1"/>
    <col min="16134" max="16134" width="15.625" style="47" customWidth="1"/>
    <col min="16135" max="16135" width="10.75" style="47" customWidth="1"/>
    <col min="16136" max="16136" width="15.125" style="47" customWidth="1"/>
    <col min="16137" max="16137" width="14" style="47" customWidth="1"/>
    <col min="16138" max="16138" width="11.875" style="47" customWidth="1"/>
    <col min="16139" max="16377" width="9.125" style="47"/>
    <col min="16378" max="16384" width="9.125" style="47" customWidth="1"/>
  </cols>
  <sheetData>
    <row r="1" spans="1:8">
      <c r="A1" s="94" t="s">
        <v>150</v>
      </c>
      <c r="G1" s="89" t="s">
        <v>141</v>
      </c>
    </row>
    <row r="2" spans="1:8">
      <c r="A2" s="90"/>
      <c r="B2" s="90"/>
      <c r="F2" s="88"/>
    </row>
    <row r="3" spans="1:8">
      <c r="A3" s="147" t="s">
        <v>160</v>
      </c>
      <c r="B3" s="147"/>
      <c r="C3" s="147"/>
      <c r="D3" s="147"/>
      <c r="E3" s="147"/>
      <c r="F3" s="147"/>
      <c r="G3" s="147"/>
    </row>
    <row r="4" spans="1:8">
      <c r="A4" s="92"/>
      <c r="B4" s="92"/>
      <c r="C4" s="92"/>
      <c r="D4" s="86"/>
      <c r="E4" s="86"/>
      <c r="F4" s="86"/>
      <c r="G4" s="86"/>
    </row>
    <row r="5" spans="1:8">
      <c r="D5" s="87"/>
      <c r="E5" s="87"/>
      <c r="G5" s="91" t="s">
        <v>80</v>
      </c>
    </row>
    <row r="6" spans="1:8" s="51" customFormat="1" ht="50.25" customHeight="1">
      <c r="A6" s="49" t="s">
        <v>0</v>
      </c>
      <c r="B6" s="49" t="s">
        <v>136</v>
      </c>
      <c r="C6" s="49" t="s">
        <v>137</v>
      </c>
      <c r="D6" s="50" t="s">
        <v>138</v>
      </c>
      <c r="E6" s="50" t="s">
        <v>189</v>
      </c>
      <c r="F6" s="49" t="s">
        <v>195</v>
      </c>
      <c r="G6" s="50" t="s">
        <v>161</v>
      </c>
      <c r="H6" s="85"/>
    </row>
    <row r="7" spans="1:8" s="51" customFormat="1" ht="18" customHeight="1">
      <c r="A7" s="100"/>
      <c r="B7" s="125" t="s">
        <v>152</v>
      </c>
      <c r="C7" s="100"/>
      <c r="D7" s="100"/>
      <c r="E7" s="100"/>
      <c r="F7" s="100"/>
      <c r="G7" s="100"/>
      <c r="H7" s="85"/>
    </row>
    <row r="8" spans="1:8" s="51" customFormat="1" ht="35.25" customHeight="1">
      <c r="A8" s="160">
        <v>1</v>
      </c>
      <c r="B8" s="162" t="s">
        <v>200</v>
      </c>
      <c r="C8" s="161" t="s">
        <v>201</v>
      </c>
      <c r="D8" s="54">
        <v>269523</v>
      </c>
      <c r="E8" s="54">
        <v>1000</v>
      </c>
      <c r="F8" s="55">
        <v>1000</v>
      </c>
      <c r="G8" s="54">
        <v>6000</v>
      </c>
      <c r="H8" s="85"/>
    </row>
    <row r="9" spans="1:8" s="51" customFormat="1" ht="35.25" customHeight="1">
      <c r="A9" s="160">
        <f>+A8+1</f>
        <v>2</v>
      </c>
      <c r="B9" s="162" t="s">
        <v>202</v>
      </c>
      <c r="C9" s="161" t="s">
        <v>139</v>
      </c>
      <c r="D9" s="54">
        <v>21647</v>
      </c>
      <c r="E9" s="54">
        <v>6800</v>
      </c>
      <c r="F9" s="55">
        <v>6800</v>
      </c>
      <c r="G9" s="54">
        <v>9000</v>
      </c>
      <c r="H9" s="85"/>
    </row>
    <row r="10" spans="1:8" ht="35.25" customHeight="1">
      <c r="A10" s="160">
        <f t="shared" ref="A10:A16" si="0">+A9+1</f>
        <v>3</v>
      </c>
      <c r="B10" s="53" t="s">
        <v>190</v>
      </c>
      <c r="C10" s="52" t="s">
        <v>139</v>
      </c>
      <c r="D10" s="54">
        <v>44048</v>
      </c>
      <c r="E10" s="54">
        <v>19767</v>
      </c>
      <c r="F10" s="55">
        <v>19767</v>
      </c>
      <c r="G10" s="54">
        <v>11642</v>
      </c>
    </row>
    <row r="11" spans="1:8" ht="35.25" customHeight="1">
      <c r="A11" s="160">
        <f t="shared" si="0"/>
        <v>4</v>
      </c>
      <c r="B11" s="53" t="s">
        <v>191</v>
      </c>
      <c r="C11" s="52" t="s">
        <v>139</v>
      </c>
      <c r="D11" s="54">
        <v>193320</v>
      </c>
      <c r="E11" s="54">
        <v>138776</v>
      </c>
      <c r="F11" s="55">
        <v>138776</v>
      </c>
      <c r="G11" s="54">
        <v>14800</v>
      </c>
    </row>
    <row r="12" spans="1:8" ht="35.25" customHeight="1">
      <c r="A12" s="160">
        <f t="shared" si="0"/>
        <v>5</v>
      </c>
      <c r="B12" s="53" t="s">
        <v>192</v>
      </c>
      <c r="C12" s="52" t="s">
        <v>139</v>
      </c>
      <c r="D12" s="54">
        <v>67745</v>
      </c>
      <c r="E12" s="54">
        <v>42143</v>
      </c>
      <c r="F12" s="55">
        <v>42143</v>
      </c>
      <c r="G12" s="54">
        <v>12000</v>
      </c>
    </row>
    <row r="13" spans="1:8" ht="35.25" customHeight="1">
      <c r="A13" s="160">
        <f t="shared" si="0"/>
        <v>6</v>
      </c>
      <c r="B13" s="53" t="s">
        <v>193</v>
      </c>
      <c r="C13" s="52" t="s">
        <v>140</v>
      </c>
      <c r="D13" s="54">
        <v>1658088</v>
      </c>
      <c r="E13" s="54">
        <v>311026</v>
      </c>
      <c r="F13" s="55">
        <v>311026</v>
      </c>
      <c r="G13" s="54">
        <v>14000</v>
      </c>
    </row>
    <row r="14" spans="1:8" ht="35.25" customHeight="1">
      <c r="A14" s="160">
        <f t="shared" si="0"/>
        <v>7</v>
      </c>
      <c r="B14" s="157" t="s">
        <v>203</v>
      </c>
      <c r="C14" s="156" t="s">
        <v>204</v>
      </c>
      <c r="D14" s="158">
        <v>23600</v>
      </c>
      <c r="E14" s="158"/>
      <c r="F14" s="159"/>
      <c r="G14" s="158">
        <v>8200</v>
      </c>
    </row>
    <row r="15" spans="1:8" ht="35.25" customHeight="1">
      <c r="A15" s="160">
        <f t="shared" si="0"/>
        <v>8</v>
      </c>
      <c r="B15" s="157" t="s">
        <v>205</v>
      </c>
      <c r="C15" s="156" t="s">
        <v>206</v>
      </c>
      <c r="D15" s="158">
        <v>14259</v>
      </c>
      <c r="E15" s="158"/>
      <c r="F15" s="159"/>
      <c r="G15" s="158">
        <v>5500</v>
      </c>
    </row>
    <row r="16" spans="1:8" ht="35.25" customHeight="1">
      <c r="A16" s="163">
        <f t="shared" si="0"/>
        <v>9</v>
      </c>
      <c r="B16" s="127" t="s">
        <v>194</v>
      </c>
      <c r="C16" s="126" t="s">
        <v>139</v>
      </c>
      <c r="D16" s="128">
        <v>21647</v>
      </c>
      <c r="E16" s="128">
        <v>6800</v>
      </c>
      <c r="F16" s="129">
        <v>6800</v>
      </c>
      <c r="G16" s="128">
        <v>9000</v>
      </c>
    </row>
  </sheetData>
  <sortState ref="A8:N122">
    <sortCondition ref="D8:D122"/>
  </sortState>
  <mergeCells count="1">
    <mergeCell ref="A3:G3"/>
  </mergeCells>
  <printOptions horizontalCentered="1"/>
  <pageMargins left="0.35433070866141736" right="0.19685039370078741" top="0.70866141732283472" bottom="0.19685039370078741" header="0.15748031496062992" footer="0.15748031496062992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F11"/>
  <sheetViews>
    <sheetView workbookViewId="0">
      <selection sqref="A1:B1"/>
    </sheetView>
  </sheetViews>
  <sheetFormatPr defaultRowHeight="14.25"/>
  <cols>
    <col min="1" max="1" width="5.625" style="9" customWidth="1"/>
    <col min="2" max="2" width="51.625" customWidth="1"/>
    <col min="3" max="3" width="17.375" customWidth="1"/>
    <col min="4" max="4" width="18" customWidth="1"/>
    <col min="5" max="5" width="19.75" customWidth="1"/>
  </cols>
  <sheetData>
    <row r="1" spans="1:6" ht="15">
      <c r="A1" s="130"/>
      <c r="B1" s="130"/>
      <c r="C1" s="1"/>
      <c r="D1" s="1"/>
      <c r="E1" s="1"/>
      <c r="F1" s="1"/>
    </row>
    <row r="2" spans="1:6" ht="15">
      <c r="A2" s="137" t="s">
        <v>150</v>
      </c>
      <c r="B2" s="137"/>
      <c r="C2" s="1"/>
      <c r="D2" s="1"/>
      <c r="E2" s="27" t="s">
        <v>128</v>
      </c>
      <c r="F2" s="22"/>
    </row>
    <row r="3" spans="1:6" ht="15">
      <c r="A3" s="133"/>
      <c r="B3" s="133"/>
      <c r="C3" s="1"/>
      <c r="D3" s="1"/>
      <c r="E3" s="46"/>
      <c r="F3" s="22"/>
    </row>
    <row r="4" spans="1:6" s="23" customFormat="1" ht="37.5" customHeight="1">
      <c r="A4" s="135" t="s">
        <v>162</v>
      </c>
      <c r="B4" s="135"/>
      <c r="C4" s="135"/>
      <c r="D4" s="135"/>
      <c r="E4" s="135"/>
      <c r="F4" s="22"/>
    </row>
    <row r="5" spans="1:6" s="41" customFormat="1" ht="15">
      <c r="A5" s="131"/>
      <c r="B5" s="131"/>
      <c r="C5" s="131"/>
      <c r="D5" s="131"/>
      <c r="E5" s="131"/>
      <c r="F5" s="40"/>
    </row>
    <row r="6" spans="1:6" ht="15">
      <c r="A6" s="141" t="s">
        <v>80</v>
      </c>
      <c r="B6" s="141"/>
      <c r="C6" s="141"/>
      <c r="D6" s="141"/>
      <c r="E6" s="141"/>
      <c r="F6" s="1"/>
    </row>
    <row r="7" spans="1:6" s="12" customFormat="1" ht="21.75" customHeight="1">
      <c r="A7" s="148" t="s">
        <v>0</v>
      </c>
      <c r="B7" s="148" t="s">
        <v>1</v>
      </c>
      <c r="C7" s="150" t="s">
        <v>2</v>
      </c>
      <c r="D7" s="152" t="s">
        <v>129</v>
      </c>
      <c r="E7" s="153"/>
      <c r="F7" s="11"/>
    </row>
    <row r="8" spans="1:6" ht="27" customHeight="1">
      <c r="A8" s="149"/>
      <c r="B8" s="149"/>
      <c r="C8" s="151"/>
      <c r="D8" s="24" t="s">
        <v>130</v>
      </c>
      <c r="E8" s="25" t="s">
        <v>131</v>
      </c>
      <c r="F8" s="1"/>
    </row>
    <row r="9" spans="1:6" s="10" customFormat="1" ht="27.75" customHeight="1">
      <c r="A9" s="15"/>
      <c r="B9" s="15" t="s">
        <v>132</v>
      </c>
      <c r="C9" s="16">
        <f>+D9+E9</f>
        <v>134857</v>
      </c>
      <c r="D9" s="16">
        <f>+D10+D11</f>
        <v>103858</v>
      </c>
      <c r="E9" s="16">
        <f>+E10+E11</f>
        <v>30999</v>
      </c>
    </row>
    <row r="10" spans="1:6" ht="27.75" customHeight="1">
      <c r="A10" s="17">
        <v>1</v>
      </c>
      <c r="B10" s="43" t="s">
        <v>134</v>
      </c>
      <c r="C10" s="19">
        <f>+D10+E10</f>
        <v>61000</v>
      </c>
      <c r="D10" s="44">
        <v>47000</v>
      </c>
      <c r="E10" s="44">
        <v>14000</v>
      </c>
    </row>
    <row r="11" spans="1:6" ht="27.75" customHeight="1">
      <c r="A11" s="20">
        <v>2</v>
      </c>
      <c r="B11" s="21" t="s">
        <v>133</v>
      </c>
      <c r="C11" s="116">
        <f>+D11+E11</f>
        <v>73857</v>
      </c>
      <c r="D11" s="116">
        <v>56858</v>
      </c>
      <c r="E11" s="116">
        <v>16999</v>
      </c>
    </row>
  </sheetData>
  <mergeCells count="10">
    <mergeCell ref="A1:B1"/>
    <mergeCell ref="A2:B2"/>
    <mergeCell ref="A6:E6"/>
    <mergeCell ref="A7:A8"/>
    <mergeCell ref="B7:B8"/>
    <mergeCell ref="C7:C8"/>
    <mergeCell ref="D7:E7"/>
    <mergeCell ref="A4:E4"/>
    <mergeCell ref="A5:E5"/>
    <mergeCell ref="A3:B3"/>
  </mergeCells>
  <printOptions horizontalCentered="1"/>
  <pageMargins left="0.15748031496062992" right="0.31496062992125984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I17"/>
  <sheetViews>
    <sheetView workbookViewId="0">
      <selection activeCell="A2" sqref="A2:C2"/>
    </sheetView>
  </sheetViews>
  <sheetFormatPr defaultRowHeight="14.25"/>
  <cols>
    <col min="1" max="1" width="5" style="9" customWidth="1"/>
    <col min="2" max="2" width="18.25" customWidth="1"/>
    <col min="3" max="3" width="22.625" customWidth="1"/>
    <col min="4" max="4" width="17.125" customWidth="1"/>
    <col min="5" max="7" width="19" customWidth="1"/>
  </cols>
  <sheetData>
    <row r="1" spans="1:9" ht="8.25" customHeight="1">
      <c r="A1" s="130"/>
      <c r="B1" s="130"/>
      <c r="C1" s="22"/>
      <c r="D1" s="1"/>
      <c r="E1" s="1"/>
      <c r="F1" s="1"/>
      <c r="G1" s="1"/>
      <c r="H1" s="1"/>
      <c r="I1" s="1"/>
    </row>
    <row r="2" spans="1:9" ht="15">
      <c r="A2" s="137" t="s">
        <v>150</v>
      </c>
      <c r="B2" s="137"/>
      <c r="C2" s="137"/>
      <c r="D2" s="1"/>
      <c r="E2" s="1"/>
      <c r="G2" s="101" t="s">
        <v>79</v>
      </c>
      <c r="H2" s="103"/>
      <c r="I2" s="103"/>
    </row>
    <row r="3" spans="1:9" ht="15">
      <c r="A3" s="154"/>
      <c r="B3" s="154"/>
      <c r="C3" s="154"/>
      <c r="D3" s="1"/>
      <c r="E3" s="1"/>
      <c r="F3" s="45"/>
      <c r="G3" s="45"/>
      <c r="H3" s="45"/>
      <c r="I3" s="45"/>
    </row>
    <row r="4" spans="1:9" s="23" customFormat="1" ht="20.25" customHeight="1">
      <c r="A4" s="130" t="s">
        <v>163</v>
      </c>
      <c r="B4" s="130"/>
      <c r="C4" s="130"/>
      <c r="D4" s="130"/>
      <c r="E4" s="130"/>
      <c r="F4" s="130"/>
      <c r="G4" s="130"/>
      <c r="H4" s="22"/>
      <c r="I4" s="22"/>
    </row>
    <row r="5" spans="1:9" s="41" customFormat="1" ht="15">
      <c r="A5" s="131"/>
      <c r="B5" s="131"/>
      <c r="C5" s="131"/>
      <c r="D5" s="131"/>
      <c r="E5" s="131"/>
      <c r="F5" s="131"/>
      <c r="G5" s="131"/>
      <c r="H5" s="40"/>
      <c r="I5" s="40"/>
    </row>
    <row r="6" spans="1:9" ht="15">
      <c r="A6" s="141" t="s">
        <v>80</v>
      </c>
      <c r="B6" s="141"/>
      <c r="C6" s="141"/>
      <c r="D6" s="141"/>
      <c r="E6" s="141"/>
      <c r="F6" s="141"/>
      <c r="G6" s="141"/>
      <c r="H6" s="1"/>
      <c r="I6" s="1"/>
    </row>
    <row r="7" spans="1:9" s="12" customFormat="1" ht="21.75" customHeight="1">
      <c r="A7" s="148" t="s">
        <v>0</v>
      </c>
      <c r="B7" s="148" t="s">
        <v>69</v>
      </c>
      <c r="C7" s="150" t="s">
        <v>83</v>
      </c>
      <c r="D7" s="150" t="s">
        <v>149</v>
      </c>
      <c r="E7" s="152" t="s">
        <v>68</v>
      </c>
      <c r="F7" s="155"/>
      <c r="G7" s="153"/>
      <c r="H7" s="11"/>
      <c r="I7" s="11"/>
    </row>
    <row r="8" spans="1:9" ht="33" customHeight="1">
      <c r="A8" s="149"/>
      <c r="B8" s="149"/>
      <c r="C8" s="151"/>
      <c r="D8" s="151"/>
      <c r="E8" s="24" t="s">
        <v>70</v>
      </c>
      <c r="F8" s="25" t="s">
        <v>81</v>
      </c>
      <c r="G8" s="25" t="s">
        <v>82</v>
      </c>
      <c r="H8" s="1"/>
      <c r="I8" s="1"/>
    </row>
    <row r="9" spans="1:9" s="10" customFormat="1" ht="27" customHeight="1">
      <c r="A9" s="15"/>
      <c r="B9" s="15" t="s">
        <v>70</v>
      </c>
      <c r="C9" s="16">
        <f t="shared" ref="C9:G9" si="0">+SUM(C10:C17)</f>
        <v>1650000</v>
      </c>
      <c r="D9" s="16">
        <f t="shared" si="0"/>
        <v>2396704</v>
      </c>
      <c r="E9" s="16">
        <f t="shared" si="0"/>
        <v>1898505</v>
      </c>
      <c r="F9" s="16">
        <f>+SUM(F10:F17)-1</f>
        <v>1732882</v>
      </c>
      <c r="G9" s="16">
        <f t="shared" si="0"/>
        <v>165622</v>
      </c>
    </row>
    <row r="10" spans="1:9" ht="27" customHeight="1">
      <c r="A10" s="17">
        <v>1</v>
      </c>
      <c r="B10" s="18" t="s">
        <v>71</v>
      </c>
      <c r="C10" s="19">
        <v>692950</v>
      </c>
      <c r="D10" s="19">
        <v>261929</v>
      </c>
      <c r="E10" s="19">
        <f t="shared" ref="E10:E17" si="1">+F10+G10</f>
        <v>125062</v>
      </c>
      <c r="F10" s="19">
        <v>91872</v>
      </c>
      <c r="G10" s="19">
        <v>33190</v>
      </c>
    </row>
    <row r="11" spans="1:9" ht="27" customHeight="1">
      <c r="A11" s="17">
        <v>2</v>
      </c>
      <c r="B11" s="18" t="s">
        <v>72</v>
      </c>
      <c r="C11" s="19">
        <v>187610</v>
      </c>
      <c r="D11" s="19">
        <v>330441</v>
      </c>
      <c r="E11" s="19">
        <f t="shared" si="1"/>
        <v>274637</v>
      </c>
      <c r="F11" s="19">
        <v>256866</v>
      </c>
      <c r="G11" s="19">
        <v>17771</v>
      </c>
    </row>
    <row r="12" spans="1:9" ht="27" customHeight="1">
      <c r="A12" s="17">
        <v>3</v>
      </c>
      <c r="B12" s="18" t="s">
        <v>73</v>
      </c>
      <c r="C12" s="19">
        <v>71790</v>
      </c>
      <c r="D12" s="19">
        <v>345481</v>
      </c>
      <c r="E12" s="19">
        <f t="shared" si="1"/>
        <v>304016</v>
      </c>
      <c r="F12" s="19">
        <v>284656</v>
      </c>
      <c r="G12" s="19">
        <v>19360</v>
      </c>
    </row>
    <row r="13" spans="1:9" ht="27" customHeight="1">
      <c r="A13" s="17">
        <v>4</v>
      </c>
      <c r="B13" s="18" t="s">
        <v>74</v>
      </c>
      <c r="C13" s="19">
        <v>100100</v>
      </c>
      <c r="D13" s="19">
        <v>375286</v>
      </c>
      <c r="E13" s="19">
        <f t="shared" si="1"/>
        <v>302367</v>
      </c>
      <c r="F13" s="19">
        <v>285194</v>
      </c>
      <c r="G13" s="19">
        <v>17173</v>
      </c>
    </row>
    <row r="14" spans="1:9" ht="27" customHeight="1">
      <c r="A14" s="17">
        <v>5</v>
      </c>
      <c r="B14" s="18" t="s">
        <v>75</v>
      </c>
      <c r="C14" s="19">
        <v>83075</v>
      </c>
      <c r="D14" s="19">
        <v>279615</v>
      </c>
      <c r="E14" s="19">
        <f t="shared" si="1"/>
        <v>230087</v>
      </c>
      <c r="F14" s="19">
        <v>211946</v>
      </c>
      <c r="G14" s="19">
        <v>18141</v>
      </c>
    </row>
    <row r="15" spans="1:9" ht="27" customHeight="1">
      <c r="A15" s="17">
        <v>6</v>
      </c>
      <c r="B15" s="18" t="s">
        <v>76</v>
      </c>
      <c r="C15" s="19">
        <v>300720</v>
      </c>
      <c r="D15" s="19">
        <v>308889</v>
      </c>
      <c r="E15" s="19">
        <f t="shared" si="1"/>
        <v>217925</v>
      </c>
      <c r="F15" s="19">
        <v>204527</v>
      </c>
      <c r="G15" s="19">
        <v>13398</v>
      </c>
    </row>
    <row r="16" spans="1:9" ht="27" customHeight="1">
      <c r="A16" s="17">
        <v>7</v>
      </c>
      <c r="B16" s="18" t="s">
        <v>78</v>
      </c>
      <c r="C16" s="19">
        <v>162855</v>
      </c>
      <c r="D16" s="19">
        <v>261836</v>
      </c>
      <c r="E16" s="19">
        <f t="shared" si="1"/>
        <v>234225</v>
      </c>
      <c r="F16" s="19">
        <v>214648</v>
      </c>
      <c r="G16" s="19">
        <v>19577</v>
      </c>
    </row>
    <row r="17" spans="1:7" ht="27" customHeight="1">
      <c r="A17" s="20">
        <v>8</v>
      </c>
      <c r="B17" s="21" t="s">
        <v>77</v>
      </c>
      <c r="C17" s="116">
        <v>50900</v>
      </c>
      <c r="D17" s="116">
        <v>233227</v>
      </c>
      <c r="E17" s="116">
        <f t="shared" si="1"/>
        <v>210186</v>
      </c>
      <c r="F17" s="116">
        <v>183174</v>
      </c>
      <c r="G17" s="116">
        <v>27012</v>
      </c>
    </row>
  </sheetData>
  <mergeCells count="11">
    <mergeCell ref="E7:G7"/>
    <mergeCell ref="A7:A8"/>
    <mergeCell ref="B7:B8"/>
    <mergeCell ref="C7:C8"/>
    <mergeCell ref="D7:D8"/>
    <mergeCell ref="A1:B1"/>
    <mergeCell ref="A4:G4"/>
    <mergeCell ref="A6:G6"/>
    <mergeCell ref="A2:C2"/>
    <mergeCell ref="A5:G5"/>
    <mergeCell ref="A3:C3"/>
  </mergeCells>
  <pageMargins left="0.63" right="0.63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Mau 10 </vt:lpstr>
      <vt:lpstr>Mau 11</vt:lpstr>
      <vt:lpstr>Mau 12</vt:lpstr>
      <vt:lpstr>mau 13</vt:lpstr>
      <vt:lpstr>Mau 14 </vt:lpstr>
      <vt:lpstr>mau 15</vt:lpstr>
      <vt:lpstr>mâu 16</vt:lpstr>
      <vt:lpstr>mau 17</vt:lpstr>
      <vt:lpstr>mau 18</vt:lpstr>
      <vt:lpstr>'mau 17'!Print_Area</vt:lpstr>
      <vt:lpstr>'Mau 12'!Print_Titles</vt:lpstr>
      <vt:lpstr>'mau 15'!Print_Titles</vt:lpstr>
      <vt:lpstr>'mâu 16'!Print_Titles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nguyenminhtam</cp:lastModifiedBy>
  <cp:lastPrinted>2017-09-15T09:31:35Z</cp:lastPrinted>
  <dcterms:created xsi:type="dcterms:W3CDTF">2014-01-21T02:20:14Z</dcterms:created>
  <dcterms:modified xsi:type="dcterms:W3CDTF">2017-10-12T01:48:05Z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ISdDocName">
    <vt:lpwstr>MOFUCM114249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http://svr-portal2:16250/cs/idcplg</vt:lpwstr>
  </property>
  <property fmtid="{D5CDD505-2E9C-101B-9397-08002B2CF9AE}" pid="5" name="DISdUser">
    <vt:lpwstr>anonymous</vt:lpwstr>
  </property>
  <property fmtid="{D5CDD505-2E9C-101B-9397-08002B2CF9AE}" pid="6" name="DISdID">
    <vt:lpwstr>106214</vt:lpwstr>
  </property>
  <property fmtid="{D5CDD505-2E9C-101B-9397-08002B2CF9AE}" pid="7" name="DISTaskPaneUrl">
    <vt:lpwstr>http://svr-portal2:16250/cs/idcplg?IdcService=DESKTOP_DOC_INFO&amp;dDocName=MOFUCM114249&amp;dID=106214&amp;ClientControlled=DocMan,taskpane&amp;coreContentOnly=1</vt:lpwstr>
  </property>
  <property fmtid="{D5CDD505-2E9C-101B-9397-08002B2CF9AE}" pid="8" name="DISidcName">
    <vt:lpwstr>ucmtmp</vt:lpwstr>
  </property>
</Properties>
</file>