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C63" i="2" l="1"/>
  <c r="E62" i="2"/>
  <c r="D62" i="2"/>
  <c r="C62" i="2"/>
  <c r="E60" i="2"/>
  <c r="D60" i="2"/>
  <c r="C60" i="2"/>
  <c r="E59" i="2"/>
  <c r="D59" i="2"/>
  <c r="C59" i="2"/>
  <c r="E55" i="2"/>
  <c r="D55" i="2"/>
  <c r="C55" i="2"/>
  <c r="E54" i="2"/>
  <c r="D54" i="2"/>
  <c r="C54" i="2"/>
  <c r="E51" i="2"/>
  <c r="D51" i="2"/>
  <c r="C51" i="2"/>
  <c r="E39" i="2"/>
  <c r="D39" i="2"/>
  <c r="C39" i="2"/>
  <c r="E33" i="2"/>
  <c r="D33" i="2"/>
  <c r="C33" i="2"/>
  <c r="E28" i="2"/>
  <c r="D28" i="2"/>
  <c r="C28" i="2"/>
  <c r="E27" i="2"/>
  <c r="D27" i="2"/>
  <c r="C27" i="2"/>
  <c r="E25" i="2"/>
  <c r="D25" i="2"/>
  <c r="C25" i="2"/>
  <c r="E22" i="2"/>
  <c r="D22" i="2"/>
  <c r="C22" i="2"/>
  <c r="E21" i="2"/>
  <c r="D21" i="2"/>
  <c r="C21" i="2"/>
  <c r="E17" i="2"/>
  <c r="D17" i="2"/>
  <c r="C17" i="2"/>
  <c r="E14" i="2"/>
  <c r="D14" i="2"/>
  <c r="C14" i="2"/>
  <c r="E8" i="2"/>
  <c r="D8" i="2"/>
  <c r="C8" i="2"/>
  <c r="E5" i="2"/>
  <c r="D5" i="2"/>
  <c r="C5" i="2"/>
  <c r="E2" i="2"/>
  <c r="D2" i="2"/>
  <c r="C2" i="2"/>
</calcChain>
</file>

<file path=xl/sharedStrings.xml><?xml version="1.0" encoding="utf-8"?>
<sst xmlns="http://schemas.openxmlformats.org/spreadsheetml/2006/main" count="106" uniqueCount="73">
  <si>
    <t>Nam</t>
  </si>
  <si>
    <t>TT</t>
  </si>
  <si>
    <t>Tinh thanh</t>
  </si>
  <si>
    <t>Tong chi ngan sach dia phuong</t>
  </si>
  <si>
    <t>Chi dau tu phat trien</t>
  </si>
  <si>
    <t>Chi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</si>
  <si>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</si>
  <si>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</si>
  <si>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</si>
  <si>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</si>
  <si>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</si>
  <si>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</si>
  <si>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</si>
  <si>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</si>
  <si>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</si>
  <si>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</si>
  <si>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</si>
  <si>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</si>
  <si>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</si>
  <si>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</si>
  <si>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</si>
  <si>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</si>
  <si>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</si>
  <si>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</si>
  <si>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</si>
  <si>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</si>
  <si>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</si>
  <si>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</si>
  <si>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</si>
  <si>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</si>
  <si>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</si>
  <si>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</si>
  <si>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</si>
  <si>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</si>
  <si>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</si>
  <si>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</si>
  <si>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</si>
  <si>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</si>
  <si>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</si>
  <si>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</si>
  <si>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</si>
  <si>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</si>
  <si>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</si>
  <si>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</si>
  <si>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</si>
  <si>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</si>
  <si>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</si>
  <si>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</si>
  <si>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</si>
  <si>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</si>
  <si>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</si>
  <si>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</si>
  <si>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</si>
  <si>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</si>
  <si>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</si>
  <si>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</si>
  <si>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</si>
  <si>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</si>
  <si>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</si>
  <si>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</si>
  <si>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</si>
  <si>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</si>
  <si>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</si>
  <si>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</si>
  <si>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</si>
  <si>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</si>
  <si>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</si>
  <si>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</si>
  <si>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</si>
  <si>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</si>
  <si>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</si>
  <si>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unclear source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</si>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</sst>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-* #,##0.00\ _₫_-;\-* #,##0.00\ _₫_-;_-* &quot;-&quot;??\ _₫_-;_-@_-"/>
    <numFmt numFmtId="166" formatCode="_-* #,##0.00\ _đ_-;\-* #,##0.00\ _đ_-;_-* &quot;-&quot;??\ _đ_-;_-@_-"/>
    <numFmt numFmtId="167" formatCode="_(* #,##0_);_(* \(#,##0\);_(* &quot;-&quot;??_);_(@_)"/>
    <numFmt numFmtId="168" formatCode="###,###"/>
    <numFmt numFmtId="169" formatCode="#,###;\-#,###;&quot;&quot;;_(@_)"/>
    <numFmt numFmtId="170" formatCode="#,##0;[Red]#,##0"/>
    <numFmt numFmtId="171" formatCode="_-* #,##0\ _₫_-;\-* #,##0\ _₫_-;_-* &quot;-&quot;\ _₫_-;_-@_-"/>
    <numFmt numFmtId="172" formatCode="#,##0.0"/>
    <numFmt numFmtId="173" formatCode="_-&quot;€&quot;* #,##0_-;\-&quot;€&quot;* #,##0_-;_-&quot;€&quot;* &quot;-&quot;_-;_-@_-"/>
    <numFmt numFmtId="174" formatCode="##.##%"/>
    <numFmt numFmtId="175" formatCode="&quot;\&quot;#,##0;[Red]&quot;\&quot;&quot;\&quot;\-#,##0"/>
    <numFmt numFmtId="176" formatCode="_ * #,##0.00_ ;_ * \-#,##0.00_ ;_ * &quot;-&quot;??_ ;_ @_ "/>
    <numFmt numFmtId="177" formatCode="_-* #,##0_-;\-* #,##0_-;_-* &quot;-&quot;_-;_-@_-"/>
    <numFmt numFmtId="178" formatCode="_-* #,##0.00_-;\-* #,##0.00_-;_-* &quot;-&quot;??_-;_-@_-"/>
    <numFmt numFmtId="179" formatCode="&quot;$&quot;#,##0;[Red]\-&quot;$&quot;#,##0"/>
    <numFmt numFmtId="180" formatCode="_-* #,##0\ &quot;€&quot;_-;\-* #,##0\ &quot;€&quot;_-;_-* &quot;-&quot;\ &quot;€&quot;_-;_-@_-"/>
    <numFmt numFmtId="181" formatCode="00.000"/>
    <numFmt numFmtId="182" formatCode="_-* #,##0\ &quot;F&quot;_-;\-* #,##0\ &quot;F&quot;_-;_-* &quot;-&quot;\ &quot;F&quot;_-;_-@_-"/>
    <numFmt numFmtId="183" formatCode="_-* #,##0\ &quot;$&quot;_-;\-* #,##0\ &quot;$&quot;_-;_-* &quot;-&quot;\ &quot;$&quot;_-;_-@_-"/>
    <numFmt numFmtId="184" formatCode="_-&quot;$&quot;* #,##0_-;\-&quot;$&quot;* #,##0_-;_-&quot;$&quot;* &quot;-&quot;_-;_-@_-"/>
    <numFmt numFmtId="185" formatCode="_-&quot;ñ&quot;* #,##0_-;\-&quot;ñ&quot;* #,##0_-;_-&quot;ñ&quot;* &quot;-&quot;_-;_-@_-"/>
    <numFmt numFmtId="186" formatCode="_-* #,##0.00\ _V_N_D_-;\-* #,##0.00\ _V_N_D_-;_-* &quot;-&quot;??\ _V_N_D_-;_-@_-"/>
    <numFmt numFmtId="187" formatCode="_-* #,##0.00\ _F_-;\-* #,##0.00\ _F_-;_-* &quot;-&quot;??\ _F_-;_-@_-"/>
    <numFmt numFmtId="188" formatCode="_-* #,##0.00_$_-;_-* #,##0.00_$\-;_-* &quot;-&quot;??_$_-;_-@_-"/>
    <numFmt numFmtId="189" formatCode="_-* #,##0.00\ _V_N_Ñ_-;_-* #,##0.00\ _V_N_Ñ\-;_-* &quot;-&quot;??\ _V_N_Ñ_-;_-@_-"/>
    <numFmt numFmtId="190" formatCode="_-* #,##0.00\ _ñ_-;\-* #,##0.00\ _ñ_-;_-* &quot;-&quot;??\ _ñ_-;_-@_-"/>
    <numFmt numFmtId="191" formatCode="_-* #,##0&quot;$&quot;_-;_-* #,##0&quot;$&quot;\-;_-* &quot;-&quot;&quot;$&quot;_-;_-@_-"/>
    <numFmt numFmtId="192" formatCode="_(&quot;$&quot;\ * #,##0_);_(&quot;$&quot;\ * \(#,##0\);_(&quot;$&quot;\ * &quot;-&quot;_);_(@_)"/>
    <numFmt numFmtId="193" formatCode="_-* #,##0\ &quot;ñ&quot;_-;\-* #,##0\ &quot;ñ&quot;_-;_-* &quot;-&quot;\ &quot;ñ&quot;_-;_-@_-"/>
    <numFmt numFmtId="194" formatCode="_-* #,##0\ _F_-;\-* #,##0\ _F_-;_-* &quot;-&quot;\ _F_-;_-@_-"/>
    <numFmt numFmtId="195" formatCode="_ * #,##0_ ;_ * \-#,##0_ ;_ * &quot;-&quot;_ ;_ @_ "/>
    <numFmt numFmtId="196" formatCode="_-* #,##0\ _V_N_D_-;\-* #,##0\ _V_N_D_-;_-* &quot;-&quot;\ _V_N_D_-;_-@_-"/>
    <numFmt numFmtId="197" formatCode="_-* #,##0_$_-;_-* #,##0_$\-;_-* &quot;-&quot;_$_-;_-@_-"/>
    <numFmt numFmtId="198" formatCode="_-* #,##0\ _V_N_Ñ_-;_-* #,##0\ _V_N_Ñ\-;_-* &quot;-&quot;\ _V_N_Ñ_-;_-@_-"/>
    <numFmt numFmtId="199" formatCode="_-* #,##0\ _$_-;\-* #,##0\ _$_-;_-* &quot;-&quot;\ _$_-;_-@_-"/>
    <numFmt numFmtId="200" formatCode="_-* #,##0\ _ñ_-;\-* #,##0\ _ñ_-;_-* &quot;-&quot;\ _ñ_-;_-@_-"/>
    <numFmt numFmtId="201" formatCode="##.\ ###\ ###\ ###\ ###"/>
    <numFmt numFmtId="202" formatCode="_ &quot;\&quot;* #,##0_ ;_ &quot;\&quot;* \-#,##0_ ;_ &quot;\&quot;* &quot;-&quot;_ ;_ @_ "/>
    <numFmt numFmtId="203" formatCode="&quot;SFr.&quot;\ #,##0.00;[Red]&quot;SFr.&quot;\ \-#,##0.00"/>
    <numFmt numFmtId="204" formatCode="_ &quot;SFr.&quot;\ * #,##0_ ;_ &quot;SFr.&quot;\ * \-#,##0_ ;_ &quot;SFr.&quot;\ * &quot;-&quot;_ ;_ @_ "/>
    <numFmt numFmtId="205" formatCode="_ &quot;\&quot;* #,##0.00_ ;_ &quot;\&quot;* \-#,##0.00_ ;_ &quot;\&quot;* &quot;-&quot;??_ ;_ @_ "/>
    <numFmt numFmtId="206" formatCode=";;"/>
    <numFmt numFmtId="207" formatCode="#,##0.0_);\(#,##0.0\)"/>
    <numFmt numFmtId="208" formatCode="_(* #,##0.0000_);_(* \(#,##0.0000\);_(* &quot;-&quot;??_);_(@_)"/>
    <numFmt numFmtId="209" formatCode="0.0%;[Red]\(0.0%\)"/>
    <numFmt numFmtId="210" formatCode="_ * #,##0.00_)&quot;£&quot;_ ;_ * \(#,##0.00\)&quot;£&quot;_ ;_ * &quot;-&quot;??_)&quot;£&quot;_ ;_ @_ "/>
    <numFmt numFmtId="211" formatCode="_-&quot;$&quot;* #,##0.00_-;\-&quot;$&quot;* #,##0.00_-;_-&quot;$&quot;* &quot;-&quot;??_-;_-@_-"/>
    <numFmt numFmtId="212" formatCode="0.0%;\(0.0%\)"/>
    <numFmt numFmtId="213" formatCode="##,###.##"/>
    <numFmt numFmtId="214" formatCode="_-* #,##0.00\ &quot;F&quot;_-;\-* #,##0.00\ &quot;F&quot;_-;_-* &quot;-&quot;??\ &quot;F&quot;_-;_-@_-"/>
    <numFmt numFmtId="215" formatCode="0.000_)"/>
    <numFmt numFmtId="216" formatCode="_-* #,##0.00\ _€_-;\-* #,##0.00\ _€_-;_-* &quot;-&quot;??\ _€_-;_-@_-"/>
    <numFmt numFmtId="217" formatCode="_(* #,##0.00_);_(* \(#,##0.00\);_(* &quot;-&quot;&quot;?&quot;&quot;?&quot;_);_(@_)"/>
    <numFmt numFmtId="218" formatCode="_-&quot;£&quot;* #,##0_-;\-&quot;£&quot;* #,##0_-;_-&quot;£&quot;* &quot;-&quot;_-;_-@_-"/>
    <numFmt numFmtId="219" formatCode="_(* #,##0.000000000_);_(* \(#,##0.000000000\);_(* &quot;-&quot;??_);_(@_)"/>
    <numFmt numFmtId="220" formatCode="0.0"/>
    <numFmt numFmtId="221" formatCode="_-* #,##0.00\ _L_t_-;\-* #,##0.00\ _L_t_-;_-* &quot;-&quot;??\ _L_t_-;_-@_-"/>
    <numFmt numFmtId="222" formatCode="#,##0;\(#,##0\)"/>
    <numFmt numFmtId="223" formatCode="##,##0%"/>
    <numFmt numFmtId="224" formatCode="#,###%"/>
    <numFmt numFmtId="225" formatCode="##.##"/>
    <numFmt numFmtId="226" formatCode="###.###"/>
    <numFmt numFmtId="227" formatCode="##,###.####"/>
    <numFmt numFmtId="228" formatCode="\$#,##0\ ;\(\$#,##0\)"/>
    <numFmt numFmtId="229" formatCode="0.0000000000"/>
    <numFmt numFmtId="230" formatCode="\t0.00%"/>
    <numFmt numFmtId="231" formatCode="#0.##"/>
    <numFmt numFmtId="232" formatCode="##,##0.##"/>
    <numFmt numFmtId="233" formatCode="\U\S\$#,##0.00;\(\U\S\$#,##0.00\)"/>
    <numFmt numFmtId="234" formatCode="\t#\ ??/??"/>
    <numFmt numFmtId="235" formatCode="#.\ ###\ ###\ ###\ ###"/>
    <numFmt numFmtId="236" formatCode=".\ ####\ ###\ ###\ ;###################################.0"/>
    <numFmt numFmtId="237" formatCode="_ * #,##0.00_)_d_ ;_ * \(#,##0.00\)_d_ ;_ * &quot;-&quot;??_)_d_ ;_ @_ "/>
    <numFmt numFmtId="238" formatCode="#,##0.00;[Red]#,##0.00"/>
    <numFmt numFmtId="239" formatCode="0.000"/>
    <numFmt numFmtId="240" formatCode="#,##0\ &quot;$&quot;_);[Red]\(#,##0\ &quot;$&quot;\)"/>
    <numFmt numFmtId="241" formatCode="&quot;$&quot;###,0&quot;.&quot;00_);[Red]\(&quot;$&quot;###,0&quot;.&quot;00\)"/>
    <numFmt numFmtId="242" formatCode="&quot;\&quot;#,##0;[Red]\-&quot;\&quot;#,##0"/>
    <numFmt numFmtId="243" formatCode="&quot;\&quot;#,##0.00;\-&quot;\&quot;#,##0.00"/>
    <numFmt numFmtId="244" formatCode="&quot;VND&quot;#,##0_);[Red]\(&quot;VND&quot;#,##0\)"/>
    <numFmt numFmtId="245" formatCode="0##,###.00"/>
    <numFmt numFmtId="246" formatCode="_-* #,##0\ _F_B_-;\-* #,##0\ _F_B_-;_-* &quot;-&quot;\ _F_B_-;_-@_-"/>
    <numFmt numFmtId="247" formatCode="#,##0.000_);\(#,##0.000\)"/>
    <numFmt numFmtId="248" formatCode="#,##0.00\ &quot;F&quot;;[Red]\-#,##0.00\ &quot;F&quot;"/>
    <numFmt numFmtId="249" formatCode=".\ ###\ ###\ ###\ ;###################################"/>
    <numFmt numFmtId="250" formatCode="_-* #,##0.0\ _F_-;\-* #,##0.0\ _F_-;_-* &quot;-&quot;??\ _F_-;_-@_-"/>
    <numFmt numFmtId="251" formatCode=".\ ######\ ###\ ###\ ;###################################.000"/>
    <numFmt numFmtId="252" formatCode="&quot;￥&quot;#,##0;&quot;￥&quot;\-#,##0"/>
    <numFmt numFmtId="253" formatCode="&quot;$&quot;#,##0.00"/>
    <numFmt numFmtId="254" formatCode="#,##0.00\ \ "/>
    <numFmt numFmtId="255" formatCode="&quot;€&quot;#,##0_);\(&quot;€&quot;#,##0\)"/>
    <numFmt numFmtId="256" formatCode="#,##0\ &quot;€&quot;;\-#,##0\ &quot;€&quot;"/>
    <numFmt numFmtId="257" formatCode="#,##0\ &quot;F&quot;;\-#,##0\ &quot;F&quot;"/>
    <numFmt numFmtId="258" formatCode="#,##0\ &quot;F&quot;;[Red]\-#,##0\ &quot;F&quot;"/>
    <numFmt numFmtId="259" formatCode="mmm\-yyyy"/>
    <numFmt numFmtId="260" formatCode="&quot;$&quot;\ #,##0.00;&quot;$&quot;\ \-#,##0.00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&quot;\&quot;#,##0.00;[Red]&quot;\&quot;\-#,##0.00"/>
    <numFmt numFmtId="264" formatCode="&quot;\&quot;#,##0;[Red]&quot;\&quot;\-#,##0"/>
    <numFmt numFmtId="265" formatCode="_-* #,##0\ _₫_-;\-* #,##0\ _₫_-;_-* &quot;-&quot;??\ _₫_-;_-@_-"/>
    <numFmt numFmtId="266" formatCode="\-"/>
    <numFmt numFmtId="267" formatCode="&quot;\&quot;#,##0.00;[Red]&quot;\&quot;&quot;\&quot;&quot;\&quot;&quot;\&quot;&quot;\&quot;&quot;\&quot;\-#,##0.00"/>
    <numFmt numFmtId="268" formatCode="#,##0.00\ &quot;F&quot;;\-#,##0.00\ &quot;F&quot;"/>
    <numFmt numFmtId="269" formatCode="&quot;£&quot;#,##0;[Red]\-&quot;£&quot;#,##0"/>
    <numFmt numFmtId="270" formatCode="0&quot;.&quot;0000"/>
    <numFmt numFmtId="271" formatCode="0.00000000000E+00;\?"/>
    <numFmt numFmtId="272" formatCode="\ \_x0001_;\æ"/>
    <numFmt numFmtId="273" formatCode=".\ #\_x0001_;\æ"/>
    <numFmt numFmtId="274" formatCode="#.##00"/>
    <numFmt numFmtId="275" formatCode="_-* #,##0.00\ _ñ_-;_-* #,##0.00\ _ñ\-;_-* &quot;-&quot;??\ _ñ_-;_-@_-"/>
    <numFmt numFmtId="276" formatCode="_-* #,##0\ _ñ_-;_-* #,##0\ _ñ\-;_-* &quot;-&quot;\ _ñ_-;_-@_-"/>
    <numFmt numFmtId="277" formatCode="&quot;£&quot;#,##0.00;\-&quot;£&quot;#,##0.00"/>
    <numFmt numFmtId="278" formatCode="\$#,##0_);\(\$#,##0\)"/>
    <numFmt numFmtId="279" formatCode="_ * #,##0_)_đ_ ;_ * \(#,##0\)_đ_ ;_ * &quot;-&quot;_)_đ_ ;_ @_ "/>
    <numFmt numFmtId="280" formatCode="&quot;True&quot;;&quot;True&quot;;&quot;False&quot;"/>
    <numFmt numFmtId="281" formatCode="&quot;C&quot;#,##0.00_);\(&quot;C&quot;#,##0.00\)"/>
    <numFmt numFmtId="282" formatCode="_ &quot;R&quot;\ * #,##0_ ;_ &quot;R&quot;\ * \-#,##0_ ;_ &quot;R&quot;\ * &quot;-&quot;_ ;_ @_ "/>
    <numFmt numFmtId="283" formatCode="&quot;C&quot;#,##0_);\(&quot;C&quot;#,##0\)"/>
    <numFmt numFmtId="284" formatCode="_(\§\g\ #,##0_);_(\§\g\ \(#,##0\);_(\§\g\ &quot;-&quot;??_);_(@_)"/>
    <numFmt numFmtId="285" formatCode="_(\§\g\ #,##0_);_(\§\g\ \(#,##0\);_(\§\g\ &quot;-&quot;_);_(@_)"/>
    <numFmt numFmtId="286" formatCode="&quot;C&quot;#,##0_);[Red]\(&quot;C&quot;#,##0\)"/>
    <numFmt numFmtId="287" formatCode="\§\g#,##0_);\(\§\g#,##0\)"/>
    <numFmt numFmtId="288" formatCode="_-&quot;VND&quot;* #,##0_-;\-&quot;VND&quot;* #,##0_-;_-&quot;VND&quot;* &quot;-&quot;_-;_-@_-"/>
    <numFmt numFmtId="289" formatCode="_(&quot;Rp&quot;* #,##0.00_);_(&quot;Rp&quot;* \(#,##0.00\);_(&quot;Rp&quot;* &quot;-&quot;??_);_(@_)"/>
    <numFmt numFmtId="290" formatCode="#,##0.00\ &quot;FB&quot;;[Red]\-#,##0.00\ &quot;FB&quot;"/>
    <numFmt numFmtId="291" formatCode="#,##0\ &quot;$&quot;;\-#,##0\ &quot;$&quot;"/>
    <numFmt numFmtId="292" formatCode="&quot;$&quot;#,##0;\-&quot;$&quot;#,##0"/>
    <numFmt numFmtId="293" formatCode="#,##0_);\-#,##0_)"/>
    <numFmt numFmtId="294" formatCode="#,##0\ &quot;$&quot;_);\(#,##0\ &quot;$&quot;\)"/>
    <numFmt numFmtId="295" formatCode="#,###"/>
    <numFmt numFmtId="296" formatCode="#,##0.00_);\-#,##0.00_)"/>
    <numFmt numFmtId="297" formatCode="#"/>
    <numFmt numFmtId="298" formatCode="&quot;¡Ì&quot;#,##0;[Red]\-&quot;¡Ì&quot;#,##0"/>
    <numFmt numFmtId="299" formatCode="0.00000"/>
    <numFmt numFmtId="300" formatCode="_ * #,##0_ ;_ * \-#,##0_ ;_ * &quot;-&quot;??_ ;_ @_ "/>
    <numFmt numFmtId="301" formatCode="_(* #.##0.00_);_(* \(#.##0.00\);_(* &quot;-&quot;??_);_(@_)"/>
    <numFmt numFmtId="302" formatCode="#,##0.00\ \ \ \ "/>
    <numFmt numFmtId="303" formatCode="_ * #.##._ ;_ * \-#.##._ ;_ * &quot;-&quot;??_ ;_ @_ⴆ"/>
    <numFmt numFmtId="304" formatCode="_-* #,##0\ _F_-;\-* #,##0\ _F_-;_-* &quot;-&quot;??\ _F_-;_-@_-"/>
    <numFmt numFmtId="305" formatCode="#,##0.00\ &quot;€&quot;;\-#,##0.00\ &quot;€&quot;"/>
    <numFmt numFmtId="306" formatCode="#,##0.00\ &quot;€&quot;;[Red]\-#,##0.00\ &quot;€&quot;"/>
    <numFmt numFmtId="307" formatCode="_ * #,##0_)&quot;$&quot;_ ;_ * \(#,##0\)&quot;$&quot;_ ;_ * &quot;-&quot;_)&quot;$&quot;_ ;_ @_ "/>
  </numFmts>
  <fonts count="26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4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3"/>
      <name val="Times New Roman"/>
      <family val="1"/>
    </font>
    <font>
      <sz val="13"/>
      <name val="Times New Roman"/>
      <family val="1"/>
      <charset val="163"/>
    </font>
    <font>
      <sz val="11"/>
      <color indexed="8"/>
      <name val="Calibri"/>
      <family val="2"/>
    </font>
    <font>
      <sz val="14"/>
      <color theme="1"/>
      <name val="Times New Roman"/>
      <family val="2"/>
    </font>
    <font>
      <sz val="12"/>
      <name val=".VnArial Narrow"/>
      <family val="2"/>
    </font>
    <font>
      <sz val="11"/>
      <color theme="1"/>
      <name val="Calibri"/>
      <family val="2"/>
    </font>
    <font>
      <sz val="10"/>
      <name val=".VnTime"/>
      <family val="2"/>
    </font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sz val="12"/>
      <name val=".VnTime"/>
      <family val="2"/>
    </font>
    <font>
      <sz val="11"/>
      <name val="Times New Roman"/>
      <family val="1"/>
      <charset val="163"/>
    </font>
    <font>
      <sz val="13"/>
      <name val=".VnTime"/>
      <family val="2"/>
    </font>
    <font>
      <sz val="12"/>
      <color indexed="8"/>
      <name val="Times New Roman"/>
      <family val="1"/>
    </font>
    <font>
      <b/>
      <sz val="12"/>
      <name val=".VnTime"/>
      <family val="2"/>
    </font>
    <font>
      <sz val="11"/>
      <color indexed="8"/>
      <name val="Calibri"/>
      <family val="2"/>
      <charset val="163"/>
    </font>
    <font>
      <sz val="12"/>
      <name val="VNI-Times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?? ??"/>
      <family val="1"/>
      <charset val="136"/>
    </font>
    <font>
      <sz val="10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0"/>
      <name val="MS Sans Serif"/>
      <family val="2"/>
    </font>
    <font>
      <sz val="10"/>
      <name val="VNhelvetica"/>
      <family val="2"/>
    </font>
    <font>
      <sz val="10"/>
      <color indexed="8"/>
      <name val="Arial"/>
      <family val="2"/>
    </font>
    <font>
      <sz val="11"/>
      <name val="VNI-Aptima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2"/>
      <name val="???"/>
    </font>
    <font>
      <sz val="11"/>
      <name val=".VnTime"/>
      <family val="2"/>
    </font>
    <font>
      <sz val="10"/>
      <name val="VnTimes"/>
      <family val="2"/>
    </font>
    <font>
      <sz val="13"/>
      <name val="VNtimes new roman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10"/>
      <name val="Arial"/>
      <family val="2"/>
    </font>
    <font>
      <sz val="12"/>
      <name val="Tms Rmn"/>
    </font>
    <font>
      <sz val="11"/>
      <name val="µ¸¿ò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11"/>
      <name val="Tms Rmn"/>
    </font>
    <font>
      <sz val="11"/>
      <name val="VNI-Times"/>
    </font>
    <font>
      <sz val="11"/>
      <color indexed="8"/>
      <name val="Calibri"/>
      <family val="2"/>
      <charset val="1"/>
    </font>
    <font>
      <sz val="11"/>
      <name val="VNtimes new roman"/>
      <family val="2"/>
    </font>
    <font>
      <sz val="14"/>
      <color indexed="8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0"/>
      <name val="VNI-Aptima"/>
    </font>
    <font>
      <sz val="10"/>
      <name val="SVNtimes new roman"/>
      <family val="2"/>
    </font>
    <font>
      <sz val="12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color indexed="12"/>
      <name val="VNlucida sans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Arial"/>
      <family val="2"/>
    </font>
    <font>
      <sz val="8"/>
      <name val="VNarial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sz val="12"/>
      <name val="VN-NTime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name val="Arial"/>
      <family val="2"/>
    </font>
    <font>
      <sz val="11"/>
      <color indexed="8"/>
      <name val="Helvetica Neue"/>
    </font>
    <font>
      <sz val="14"/>
      <name val="System"/>
      <family val="2"/>
    </font>
    <font>
      <b/>
      <sz val="11"/>
      <name val="Arial"/>
      <family val="2"/>
    </font>
    <font>
      <b/>
      <sz val="11"/>
      <color indexed="63"/>
      <name val="Calibri"/>
      <family val="2"/>
    </font>
    <font>
      <sz val="12"/>
      <name val="Helv"/>
      <family val="2"/>
    </font>
    <font>
      <b/>
      <sz val="10"/>
      <name val="MS Sans Serif"/>
      <family val="2"/>
    </font>
    <font>
      <b/>
      <sz val="10"/>
      <color indexed="18"/>
      <name val="VNarial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Helv"/>
      <charset val="204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sz val="8"/>
      <name val=".VnTime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b/>
      <sz val="11"/>
      <name val=".VnTimeH"/>
      <family val="2"/>
    </font>
    <font>
      <b/>
      <sz val="10"/>
      <name val=".VnArialH"/>
      <family val="2"/>
    </font>
    <font>
      <b/>
      <sz val="11"/>
      <color indexed="8"/>
      <name val="Calibri"/>
      <family val="2"/>
    </font>
    <font>
      <sz val="10"/>
      <name val=".VnArial Narrow"/>
      <family val="2"/>
    </font>
    <font>
      <sz val="12"/>
      <name val="VNTime"/>
      <family val="2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4"/>
      <name val=".Vn3DH"/>
      <family val="2"/>
    </font>
    <font>
      <b/>
      <sz val="14"/>
      <name val=".VnTime"/>
      <family val="2"/>
    </font>
    <font>
      <sz val="14"/>
      <name val="VnTime"/>
      <family val="2"/>
    </font>
    <font>
      <b/>
      <sz val="8"/>
      <name val="VN Helvetica"/>
    </font>
    <font>
      <sz val="10"/>
      <name val="VNlucida sans"/>
      <family val="2"/>
    </font>
    <font>
      <sz val="9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돋움체"/>
      <family val="3"/>
      <charset val="129"/>
    </font>
    <font>
      <sz val="9"/>
      <name val="Arial"/>
      <family val="2"/>
    </font>
    <font>
      <sz val="11"/>
      <color theme="1"/>
      <name val="times new roman"/>
      <family val="2"/>
      <charset val="163"/>
    </font>
    <font>
      <sz val="11"/>
      <color rgb="FF9C0006"/>
      <name val="Calibri"/>
      <family val="2"/>
      <charset val="163"/>
      <scheme val="minor"/>
    </font>
    <font>
      <sz val="13"/>
      <color theme="1"/>
      <name val="Times New Roman"/>
      <family val="2"/>
    </font>
    <font>
      <sz val="11"/>
      <color theme="1"/>
      <name val="Arial"/>
      <family val="2"/>
    </font>
    <font>
      <sz val="14"/>
      <color theme="1"/>
      <name val="Times New Roman"/>
      <family val="2"/>
      <charset val="163"/>
    </font>
    <font>
      <sz val="12"/>
      <name val=".VnTime"/>
    </font>
    <font>
      <sz val="14"/>
      <name val="Times New Roman"/>
      <family val="1"/>
      <charset val="163"/>
    </font>
    <font>
      <sz val="11"/>
      <color theme="1"/>
      <name val="Calibri"/>
      <family val="2"/>
      <charset val="163"/>
    </font>
    <font>
      <sz val="14"/>
      <name val=".VnArial Narrow"/>
    </font>
    <font>
      <sz val="14"/>
      <name val=".VnArial Narrow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2"/>
      <name val="±¼¸²Ã¼"/>
      <family val="3"/>
      <charset val="129"/>
    </font>
    <font>
      <sz val="10"/>
      <color indexed="20"/>
      <name val="Arial"/>
      <family val="2"/>
    </font>
    <font>
      <sz val="12"/>
      <name val="System"/>
      <family val="1"/>
      <charset val="129"/>
    </font>
    <font>
      <b/>
      <sz val="10"/>
      <color indexed="52"/>
      <name val="Arial"/>
      <family val="2"/>
    </font>
    <font>
      <sz val="10"/>
      <color indexed="8"/>
      <name val="MS Sans Serif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1"/>
      <color indexed="56"/>
      <name val="Arial"/>
      <family val="2"/>
    </font>
    <font>
      <u/>
      <sz val="12"/>
      <color indexed="12"/>
      <name val=".VnTime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4"/>
      <name val=".VnTime"/>
      <family val="2"/>
    </font>
    <font>
      <sz val="10"/>
      <color indexed="60"/>
      <name val="Arial"/>
      <family val="2"/>
    </font>
    <font>
      <b/>
      <i/>
      <sz val="16"/>
      <name val="Helv"/>
    </font>
    <font>
      <b/>
      <sz val="10"/>
      <color indexed="63"/>
      <name val="Arial"/>
      <family val="2"/>
    </font>
    <font>
      <u/>
      <sz val="10"/>
      <color indexed="12"/>
      <name val="VnTime"/>
      <family val="1"/>
    </font>
    <font>
      <sz val="11"/>
      <color indexed="32"/>
      <name val="VNI-Times"/>
    </font>
    <font>
      <sz val="10"/>
      <color indexed="10"/>
      <name val="Arial"/>
      <family val="2"/>
    </font>
    <font>
      <sz val="14"/>
      <color indexed="8"/>
      <name val="Times New Roman"/>
      <family val="2"/>
      <charset val="163"/>
    </font>
    <font>
      <sz val="11"/>
      <name val="µ¸¿ò"/>
      <family val="1"/>
    </font>
    <font>
      <sz val="12"/>
      <name val="VnTime(Ds)"/>
      <family val="1"/>
    </font>
    <font>
      <sz val="12"/>
      <name val="Helv"/>
    </font>
    <font>
      <sz val="12"/>
      <name val="????"/>
      <charset val="136"/>
    </font>
    <font>
      <b/>
      <sz val="10"/>
      <name val="Helv"/>
      <family val="2"/>
    </font>
    <font>
      <b/>
      <sz val="12"/>
      <name val="Helv"/>
      <family val="2"/>
    </font>
    <font>
      <sz val="8"/>
      <color indexed="12"/>
      <name val="Helv"/>
    </font>
    <font>
      <b/>
      <sz val="11"/>
      <name val="Helv"/>
      <family val="2"/>
    </font>
    <font>
      <b/>
      <i/>
      <sz val="16"/>
      <name val="Helv"/>
      <family val="2"/>
    </font>
    <font>
      <sz val="11"/>
      <color indexed="8"/>
      <name val="Times New Roman"/>
      <family val="2"/>
    </font>
    <font>
      <sz val="10"/>
      <name val=".VnTime"/>
    </font>
    <font>
      <u/>
      <sz val="10"/>
      <color indexed="12"/>
      <name val=".VnTime"/>
      <family val="2"/>
    </font>
    <font>
      <sz val="14"/>
      <color indexed="9"/>
      <name val="Times New Roman"/>
      <family val="2"/>
    </font>
    <font>
      <sz val="14"/>
      <color indexed="20"/>
      <name val="Times New Roman"/>
      <family val="2"/>
    </font>
    <font>
      <b/>
      <sz val="14"/>
      <color indexed="52"/>
      <name val="Times New Roman"/>
      <family val="2"/>
    </font>
    <font>
      <b/>
      <sz val="14"/>
      <color indexed="9"/>
      <name val="Times New Roman"/>
      <family val="2"/>
    </font>
    <font>
      <i/>
      <sz val="14"/>
      <color indexed="23"/>
      <name val="Times New Roman"/>
      <family val="2"/>
    </font>
    <font>
      <sz val="14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4"/>
      <color indexed="62"/>
      <name val="Times New Roman"/>
      <family val="2"/>
    </font>
    <font>
      <sz val="14"/>
      <color indexed="52"/>
      <name val="Times New Roman"/>
      <family val="2"/>
    </font>
    <font>
      <sz val="14"/>
      <color indexed="60"/>
      <name val="Times New Roman"/>
      <family val="2"/>
    </font>
    <font>
      <b/>
      <sz val="14"/>
      <color indexed="63"/>
      <name val="Times New Roman"/>
      <family val="2"/>
    </font>
    <font>
      <b/>
      <sz val="14"/>
      <color indexed="8"/>
      <name val="Times New Roman"/>
      <family val="2"/>
    </font>
    <font>
      <sz val="14"/>
      <color indexed="10"/>
      <name val="Times New Roman"/>
      <family val="2"/>
    </font>
    <font>
      <sz val="12"/>
      <name val=".VnArial"/>
      <family val="2"/>
    </font>
    <font>
      <sz val="10"/>
      <name val="AngsanaUPC"/>
      <family val="1"/>
    </font>
    <font>
      <sz val="11"/>
      <name val="‚l‚r ‚oƒSƒVƒbƒN"/>
      <family val="3"/>
      <charset val="128"/>
    </font>
    <font>
      <b/>
      <u/>
      <sz val="10"/>
      <name val="VNI-Times"/>
    </font>
    <font>
      <sz val="12"/>
      <color indexed="10"/>
      <name val=".VnArial Narrow"/>
      <family val="2"/>
    </font>
    <font>
      <b/>
      <sz val="12"/>
      <color indexed="63"/>
      <name val="VNI-Times"/>
    </font>
    <font>
      <sz val="12"/>
      <name val="¹ÙÅÁÃ¼"/>
      <family val="1"/>
      <charset val="129"/>
    </font>
    <font>
      <sz val="13"/>
      <color indexed="8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sz val="10"/>
      <color indexed="8"/>
      <name val="Arial"/>
      <family val="2"/>
      <charset val="1"/>
    </font>
    <font>
      <u/>
      <sz val="12"/>
      <color indexed="12"/>
      <name val="Arial"/>
      <family val="2"/>
    </font>
    <font>
      <sz val="10"/>
      <name val=".VnAvant"/>
      <family val="2"/>
    </font>
    <font>
      <sz val="11"/>
      <color indexed="8"/>
      <name val="Arial"/>
      <family val="2"/>
      <charset val="163"/>
    </font>
    <font>
      <sz val="11"/>
      <name val="3C_Times_T"/>
    </font>
    <font>
      <sz val="10"/>
      <name val="VNbook-Antiqua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b/>
      <sz val="12"/>
      <name val="VNI-Times"/>
    </font>
    <font>
      <sz val="10"/>
      <name val="Geneva"/>
      <family val="2"/>
    </font>
    <font>
      <sz val="12"/>
      <color indexed="8"/>
      <name val="바탕체"/>
      <family val="3"/>
    </font>
    <font>
      <sz val="12"/>
      <name val="VNtimes New Roman"/>
    </font>
    <font>
      <sz val="12"/>
      <name val=".VnArial Narrow"/>
    </font>
    <font>
      <sz val="12"/>
      <color theme="1"/>
      <name val="Times New Roman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gray125">
        <fgColor indexed="15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 style="double">
        <color indexed="64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991">
    <xf numFmtId="0" fontId="0" fillId="0" borderId="0"/>
    <xf numFmtId="164" fontId="5" fillId="0" borderId="0"/>
    <xf numFmtId="0" fontId="5" fillId="0" borderId="0"/>
    <xf numFmtId="0" fontId="6" fillId="0" borderId="0"/>
    <xf numFmtId="0" fontId="6" fillId="0" borderId="0"/>
    <xf numFmtId="0" fontId="1" fillId="0" borderId="0"/>
    <xf numFmtId="0" fontId="9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4" fillId="0" borderId="0"/>
    <xf numFmtId="0" fontId="12" fillId="0" borderId="0"/>
    <xf numFmtId="0" fontId="15" fillId="0" borderId="0"/>
    <xf numFmtId="0" fontId="16" fillId="0" borderId="0"/>
    <xf numFmtId="0" fontId="1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43" fontId="25" fillId="0" borderId="0" applyFont="0" applyFill="0" applyBorder="0" applyAlignment="0" applyProtection="0"/>
    <xf numFmtId="0" fontId="25" fillId="0" borderId="0"/>
    <xf numFmtId="0" fontId="24" fillId="0" borderId="0"/>
    <xf numFmtId="44" fontId="25" fillId="0" borderId="0" applyFont="0" applyFill="0" applyBorder="0" applyAlignment="0" applyProtection="0"/>
    <xf numFmtId="0" fontId="15" fillId="0" borderId="0"/>
    <xf numFmtId="169" fontId="26" fillId="0" borderId="0" applyFont="0" applyFill="0" applyBorder="0" applyAlignment="0" applyProtection="0"/>
    <xf numFmtId="0" fontId="7" fillId="0" borderId="0"/>
    <xf numFmtId="0" fontId="6" fillId="0" borderId="0"/>
    <xf numFmtId="0" fontId="24" fillId="0" borderId="0"/>
    <xf numFmtId="173" fontId="30" fillId="0" borderId="0" applyFont="0" applyFill="0" applyBorder="0" applyAlignment="0" applyProtection="0"/>
    <xf numFmtId="0" fontId="15" fillId="0" borderId="0"/>
    <xf numFmtId="0" fontId="24" fillId="0" borderId="0" applyNumberFormat="0" applyFill="0" applyBorder="0" applyAlignment="0" applyProtection="0"/>
    <xf numFmtId="3" fontId="31" fillId="0" borderId="1"/>
    <xf numFmtId="174" fontId="32" fillId="0" borderId="15">
      <alignment horizontal="center"/>
      <protection hidden="1"/>
    </xf>
    <xf numFmtId="174" fontId="32" fillId="0" borderId="15">
      <alignment horizontal="center"/>
      <protection hidden="1"/>
    </xf>
    <xf numFmtId="174" fontId="32" fillId="0" borderId="15">
      <alignment horizontal="center"/>
      <protection hidden="1"/>
    </xf>
    <xf numFmtId="174" fontId="32" fillId="0" borderId="15">
      <alignment horizontal="center"/>
      <protection hidden="1"/>
    </xf>
    <xf numFmtId="167" fontId="33" fillId="0" borderId="16" applyFont="0" applyBorder="0"/>
    <xf numFmtId="0" fontId="9" fillId="0" borderId="0"/>
    <xf numFmtId="0" fontId="34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6" fillId="0" borderId="9"/>
    <xf numFmtId="177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9" fillId="0" borderId="0"/>
    <xf numFmtId="0" fontId="9" fillId="0" borderId="0" applyNumberForma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40" fillId="0" borderId="0"/>
    <xf numFmtId="0" fontId="40" fillId="0" borderId="0"/>
    <xf numFmtId="181" fontId="4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2" fontId="30" fillId="0" borderId="0" applyFont="0" applyFill="0" applyBorder="0" applyAlignment="0" applyProtection="0"/>
    <xf numFmtId="183" fontId="22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17" fillId="0" borderId="0" applyNumberFormat="0" applyFill="0" applyBorder="0" applyAlignment="0" applyProtection="0"/>
    <xf numFmtId="180" fontId="22" fillId="0" borderId="0" applyFont="0" applyFill="0" applyBorder="0" applyAlignment="0" applyProtection="0"/>
    <xf numFmtId="17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77" fontId="30" fillId="0" borderId="0" applyFont="0" applyFill="0" applyBorder="0" applyAlignment="0" applyProtection="0"/>
    <xf numFmtId="18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78" fontId="30" fillId="0" borderId="0" applyFont="0" applyFill="0" applyBorder="0" applyAlignment="0" applyProtection="0"/>
    <xf numFmtId="194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8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4" fontId="30" fillId="0" borderId="0" applyFont="0" applyFill="0" applyBorder="0" applyAlignment="0" applyProtection="0"/>
    <xf numFmtId="199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4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8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4" fontId="30" fillId="0" borderId="0" applyFont="0" applyFill="0" applyBorder="0" applyAlignment="0" applyProtection="0"/>
    <xf numFmtId="199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77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8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43" fillId="0" borderId="0"/>
    <xf numFmtId="193" fontId="22" fillId="0" borderId="0" applyFont="0" applyFill="0" applyBorder="0" applyAlignment="0" applyProtection="0"/>
    <xf numFmtId="177" fontId="30" fillId="0" borderId="0" applyFont="0" applyFill="0" applyBorder="0" applyAlignment="0" applyProtection="0"/>
    <xf numFmtId="194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8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4" fontId="30" fillId="0" borderId="0" applyFont="0" applyFill="0" applyBorder="0" applyAlignment="0" applyProtection="0"/>
    <xf numFmtId="199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7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01" fontId="4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1" fontId="45" fillId="0" borderId="1" applyBorder="0" applyAlignment="0">
      <alignment horizontal="center"/>
    </xf>
    <xf numFmtId="3" fontId="31" fillId="0" borderId="1"/>
    <xf numFmtId="3" fontId="31" fillId="0" borderId="1"/>
    <xf numFmtId="0" fontId="46" fillId="5" borderId="0"/>
    <xf numFmtId="202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0" fontId="46" fillId="5" borderId="0"/>
    <xf numFmtId="0" fontId="24" fillId="5" borderId="0"/>
    <xf numFmtId="0" fontId="48" fillId="5" borderId="0"/>
    <xf numFmtId="201" fontId="41" fillId="0" borderId="0" applyFont="0" applyFill="0" applyBorder="0" applyAlignment="0" applyProtection="0"/>
    <xf numFmtId="0" fontId="49" fillId="0" borderId="0"/>
    <xf numFmtId="0" fontId="50" fillId="0" borderId="0" applyAlignment="0"/>
    <xf numFmtId="9" fontId="51" fillId="0" borderId="0" applyBorder="0" applyAlignment="0" applyProtection="0"/>
    <xf numFmtId="0" fontId="52" fillId="5" borderId="0"/>
    <xf numFmtId="0" fontId="52" fillId="5" borderId="0"/>
    <xf numFmtId="0" fontId="24" fillId="5" borderId="0"/>
    <xf numFmtId="0" fontId="48" fillId="5" borderId="0"/>
    <xf numFmtId="0" fontId="24" fillId="0" borderId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3" fillId="5" borderId="0"/>
    <xf numFmtId="0" fontId="53" fillId="5" borderId="0"/>
    <xf numFmtId="0" fontId="24" fillId="5" borderId="0"/>
    <xf numFmtId="0" fontId="48" fillId="5" borderId="0"/>
    <xf numFmtId="0" fontId="54" fillId="0" borderId="0">
      <alignment wrapText="1"/>
    </xf>
    <xf numFmtId="0" fontId="54" fillId="0" borderId="0">
      <alignment wrapText="1"/>
    </xf>
    <xf numFmtId="0" fontId="24" fillId="0" borderId="0">
      <alignment wrapText="1"/>
    </xf>
    <xf numFmtId="0" fontId="48" fillId="0" borderId="0">
      <alignment wrapText="1"/>
    </xf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7" fontId="55" fillId="0" borderId="12" applyNumberFormat="0" applyFont="0" applyBorder="0" applyAlignment="0">
      <alignment horizontal="center" vertical="center"/>
    </xf>
    <xf numFmtId="0" fontId="24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203" fontId="9" fillId="0" borderId="0" applyFont="0" applyFill="0" applyBorder="0" applyAlignment="0" applyProtection="0"/>
    <xf numFmtId="0" fontId="57" fillId="0" borderId="0" applyFont="0" applyFill="0" applyBorder="0" applyAlignment="0" applyProtection="0"/>
    <xf numFmtId="204" fontId="9" fillId="0" borderId="0" applyFont="0" applyFill="0" applyBorder="0" applyAlignment="0" applyProtection="0"/>
    <xf numFmtId="0" fontId="57" fillId="0" borderId="0" applyFont="0" applyFill="0" applyBorder="0" applyAlignment="0" applyProtection="0"/>
    <xf numFmtId="205" fontId="5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0" fontId="19" fillId="0" borderId="0">
      <alignment horizontal="center" wrapText="1"/>
      <protection locked="0"/>
    </xf>
    <xf numFmtId="195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95" fontId="58" fillId="0" borderId="0" applyFont="0" applyFill="0" applyBorder="0" applyAlignment="0" applyProtection="0"/>
    <xf numFmtId="176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76" fontId="58" fillId="0" borderId="0" applyFont="0" applyFill="0" applyBorder="0" applyAlignment="0" applyProtection="0"/>
    <xf numFmtId="173" fontId="30" fillId="0" borderId="0" applyFont="0" applyFill="0" applyBorder="0" applyAlignment="0" applyProtection="0"/>
    <xf numFmtId="0" fontId="184" fillId="3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60" fillId="0" borderId="0"/>
    <xf numFmtId="0" fontId="61" fillId="0" borderId="0" applyNumberFormat="0" applyFill="0" applyBorder="0" applyAlignment="0" applyProtection="0"/>
    <xf numFmtId="0" fontId="57" fillId="0" borderId="0"/>
    <xf numFmtId="0" fontId="21" fillId="0" borderId="0"/>
    <xf numFmtId="0" fontId="57" fillId="0" borderId="0"/>
    <xf numFmtId="0" fontId="62" fillId="0" borderId="0"/>
    <xf numFmtId="0" fontId="48" fillId="0" borderId="0"/>
    <xf numFmtId="206" fontId="40" fillId="0" borderId="0" applyFill="0" applyBorder="0" applyAlignment="0"/>
    <xf numFmtId="207" fontId="63" fillId="0" borderId="0" applyFill="0" applyBorder="0" applyAlignment="0"/>
    <xf numFmtId="208" fontId="63" fillId="0" borderId="0" applyFill="0" applyBorder="0" applyAlignment="0"/>
    <xf numFmtId="209" fontId="63" fillId="0" borderId="0" applyFill="0" applyBorder="0" applyAlignment="0"/>
    <xf numFmtId="210" fontId="9" fillId="0" borderId="0" applyFill="0" applyBorder="0" applyAlignment="0"/>
    <xf numFmtId="211" fontId="63" fillId="0" borderId="0" applyFill="0" applyBorder="0" applyAlignment="0"/>
    <xf numFmtId="212" fontId="63" fillId="0" borderId="0" applyFill="0" applyBorder="0" applyAlignment="0"/>
    <xf numFmtId="207" fontId="63" fillId="0" borderId="0" applyFill="0" applyBorder="0" applyAlignment="0"/>
    <xf numFmtId="0" fontId="64" fillId="24" borderId="17" applyNumberFormat="0" applyAlignment="0" applyProtection="0"/>
    <xf numFmtId="0" fontId="64" fillId="24" borderId="17" applyNumberFormat="0" applyAlignment="0" applyProtection="0"/>
    <xf numFmtId="0" fontId="64" fillId="24" borderId="17" applyNumberFormat="0" applyAlignment="0" applyProtection="0"/>
    <xf numFmtId="0" fontId="65" fillId="0" borderId="0"/>
    <xf numFmtId="213" fontId="66" fillId="0" borderId="9" applyBorder="0"/>
    <xf numFmtId="213" fontId="67" fillId="0" borderId="3">
      <protection locked="0"/>
    </xf>
    <xf numFmtId="214" fontId="22" fillId="0" borderId="0" applyFont="0" applyFill="0" applyBorder="0" applyAlignment="0" applyProtection="0"/>
    <xf numFmtId="231" fontId="77" fillId="0" borderId="3"/>
    <xf numFmtId="0" fontId="78" fillId="25" borderId="18" applyNumberFormat="0" applyAlignment="0" applyProtection="0"/>
    <xf numFmtId="0" fontId="78" fillId="25" borderId="18" applyNumberFormat="0" applyAlignment="0" applyProtection="0"/>
    <xf numFmtId="0" fontId="78" fillId="25" borderId="18" applyNumberFormat="0" applyAlignment="0" applyProtection="0"/>
    <xf numFmtId="167" fontId="35" fillId="0" borderId="0" applyFont="0" applyFill="0" applyBorder="0" applyAlignment="0" applyProtection="0"/>
    <xf numFmtId="1" fontId="79" fillId="0" borderId="8" applyBorder="0"/>
    <xf numFmtId="165" fontId="6" fillId="0" borderId="0" applyFont="0" applyFill="0" applyBorder="0" applyAlignment="0" applyProtection="0"/>
    <xf numFmtId="215" fontId="68" fillId="0" borderId="0"/>
    <xf numFmtId="215" fontId="68" fillId="0" borderId="0"/>
    <xf numFmtId="215" fontId="68" fillId="0" borderId="0"/>
    <xf numFmtId="215" fontId="68" fillId="0" borderId="0"/>
    <xf numFmtId="215" fontId="68" fillId="0" borderId="0"/>
    <xf numFmtId="215" fontId="68" fillId="0" borderId="0"/>
    <xf numFmtId="215" fontId="68" fillId="0" borderId="0"/>
    <xf numFmtId="215" fontId="68" fillId="0" borderId="0"/>
    <xf numFmtId="0" fontId="69" fillId="0" borderId="1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4" fillId="0" borderId="0" applyFont="0" applyFill="0" applyBorder="0" applyAlignment="0" applyProtection="0"/>
    <xf numFmtId="211" fontId="6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ill="0" applyBorder="0" applyAlignment="0" applyProtection="0"/>
    <xf numFmtId="43" fontId="10" fillId="0" borderId="0" applyFont="0" applyFill="0" applyBorder="0" applyAlignment="0" applyProtection="0"/>
    <xf numFmtId="194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8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6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1" fillId="0" borderId="0" applyFont="0" applyFill="0" applyBorder="0" applyAlignment="0" applyProtection="0"/>
    <xf numFmtId="21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218" fontId="42" fillId="0" borderId="0" applyFont="0" applyFill="0" applyBorder="0" applyAlignment="0" applyProtection="0"/>
    <xf numFmtId="21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5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221" fontId="9" fillId="0" borderId="0" applyFont="0" applyFill="0" applyBorder="0" applyAlignment="0" applyProtection="0"/>
    <xf numFmtId="5" fontId="13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217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21" fillId="0" borderId="0"/>
    <xf numFmtId="3" fontId="9" fillId="0" borderId="0" applyFont="0" applyFill="0" applyBorder="0" applyAlignment="0" applyProtection="0"/>
    <xf numFmtId="0" fontId="73" fillId="0" borderId="0" applyNumberFormat="0" applyAlignment="0">
      <alignment horizontal="left"/>
    </xf>
    <xf numFmtId="223" fontId="74" fillId="0" borderId="0">
      <protection locked="0"/>
    </xf>
    <xf numFmtId="224" fontId="74" fillId="0" borderId="0">
      <protection locked="0"/>
    </xf>
    <xf numFmtId="225" fontId="75" fillId="0" borderId="19">
      <protection locked="0"/>
    </xf>
    <xf numFmtId="168" fontId="74" fillId="0" borderId="0">
      <protection locked="0"/>
    </xf>
    <xf numFmtId="226" fontId="74" fillId="0" borderId="0">
      <protection locked="0"/>
    </xf>
    <xf numFmtId="168" fontId="74" fillId="0" borderId="0" applyNumberFormat="0">
      <protection locked="0"/>
    </xf>
    <xf numFmtId="168" fontId="74" fillId="0" borderId="0">
      <protection locked="0"/>
    </xf>
    <xf numFmtId="213" fontId="76" fillId="0" borderId="15"/>
    <xf numFmtId="227" fontId="76" fillId="0" borderId="15"/>
    <xf numFmtId="207" fontId="6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71" fillId="0" borderId="0" applyFont="0" applyFill="0" applyBorder="0" applyAlignment="0" applyProtection="0"/>
    <xf numFmtId="229" fontId="71" fillId="0" borderId="0" applyFont="0" applyFill="0" applyBorder="0" applyAlignment="0" applyProtection="0"/>
    <xf numFmtId="230" fontId="9" fillId="0" borderId="0"/>
    <xf numFmtId="213" fontId="32" fillId="0" borderId="15">
      <alignment horizontal="center"/>
      <protection hidden="1"/>
    </xf>
    <xf numFmtId="232" fontId="80" fillId="0" borderId="15">
      <alignment horizontal="center"/>
      <protection hidden="1"/>
    </xf>
    <xf numFmtId="213" fontId="32" fillId="0" borderId="15">
      <alignment horizontal="center"/>
      <protection hidden="1"/>
    </xf>
    <xf numFmtId="213" fontId="32" fillId="0" borderId="15">
      <alignment horizontal="center"/>
      <protection hidden="1"/>
    </xf>
    <xf numFmtId="213" fontId="32" fillId="0" borderId="15">
      <alignment horizontal="center"/>
      <protection hidden="1"/>
    </xf>
    <xf numFmtId="2" fontId="32" fillId="0" borderId="15">
      <alignment horizontal="center"/>
      <protection hidden="1"/>
    </xf>
    <xf numFmtId="0" fontId="9" fillId="0" borderId="0" applyFont="0" applyFill="0" applyBorder="0" applyAlignment="0" applyProtection="0"/>
    <xf numFmtId="14" fontId="42" fillId="0" borderId="0" applyFill="0" applyBorder="0" applyAlignment="0"/>
    <xf numFmtId="0" fontId="81" fillId="0" borderId="0" applyProtection="0"/>
    <xf numFmtId="233" fontId="9" fillId="0" borderId="20">
      <alignment vertical="center"/>
    </xf>
    <xf numFmtId="234" fontId="9" fillId="0" borderId="0"/>
    <xf numFmtId="177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177" fontId="82" fillId="0" borderId="0" applyFont="0" applyFill="0" applyBorder="0" applyAlignment="0" applyProtection="0"/>
    <xf numFmtId="177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177" fontId="82" fillId="0" borderId="0" applyFont="0" applyFill="0" applyBorder="0" applyAlignment="0" applyProtection="0"/>
    <xf numFmtId="177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235" fontId="41" fillId="0" borderId="0" applyFont="0" applyFill="0" applyBorder="0" applyAlignment="0" applyProtection="0"/>
    <xf numFmtId="235" fontId="4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3" fontId="24" fillId="0" borderId="0" applyFont="0" applyBorder="0" applyAlignment="0"/>
    <xf numFmtId="211" fontId="63" fillId="0" borderId="0" applyFill="0" applyBorder="0" applyAlignment="0"/>
    <xf numFmtId="207" fontId="63" fillId="0" borderId="0" applyFill="0" applyBorder="0" applyAlignment="0"/>
    <xf numFmtId="211" fontId="63" fillId="0" borderId="0" applyFill="0" applyBorder="0" applyAlignment="0"/>
    <xf numFmtId="212" fontId="63" fillId="0" borderId="0" applyFill="0" applyBorder="0" applyAlignment="0"/>
    <xf numFmtId="207" fontId="63" fillId="0" borderId="0" applyFill="0" applyBorder="0" applyAlignment="0"/>
    <xf numFmtId="0" fontId="83" fillId="0" borderId="0" applyNumberFormat="0" applyAlignment="0">
      <alignment horizontal="left"/>
    </xf>
    <xf numFmtId="0" fontId="84" fillId="0" borderId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3" fontId="24" fillId="0" borderId="0" applyFont="0" applyBorder="0" applyAlignment="0"/>
    <xf numFmtId="0" fontId="86" fillId="0" borderId="0" applyProtection="0"/>
    <xf numFmtId="0" fontId="87" fillId="0" borderId="0" applyProtection="0"/>
    <xf numFmtId="0" fontId="88" fillId="0" borderId="0" applyProtection="0"/>
    <xf numFmtId="0" fontId="89" fillId="0" borderId="0" applyProtection="0"/>
    <xf numFmtId="0" fontId="90" fillId="0" borderId="0" applyNumberFormat="0" applyFont="0" applyFill="0" applyBorder="0" applyAlignment="0" applyProtection="0"/>
    <xf numFmtId="0" fontId="91" fillId="0" borderId="0" applyProtection="0"/>
    <xf numFmtId="0" fontId="92" fillId="0" borderId="0" applyProtection="0"/>
    <xf numFmtId="2" fontId="9" fillId="0" borderId="0" applyFont="0" applyFill="0" applyBorder="0" applyAlignment="0" applyProtection="0"/>
    <xf numFmtId="0" fontId="93" fillId="0" borderId="0" applyNumberFormat="0" applyFill="0" applyBorder="0" applyProtection="0"/>
    <xf numFmtId="0" fontId="94" fillId="0" borderId="0" applyNumberFormat="0" applyFill="0" applyBorder="0" applyProtection="0">
      <alignment vertic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Protection="0">
      <alignment vertical="center"/>
    </xf>
    <xf numFmtId="237" fontId="97" fillId="0" borderId="21" applyNumberFormat="0" applyFill="0" applyBorder="0" applyAlignment="0" applyProtection="0"/>
    <xf numFmtId="0" fontId="9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237" fontId="99" fillId="0" borderId="22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8" borderId="0" applyNumberFormat="0" applyBorder="0" applyAlignment="0" applyProtection="0"/>
    <xf numFmtId="0" fontId="101" fillId="8" borderId="0" applyNumberFormat="0" applyBorder="0" applyAlignment="0" applyProtection="0"/>
    <xf numFmtId="0" fontId="101" fillId="8" borderId="0" applyNumberFormat="0" applyBorder="0" applyAlignment="0" applyProtection="0"/>
    <xf numFmtId="38" fontId="102" fillId="5" borderId="0" applyNumberFormat="0" applyBorder="0" applyAlignment="0" applyProtection="0"/>
    <xf numFmtId="0" fontId="103" fillId="0" borderId="4" applyNumberFormat="0" applyFill="0" applyBorder="0" applyAlignment="0" applyProtection="0">
      <alignment horizontal="center" vertical="center"/>
    </xf>
    <xf numFmtId="0" fontId="104" fillId="0" borderId="0" applyNumberFormat="0" applyFont="0" applyBorder="0" applyAlignment="0">
      <alignment horizontal="left" vertical="center"/>
    </xf>
    <xf numFmtId="238" fontId="26" fillId="0" borderId="0" applyFont="0" applyFill="0" applyBorder="0" applyAlignment="0" applyProtection="0"/>
    <xf numFmtId="0" fontId="105" fillId="26" borderId="0"/>
    <xf numFmtId="0" fontId="106" fillId="0" borderId="0">
      <alignment horizontal="left"/>
    </xf>
    <xf numFmtId="0" fontId="107" fillId="0" borderId="23" applyNumberFormat="0" applyAlignment="0" applyProtection="0">
      <alignment horizontal="left" vertical="center"/>
    </xf>
    <xf numFmtId="0" fontId="107" fillId="0" borderId="10">
      <alignment horizontal="left" vertical="center"/>
    </xf>
    <xf numFmtId="0" fontId="108" fillId="0" borderId="0" applyNumberFormat="0" applyFill="0" applyBorder="0" applyAlignment="0" applyProtection="0"/>
    <xf numFmtId="0" fontId="109" fillId="0" borderId="24" applyNumberFormat="0" applyFill="0" applyAlignment="0" applyProtection="0"/>
    <xf numFmtId="0" fontId="109" fillId="0" borderId="24" applyNumberFormat="0" applyFill="0" applyAlignment="0" applyProtection="0"/>
    <xf numFmtId="0" fontId="107" fillId="0" borderId="0" applyNumberFormat="0" applyFill="0" applyBorder="0" applyAlignment="0" applyProtection="0"/>
    <xf numFmtId="0" fontId="110" fillId="0" borderId="25" applyNumberFormat="0" applyFill="0" applyAlignment="0" applyProtection="0"/>
    <xf numFmtId="0" fontId="110" fillId="0" borderId="25" applyNumberFormat="0" applyFill="0" applyAlignment="0" applyProtection="0"/>
    <xf numFmtId="0" fontId="111" fillId="0" borderId="26" applyNumberFormat="0" applyFill="0" applyAlignment="0" applyProtection="0"/>
    <xf numFmtId="0" fontId="111" fillId="0" borderId="26" applyNumberFormat="0" applyFill="0" applyAlignment="0" applyProtection="0"/>
    <xf numFmtId="0" fontId="111" fillId="0" borderId="26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8" fillId="0" borderId="0" applyProtection="0"/>
    <xf numFmtId="0" fontId="107" fillId="0" borderId="0" applyProtection="0"/>
    <xf numFmtId="0" fontId="112" fillId="0" borderId="27">
      <alignment horizontal="center"/>
    </xf>
    <xf numFmtId="0" fontId="112" fillId="0" borderId="0">
      <alignment horizontal="center"/>
    </xf>
    <xf numFmtId="5" fontId="113" fillId="27" borderId="1" applyNumberFormat="0" applyAlignment="0">
      <alignment horizontal="left" vertical="top"/>
    </xf>
    <xf numFmtId="49" fontId="114" fillId="0" borderId="1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194" fontId="22" fillId="0" borderId="0" applyFont="0" applyFill="0" applyBorder="0" applyAlignment="0" applyProtection="0"/>
    <xf numFmtId="10" fontId="102" fillId="28" borderId="1" applyNumberFormat="0" applyBorder="0" applyAlignment="0" applyProtection="0"/>
    <xf numFmtId="0" fontId="116" fillId="11" borderId="17" applyNumberFormat="0" applyAlignment="0" applyProtection="0"/>
    <xf numFmtId="0" fontId="116" fillId="11" borderId="17" applyNumberFormat="0" applyAlignment="0" applyProtection="0"/>
    <xf numFmtId="0" fontId="116" fillId="11" borderId="17" applyNumberFormat="0" applyAlignment="0" applyProtection="0"/>
    <xf numFmtId="0" fontId="24" fillId="0" borderId="0"/>
    <xf numFmtId="0" fontId="19" fillId="0" borderId="28">
      <alignment horizontal="centerContinuous"/>
    </xf>
    <xf numFmtId="0" fontId="40" fillId="0" borderId="0"/>
    <xf numFmtId="0" fontId="40" fillId="0" borderId="0"/>
    <xf numFmtId="211" fontId="63" fillId="0" borderId="0" applyFill="0" applyBorder="0" applyAlignment="0"/>
    <xf numFmtId="207" fontId="63" fillId="0" borderId="0" applyFill="0" applyBorder="0" applyAlignment="0"/>
    <xf numFmtId="211" fontId="63" fillId="0" borderId="0" applyFill="0" applyBorder="0" applyAlignment="0"/>
    <xf numFmtId="212" fontId="63" fillId="0" borderId="0" applyFill="0" applyBorder="0" applyAlignment="0"/>
    <xf numFmtId="207" fontId="63" fillId="0" borderId="0" applyFill="0" applyBorder="0" applyAlignment="0"/>
    <xf numFmtId="0" fontId="117" fillId="0" borderId="29" applyNumberFormat="0" applyFill="0" applyAlignment="0" applyProtection="0"/>
    <xf numFmtId="0" fontId="117" fillId="0" borderId="29" applyNumberFormat="0" applyFill="0" applyAlignment="0" applyProtection="0"/>
    <xf numFmtId="0" fontId="117" fillId="0" borderId="29" applyNumberFormat="0" applyFill="0" applyAlignment="0" applyProtection="0"/>
    <xf numFmtId="3" fontId="118" fillId="0" borderId="6" applyNumberFormat="0" applyAlignment="0">
      <alignment horizontal="center" vertical="center"/>
    </xf>
    <xf numFmtId="3" fontId="119" fillId="0" borderId="6" applyNumberFormat="0" applyAlignment="0">
      <alignment horizontal="center" vertical="center"/>
    </xf>
    <xf numFmtId="3" fontId="113" fillId="0" borderId="6" applyNumberFormat="0" applyAlignment="0">
      <alignment horizontal="center" vertical="center"/>
    </xf>
    <xf numFmtId="213" fontId="102" fillId="0" borderId="9" applyFont="0"/>
    <xf numFmtId="3" fontId="9" fillId="0" borderId="30"/>
    <xf numFmtId="239" fontId="120" fillId="0" borderId="5" applyNumberFormat="0" applyFont="0" applyFill="0" applyBorder="0">
      <alignment horizontal="center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21" fillId="0" borderId="27"/>
    <xf numFmtId="178" fontId="48" fillId="0" borderId="5"/>
    <xf numFmtId="240" fontId="40" fillId="0" borderId="0" applyFont="0" applyFill="0" applyBorder="0" applyAlignment="0" applyProtection="0"/>
    <xf numFmtId="241" fontId="40" fillId="0" borderId="0" applyFont="0" applyFill="0" applyBorder="0" applyAlignment="0" applyProtection="0"/>
    <xf numFmtId="242" fontId="9" fillId="0" borderId="0" applyFont="0" applyFill="0" applyBorder="0" applyAlignment="0" applyProtection="0"/>
    <xf numFmtId="243" fontId="9" fillId="0" borderId="0" applyFont="0" applyFill="0" applyBorder="0" applyAlignment="0" applyProtection="0"/>
    <xf numFmtId="0" fontId="81" fillId="0" borderId="0" applyNumberFormat="0" applyFont="0" applyFill="0" applyAlignment="0"/>
    <xf numFmtId="0" fontId="76" fillId="0" borderId="0">
      <alignment horizontal="justify" vertical="top"/>
    </xf>
    <xf numFmtId="0" fontId="122" fillId="29" borderId="0" applyNumberFormat="0" applyBorder="0" applyAlignment="0" applyProtection="0"/>
    <xf numFmtId="0" fontId="122" fillId="29" borderId="0" applyNumberFormat="0" applyBorder="0" applyAlignment="0" applyProtection="0"/>
    <xf numFmtId="0" fontId="122" fillId="29" borderId="0" applyNumberFormat="0" applyBorder="0" applyAlignment="0" applyProtection="0"/>
    <xf numFmtId="0" fontId="26" fillId="0" borderId="1"/>
    <xf numFmtId="0" fontId="21" fillId="0" borderId="0"/>
    <xf numFmtId="0" fontId="26" fillId="0" borderId="1"/>
    <xf numFmtId="37" fontId="123" fillId="0" borderId="0"/>
    <xf numFmtId="0" fontId="124" fillId="0" borderId="1" applyNumberFormat="0" applyFont="0" applyFill="0" applyBorder="0" applyAlignment="0">
      <alignment horizontal="center"/>
    </xf>
    <xf numFmtId="244" fontId="125" fillId="0" borderId="0"/>
    <xf numFmtId="245" fontId="33" fillId="0" borderId="0"/>
    <xf numFmtId="245" fontId="33" fillId="0" borderId="0"/>
    <xf numFmtId="244" fontId="125" fillId="0" borderId="0"/>
    <xf numFmtId="0" fontId="126" fillId="0" borderId="0"/>
    <xf numFmtId="0" fontId="1" fillId="0" borderId="0"/>
    <xf numFmtId="0" fontId="9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6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0" borderId="0"/>
    <xf numFmtId="0" fontId="13" fillId="0" borderId="0"/>
    <xf numFmtId="0" fontId="1" fillId="0" borderId="0"/>
    <xf numFmtId="0" fontId="9" fillId="0" borderId="0"/>
    <xf numFmtId="0" fontId="7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83" fillId="0" borderId="0"/>
    <xf numFmtId="0" fontId="185" fillId="0" borderId="0"/>
    <xf numFmtId="0" fontId="9" fillId="0" borderId="0"/>
    <xf numFmtId="0" fontId="9" fillId="0" borderId="0"/>
    <xf numFmtId="0" fontId="20" fillId="0" borderId="0"/>
    <xf numFmtId="0" fontId="24" fillId="0" borderId="0" applyNumberFormat="0" applyFont="0" applyFill="0" applyBorder="0">
      <alignment vertical="top"/>
      <protection locked="0"/>
    </xf>
    <xf numFmtId="0" fontId="1" fillId="0" borderId="0"/>
    <xf numFmtId="0" fontId="9" fillId="0" borderId="0"/>
    <xf numFmtId="0" fontId="11" fillId="0" borderId="0"/>
    <xf numFmtId="0" fontId="9" fillId="0" borderId="0"/>
    <xf numFmtId="0" fontId="13" fillId="0" borderId="0"/>
    <xf numFmtId="0" fontId="127" fillId="0" borderId="0"/>
    <xf numFmtId="0" fontId="7" fillId="0" borderId="0"/>
    <xf numFmtId="0" fontId="1" fillId="0" borderId="0"/>
    <xf numFmtId="0" fontId="24" fillId="0" borderId="0"/>
    <xf numFmtId="0" fontId="1" fillId="0" borderId="0"/>
    <xf numFmtId="0" fontId="18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9" fillId="0" borderId="0"/>
    <xf numFmtId="0" fontId="29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/>
    <xf numFmtId="0" fontId="9" fillId="0" borderId="0"/>
    <xf numFmtId="0" fontId="24" fillId="0" borderId="0"/>
    <xf numFmtId="0" fontId="9" fillId="0" borderId="0"/>
    <xf numFmtId="0" fontId="20" fillId="0" borderId="0"/>
    <xf numFmtId="0" fontId="11" fillId="0" borderId="0"/>
    <xf numFmtId="0" fontId="15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1" fillId="0" borderId="0"/>
    <xf numFmtId="0" fontId="1" fillId="0" borderId="0"/>
    <xf numFmtId="0" fontId="9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43" fontId="25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186" fillId="0" borderId="0"/>
    <xf numFmtId="0" fontId="187" fillId="0" borderId="0"/>
    <xf numFmtId="0" fontId="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9" fillId="0" borderId="0"/>
    <xf numFmtId="0" fontId="15" fillId="0" borderId="0"/>
    <xf numFmtId="0" fontId="20" fillId="0" borderId="0"/>
    <xf numFmtId="0" fontId="2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8" fillId="0" borderId="0" applyNumberFormat="0" applyFill="0" applyBorder="0" applyProtection="0">
      <alignment vertical="top"/>
    </xf>
    <xf numFmtId="0" fontId="24" fillId="0" borderId="0"/>
    <xf numFmtId="0" fontId="13" fillId="0" borderId="0"/>
    <xf numFmtId="0" fontId="1" fillId="0" borderId="0"/>
    <xf numFmtId="0" fontId="1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186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9" fillId="0" borderId="0"/>
    <xf numFmtId="0" fontId="9" fillId="0" borderId="0"/>
    <xf numFmtId="0" fontId="29" fillId="0" borderId="0"/>
    <xf numFmtId="0" fontId="24" fillId="0" borderId="0"/>
    <xf numFmtId="0" fontId="82" fillId="0" borderId="0"/>
    <xf numFmtId="0" fontId="13" fillId="30" borderId="31" applyNumberFormat="0" applyFont="0" applyAlignment="0" applyProtection="0"/>
    <xf numFmtId="0" fontId="13" fillId="30" borderId="31" applyNumberFormat="0" applyFont="0" applyAlignment="0" applyProtection="0"/>
    <xf numFmtId="0" fontId="13" fillId="30" borderId="31" applyNumberFormat="0" applyFont="0" applyAlignment="0" applyProtection="0"/>
    <xf numFmtId="3" fontId="129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21" fillId="0" borderId="0"/>
    <xf numFmtId="0" fontId="131" fillId="24" borderId="32" applyNumberFormat="0" applyAlignment="0" applyProtection="0"/>
    <xf numFmtId="0" fontId="131" fillId="24" borderId="32" applyNumberFormat="0" applyAlignment="0" applyProtection="0"/>
    <xf numFmtId="0" fontId="131" fillId="24" borderId="32" applyNumberFormat="0" applyAlignment="0" applyProtection="0"/>
    <xf numFmtId="0" fontId="27" fillId="4" borderId="0"/>
    <xf numFmtId="246" fontId="9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4" fontId="19" fillId="0" borderId="0">
      <alignment horizontal="center" wrapText="1"/>
      <protection locked="0"/>
    </xf>
    <xf numFmtId="9" fontId="6" fillId="0" borderId="0" applyFont="0" applyFill="0" applyBorder="0" applyAlignment="0" applyProtection="0"/>
    <xf numFmtId="210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0" fillId="0" borderId="33" applyNumberFormat="0" applyBorder="0"/>
    <xf numFmtId="211" fontId="63" fillId="0" borderId="0" applyFill="0" applyBorder="0" applyAlignment="0"/>
    <xf numFmtId="207" fontId="63" fillId="0" borderId="0" applyFill="0" applyBorder="0" applyAlignment="0"/>
    <xf numFmtId="211" fontId="63" fillId="0" borderId="0" applyFill="0" applyBorder="0" applyAlignment="0"/>
    <xf numFmtId="212" fontId="63" fillId="0" borderId="0" applyFill="0" applyBorder="0" applyAlignment="0"/>
    <xf numFmtId="207" fontId="63" fillId="0" borderId="0" applyFill="0" applyBorder="0" applyAlignment="0"/>
    <xf numFmtId="0" fontId="132" fillId="0" borderId="0"/>
    <xf numFmtId="0" fontId="40" fillId="0" borderId="0" applyNumberFormat="0" applyFont="0" applyFill="0" applyBorder="0" applyAlignment="0" applyProtection="0">
      <alignment horizontal="left"/>
    </xf>
    <xf numFmtId="0" fontId="133" fillId="0" borderId="27">
      <alignment horizontal="center"/>
    </xf>
    <xf numFmtId="0" fontId="134" fillId="0" borderId="34" applyFont="0">
      <alignment horizontal="left"/>
    </xf>
    <xf numFmtId="0" fontId="134" fillId="0" borderId="34" applyFont="0">
      <alignment horizontal="left"/>
    </xf>
    <xf numFmtId="0" fontId="134" fillId="0" borderId="34">
      <alignment horizontal="left"/>
    </xf>
    <xf numFmtId="0" fontId="134" fillId="0" borderId="34">
      <alignment horizontal="left"/>
    </xf>
    <xf numFmtId="0" fontId="135" fillId="31" borderId="0" applyNumberFormat="0" applyFont="0" applyBorder="0" applyAlignment="0">
      <alignment horizontal="center"/>
    </xf>
    <xf numFmtId="14" fontId="136" fillId="0" borderId="0" applyNumberFormat="0" applyFill="0" applyBorder="0" applyAlignment="0" applyProtection="0">
      <alignment horizontal="left"/>
    </xf>
    <xf numFmtId="194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" fontId="137" fillId="32" borderId="35" applyNumberFormat="0" applyProtection="0">
      <alignment vertical="center"/>
    </xf>
    <xf numFmtId="4" fontId="138" fillId="32" borderId="35" applyNumberFormat="0" applyProtection="0">
      <alignment vertical="center"/>
    </xf>
    <xf numFmtId="4" fontId="139" fillId="32" borderId="35" applyNumberFormat="0" applyProtection="0">
      <alignment horizontal="left" vertical="center" indent="1"/>
    </xf>
    <xf numFmtId="4" fontId="139" fillId="33" borderId="0" applyNumberFormat="0" applyProtection="0">
      <alignment horizontal="left" vertical="center" indent="1"/>
    </xf>
    <xf numFmtId="4" fontId="139" fillId="34" borderId="35" applyNumberFormat="0" applyProtection="0">
      <alignment horizontal="right" vertical="center"/>
    </xf>
    <xf numFmtId="4" fontId="139" fillId="35" borderId="35" applyNumberFormat="0" applyProtection="0">
      <alignment horizontal="right" vertical="center"/>
    </xf>
    <xf numFmtId="4" fontId="139" fillId="36" borderId="35" applyNumberFormat="0" applyProtection="0">
      <alignment horizontal="right" vertical="center"/>
    </xf>
    <xf numFmtId="4" fontId="139" fillId="37" borderId="35" applyNumberFormat="0" applyProtection="0">
      <alignment horizontal="right" vertical="center"/>
    </xf>
    <xf numFmtId="4" fontId="139" fillId="38" borderId="35" applyNumberFormat="0" applyProtection="0">
      <alignment horizontal="right" vertical="center"/>
    </xf>
    <xf numFmtId="4" fontId="139" fillId="39" borderId="35" applyNumberFormat="0" applyProtection="0">
      <alignment horizontal="right" vertical="center"/>
    </xf>
    <xf numFmtId="4" fontId="139" fillId="40" borderId="35" applyNumberFormat="0" applyProtection="0">
      <alignment horizontal="right" vertical="center"/>
    </xf>
    <xf numFmtId="4" fontId="139" fillId="41" borderId="35" applyNumberFormat="0" applyProtection="0">
      <alignment horizontal="right" vertical="center"/>
    </xf>
    <xf numFmtId="4" fontId="139" fillId="42" borderId="35" applyNumberFormat="0" applyProtection="0">
      <alignment horizontal="right" vertical="center"/>
    </xf>
    <xf numFmtId="4" fontId="137" fillId="43" borderId="36" applyNumberFormat="0" applyProtection="0">
      <alignment horizontal="left" vertical="center" indent="1"/>
    </xf>
    <xf numFmtId="4" fontId="137" fillId="44" borderId="0" applyNumberFormat="0" applyProtection="0">
      <alignment horizontal="left" vertical="center" indent="1"/>
    </xf>
    <xf numFmtId="4" fontId="137" fillId="33" borderId="0" applyNumberFormat="0" applyProtection="0">
      <alignment horizontal="left" vertical="center" indent="1"/>
    </xf>
    <xf numFmtId="4" fontId="139" fillId="44" borderId="35" applyNumberFormat="0" applyProtection="0">
      <alignment horizontal="right" vertical="center"/>
    </xf>
    <xf numFmtId="4" fontId="42" fillId="44" borderId="0" applyNumberFormat="0" applyProtection="0">
      <alignment horizontal="left" vertical="center" indent="1"/>
    </xf>
    <xf numFmtId="4" fontId="42" fillId="33" borderId="0" applyNumberFormat="0" applyProtection="0">
      <alignment horizontal="left" vertical="center" indent="1"/>
    </xf>
    <xf numFmtId="4" fontId="139" fillId="45" borderId="35" applyNumberFormat="0" applyProtection="0">
      <alignment vertical="center"/>
    </xf>
    <xf numFmtId="4" fontId="140" fillId="45" borderId="35" applyNumberFormat="0" applyProtection="0">
      <alignment vertical="center"/>
    </xf>
    <xf numFmtId="4" fontId="137" fillId="44" borderId="37" applyNumberFormat="0" applyProtection="0">
      <alignment horizontal="left" vertical="center" indent="1"/>
    </xf>
    <xf numFmtId="4" fontId="139" fillId="45" borderId="35" applyNumberFormat="0" applyProtection="0">
      <alignment horizontal="right" vertical="center"/>
    </xf>
    <xf numFmtId="4" fontId="140" fillId="45" borderId="35" applyNumberFormat="0" applyProtection="0">
      <alignment horizontal="right" vertical="center"/>
    </xf>
    <xf numFmtId="4" fontId="137" fillId="44" borderId="35" applyNumberFormat="0" applyProtection="0">
      <alignment horizontal="left" vertical="center" indent="1"/>
    </xf>
    <xf numFmtId="4" fontId="141" fillId="27" borderId="37" applyNumberFormat="0" applyProtection="0">
      <alignment horizontal="left" vertical="center" indent="1"/>
    </xf>
    <xf numFmtId="4" fontId="142" fillId="45" borderId="35" applyNumberFormat="0" applyProtection="0">
      <alignment horizontal="right" vertical="center"/>
    </xf>
    <xf numFmtId="0" fontId="135" fillId="1" borderId="10" applyNumberFormat="0" applyFont="0" applyAlignment="0">
      <alignment horizontal="center"/>
    </xf>
    <xf numFmtId="3" fontId="21" fillId="0" borderId="0"/>
    <xf numFmtId="0" fontId="143" fillId="0" borderId="0" applyNumberFormat="0" applyFill="0" applyBorder="0" applyAlignment="0">
      <alignment horizontal="center"/>
    </xf>
    <xf numFmtId="0" fontId="144" fillId="0" borderId="13" applyNumberFormat="0" applyFill="0" applyBorder="0" applyAlignment="0" applyProtection="0"/>
    <xf numFmtId="167" fontId="145" fillId="0" borderId="0" applyNumberFormat="0" applyBorder="0" applyAlignment="0">
      <alignment horizontal="centerContinuous"/>
    </xf>
    <xf numFmtId="0" fontId="146" fillId="0" borderId="0"/>
    <xf numFmtId="195" fontId="22" fillId="0" borderId="0" applyFont="0" applyFill="0" applyBorder="0" applyAlignment="0" applyProtection="0"/>
    <xf numFmtId="194" fontId="30" fillId="0" borderId="0" applyFont="0" applyFill="0" applyBorder="0" applyAlignment="0" applyProtection="0"/>
    <xf numFmtId="199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8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30" fillId="0" borderId="0" applyFont="0" applyFill="0" applyBorder="0" applyAlignment="0" applyProtection="0"/>
    <xf numFmtId="199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198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0" fontId="121" fillId="0" borderId="0"/>
    <xf numFmtId="40" fontId="147" fillId="0" borderId="0" applyBorder="0">
      <alignment horizontal="right"/>
    </xf>
    <xf numFmtId="0" fontId="148" fillId="0" borderId="0"/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4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0" fontId="24" fillId="0" borderId="2">
      <alignment horizontal="right" vertical="center"/>
    </xf>
    <xf numFmtId="252" fontId="9" fillId="0" borderId="2">
      <alignment horizontal="right" vertical="center"/>
    </xf>
    <xf numFmtId="250" fontId="24" fillId="0" borderId="2">
      <alignment horizontal="right" vertical="center"/>
    </xf>
    <xf numFmtId="252" fontId="9" fillId="0" borderId="2">
      <alignment horizontal="right" vertical="center"/>
    </xf>
    <xf numFmtId="252" fontId="9" fillId="0" borderId="2">
      <alignment horizontal="right" vertical="center"/>
    </xf>
    <xf numFmtId="252" fontId="9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0" fontId="48" fillId="0" borderId="15"/>
    <xf numFmtId="248" fontId="26" fillId="0" borderId="2">
      <alignment horizontal="right" vertical="center"/>
    </xf>
    <xf numFmtId="250" fontId="24" fillId="0" borderId="2">
      <alignment horizontal="right" vertical="center"/>
    </xf>
    <xf numFmtId="248" fontId="26" fillId="0" borderId="2">
      <alignment horizontal="right" vertical="center"/>
    </xf>
    <xf numFmtId="250" fontId="24" fillId="0" borderId="2">
      <alignment horizontal="right" vertical="center"/>
    </xf>
    <xf numFmtId="0" fontId="48" fillId="0" borderId="15"/>
    <xf numFmtId="250" fontId="24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0" fontId="48" fillId="0" borderId="15"/>
    <xf numFmtId="181" fontId="41" fillId="0" borderId="2">
      <alignment horizontal="right" vertical="center"/>
    </xf>
    <xf numFmtId="0" fontId="48" fillId="0" borderId="15"/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0" fontId="48" fillId="0" borderId="15"/>
    <xf numFmtId="0" fontId="48" fillId="0" borderId="15"/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49" fontId="41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36" fontId="41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5" fontId="9" fillId="0" borderId="2">
      <alignment horizontal="right" vertical="center"/>
    </xf>
    <xf numFmtId="255" fontId="9" fillId="0" borderId="2">
      <alignment horizontal="right" vertical="center"/>
    </xf>
    <xf numFmtId="255" fontId="9" fillId="0" borderId="2">
      <alignment horizontal="right" vertical="center"/>
    </xf>
    <xf numFmtId="255" fontId="9" fillId="0" borderId="2">
      <alignment horizontal="right" vertical="center"/>
    </xf>
    <xf numFmtId="255" fontId="9" fillId="0" borderId="2">
      <alignment horizontal="right" vertical="center"/>
    </xf>
    <xf numFmtId="255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5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6" fontId="9" fillId="0" borderId="2">
      <alignment horizontal="right" vertical="center"/>
    </xf>
    <xf numFmtId="255" fontId="9" fillId="0" borderId="2">
      <alignment horizontal="right" vertical="center"/>
    </xf>
    <xf numFmtId="242" fontId="24" fillId="0" borderId="2">
      <alignment horizontal="right" vertical="center"/>
    </xf>
    <xf numFmtId="244" fontId="33" fillId="0" borderId="2">
      <alignment horizontal="right" vertical="center"/>
    </xf>
    <xf numFmtId="249" fontId="41" fillId="0" borderId="2">
      <alignment horizontal="right" vertical="center"/>
    </xf>
    <xf numFmtId="244" fontId="41" fillId="0" borderId="2">
      <alignment horizontal="right" vertical="center"/>
    </xf>
    <xf numFmtId="25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3" fontId="33" fillId="0" borderId="2">
      <alignment horizontal="right" vertical="center"/>
    </xf>
    <xf numFmtId="236" fontId="41" fillId="0" borderId="2">
      <alignment horizontal="right" vertical="center"/>
    </xf>
    <xf numFmtId="253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81" fontId="41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48" fontId="26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50" fontId="24" fillId="0" borderId="2">
      <alignment horizontal="right" vertical="center"/>
    </xf>
    <xf numFmtId="218" fontId="149" fillId="0" borderId="2">
      <alignment horizontal="right" vertical="center"/>
    </xf>
    <xf numFmtId="218" fontId="149" fillId="0" borderId="2">
      <alignment horizontal="right" vertical="center"/>
    </xf>
    <xf numFmtId="218" fontId="149" fillId="0" borderId="2">
      <alignment horizontal="right" vertical="center"/>
    </xf>
    <xf numFmtId="218" fontId="149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48" fontId="26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172" fontId="150" fillId="0" borderId="0" applyNumberFormat="0"/>
    <xf numFmtId="213" fontId="76" fillId="0" borderId="15">
      <protection hidden="1"/>
    </xf>
    <xf numFmtId="49" fontId="42" fillId="0" borderId="0" applyFill="0" applyBorder="0" applyAlignment="0"/>
    <xf numFmtId="257" fontId="9" fillId="0" borderId="0" applyFill="0" applyBorder="0" applyAlignment="0"/>
    <xf numFmtId="258" fontId="9" fillId="0" borderId="0" applyFill="0" applyBorder="0" applyAlignment="0"/>
    <xf numFmtId="257" fontId="22" fillId="0" borderId="1">
      <alignment horizontal="left"/>
    </xf>
    <xf numFmtId="0" fontId="160" fillId="0" borderId="38"/>
    <xf numFmtId="259" fontId="33" fillId="0" borderId="2">
      <alignment horizontal="center"/>
    </xf>
    <xf numFmtId="0" fontId="161" fillId="0" borderId="38"/>
    <xf numFmtId="0" fontId="161" fillId="0" borderId="38"/>
    <xf numFmtId="0" fontId="160" fillId="0" borderId="38"/>
    <xf numFmtId="0" fontId="160" fillId="0" borderId="38"/>
    <xf numFmtId="0" fontId="161" fillId="0" borderId="38"/>
    <xf numFmtId="0" fontId="161" fillId="0" borderId="38"/>
    <xf numFmtId="0" fontId="161" fillId="0" borderId="38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35" fillId="0" borderId="3" applyNumberFormat="0" applyBorder="0" applyAlignment="0"/>
    <xf numFmtId="0" fontId="162" fillId="0" borderId="5" applyNumberFormat="0" applyBorder="0" applyAlignment="0">
      <alignment horizontal="center"/>
    </xf>
    <xf numFmtId="3" fontId="163" fillId="0" borderId="4" applyNumberFormat="0" applyBorder="0" applyAlignment="0"/>
    <xf numFmtId="0" fontId="164" fillId="0" borderId="0" applyFont="0">
      <alignment horizontal="centerContinuous"/>
    </xf>
    <xf numFmtId="40" fontId="23" fillId="0" borderId="0"/>
    <xf numFmtId="3" fontId="151" fillId="0" borderId="0" applyNumberFormat="0" applyFill="0" applyBorder="0" applyAlignment="0" applyProtection="0">
      <alignment horizontal="center" wrapText="1"/>
    </xf>
    <xf numFmtId="0" fontId="152" fillId="0" borderId="11" applyBorder="0" applyAlignment="0">
      <alignment horizontal="center" vertical="center"/>
    </xf>
    <xf numFmtId="0" fontId="153" fillId="0" borderId="0" applyNumberFormat="0" applyFill="0" applyBorder="0" applyAlignment="0" applyProtection="0">
      <alignment horizontal="centerContinuous"/>
    </xf>
    <xf numFmtId="0" fontId="103" fillId="0" borderId="39" applyNumberFormat="0" applyFill="0" applyBorder="0" applyAlignment="0" applyProtection="0">
      <alignment horizontal="center" vertical="center" wrapText="1"/>
    </xf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3" fontId="155" fillId="0" borderId="6" applyNumberFormat="0" applyAlignment="0">
      <alignment horizontal="center" vertical="center"/>
    </xf>
    <xf numFmtId="3" fontId="156" fillId="0" borderId="3" applyNumberFormat="0" applyAlignment="0">
      <alignment horizontal="left" wrapText="1"/>
    </xf>
    <xf numFmtId="3" fontId="155" fillId="0" borderId="6" applyNumberFormat="0" applyAlignment="0">
      <alignment horizontal="center" vertical="center"/>
    </xf>
    <xf numFmtId="0" fontId="157" fillId="0" borderId="40" applyNumberFormat="0" applyBorder="0" applyAlignment="0">
      <alignment vertical="center"/>
    </xf>
    <xf numFmtId="0" fontId="9" fillId="0" borderId="14" applyNumberFormat="0" applyFont="0" applyFill="0" applyAlignment="0" applyProtection="0"/>
    <xf numFmtId="0" fontId="158" fillId="0" borderId="41" applyNumberFormat="0" applyFill="0" applyAlignment="0" applyProtection="0"/>
    <xf numFmtId="0" fontId="158" fillId="0" borderId="41" applyNumberFormat="0" applyFill="0" applyAlignment="0" applyProtection="0"/>
    <xf numFmtId="0" fontId="165" fillId="0" borderId="3" applyNumberFormat="0" applyFont="0" applyAlignment="0">
      <alignment horizontal="center" vertical="center"/>
    </xf>
    <xf numFmtId="0" fontId="159" fillId="0" borderId="42">
      <alignment horizont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7" fillId="0" borderId="30">
      <alignment horizontal="center"/>
    </xf>
    <xf numFmtId="220" fontId="22" fillId="0" borderId="0"/>
    <xf numFmtId="260" fontId="22" fillId="0" borderId="1"/>
    <xf numFmtId="0" fontId="125" fillId="0" borderId="0"/>
    <xf numFmtId="3" fontId="26" fillId="0" borderId="0" applyNumberFormat="0" applyBorder="0" applyAlignment="0" applyProtection="0">
      <alignment horizontal="centerContinuous"/>
      <protection locked="0"/>
    </xf>
    <xf numFmtId="3" fontId="166" fillId="0" borderId="0">
      <protection locked="0"/>
    </xf>
    <xf numFmtId="0" fontId="125" fillId="0" borderId="0"/>
    <xf numFmtId="5" fontId="167" fillId="46" borderId="11">
      <alignment vertical="top"/>
    </xf>
    <xf numFmtId="0" fontId="28" fillId="47" borderId="1">
      <alignment horizontal="left" vertical="center"/>
    </xf>
    <xf numFmtId="6" fontId="170" fillId="48" borderId="11"/>
    <xf numFmtId="5" fontId="113" fillId="0" borderId="11">
      <alignment horizontal="left" vertical="top"/>
    </xf>
    <xf numFmtId="0" fontId="171" fillId="49" borderId="0">
      <alignment horizontal="left" vertical="center"/>
    </xf>
    <xf numFmtId="0" fontId="168" fillId="0" borderId="0" applyNumberFormat="0" applyFill="0" applyBorder="0" applyAlignment="0" applyProtection="0"/>
    <xf numFmtId="5" fontId="17" fillId="0" borderId="6">
      <alignment horizontal="left" vertical="top"/>
    </xf>
    <xf numFmtId="0" fontId="169" fillId="0" borderId="6">
      <alignment horizontal="left" vertical="center"/>
    </xf>
    <xf numFmtId="261" fontId="9" fillId="0" borderId="0" applyFont="0" applyFill="0" applyBorder="0" applyAlignment="0" applyProtection="0"/>
    <xf numFmtId="262" fontId="9" fillId="0" borderId="0" applyFont="0" applyFill="0" applyBorder="0" applyAlignment="0" applyProtection="0"/>
    <xf numFmtId="42" fontId="82" fillId="0" borderId="0" applyFont="0" applyFill="0" applyBorder="0" applyAlignment="0" applyProtection="0"/>
    <xf numFmtId="44" fontId="82" fillId="0" borderId="0" applyFon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43" applyNumberFormat="0" applyFont="0" applyAlignment="0">
      <alignment horizontal="center"/>
    </xf>
    <xf numFmtId="0" fontId="174" fillId="0" borderId="0" applyNumberFormat="0" applyFill="0" applyBorder="0" applyAlignment="0" applyProtection="0"/>
    <xf numFmtId="42" fontId="175" fillId="0" borderId="0" applyFont="0" applyFill="0" applyBorder="0" applyAlignment="0" applyProtection="0"/>
    <xf numFmtId="44" fontId="175" fillId="0" borderId="0" applyFont="0" applyFill="0" applyBorder="0" applyAlignment="0" applyProtection="0"/>
    <xf numFmtId="0" fontId="175" fillId="0" borderId="0"/>
    <xf numFmtId="40" fontId="177" fillId="0" borderId="0" applyFont="0" applyFill="0" applyBorder="0" applyAlignment="0" applyProtection="0"/>
    <xf numFmtId="38" fontId="177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8" fillId="0" borderId="0"/>
    <xf numFmtId="0" fontId="179" fillId="0" borderId="9"/>
    <xf numFmtId="0" fontId="81" fillId="0" borderId="0"/>
    <xf numFmtId="177" fontId="182" fillId="0" borderId="0" applyFont="0" applyFill="0" applyBorder="0" applyAlignment="0" applyProtection="0"/>
    <xf numFmtId="178" fontId="182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80" fillId="0" borderId="0"/>
    <xf numFmtId="0" fontId="126" fillId="0" borderId="0" applyFont="0" applyFill="0" applyBorder="0" applyAlignment="0" applyProtection="0"/>
    <xf numFmtId="0" fontId="126" fillId="0" borderId="0" applyFont="0" applyFill="0" applyBorder="0" applyAlignment="0" applyProtection="0"/>
    <xf numFmtId="0" fontId="126" fillId="0" borderId="0"/>
    <xf numFmtId="0" fontId="181" fillId="0" borderId="0"/>
    <xf numFmtId="0" fontId="9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84" fontId="182" fillId="0" borderId="0" applyFont="0" applyFill="0" applyBorder="0" applyAlignment="0" applyProtection="0"/>
    <xf numFmtId="6" fontId="38" fillId="0" borderId="0" applyFont="0" applyFill="0" applyBorder="0" applyAlignment="0" applyProtection="0"/>
    <xf numFmtId="211" fontId="182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20" fillId="0" borderId="0">
      <alignment vertical="center"/>
    </xf>
    <xf numFmtId="165" fontId="6" fillId="0" borderId="0" applyFont="0" applyFill="0" applyBorder="0" applyAlignment="0" applyProtection="0"/>
    <xf numFmtId="0" fontId="15" fillId="0" borderId="0"/>
    <xf numFmtId="43" fontId="13" fillId="0" borderId="0" applyFont="0" applyFill="0" applyBorder="0" applyAlignment="0" applyProtection="0"/>
    <xf numFmtId="266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8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83" fillId="0" borderId="0"/>
    <xf numFmtId="0" fontId="1" fillId="0" borderId="0"/>
    <xf numFmtId="9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265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165" fontId="6" fillId="0" borderId="0" applyFont="0" applyFill="0" applyBorder="0" applyAlignment="0" applyProtection="0"/>
    <xf numFmtId="0" fontId="9" fillId="0" borderId="0"/>
    <xf numFmtId="0" fontId="188" fillId="0" borderId="0"/>
    <xf numFmtId="9" fontId="6" fillId="0" borderId="0" applyFont="0" applyFill="0" applyBorder="0" applyAlignment="0" applyProtection="0"/>
    <xf numFmtId="0" fontId="1" fillId="0" borderId="0"/>
    <xf numFmtId="0" fontId="183" fillId="0" borderId="0"/>
    <xf numFmtId="0" fontId="42" fillId="11" borderId="0" applyNumberFormat="0" applyBorder="0" applyAlignment="0" applyProtection="0"/>
    <xf numFmtId="0" fontId="42" fillId="10" borderId="0" applyNumberFormat="0" applyBorder="0" applyAlignment="0" applyProtection="0"/>
    <xf numFmtId="0" fontId="42" fillId="9" borderId="0" applyNumberFormat="0" applyBorder="0" applyAlignment="0" applyProtection="0"/>
    <xf numFmtId="0" fontId="42" fillId="8" borderId="0" applyNumberFormat="0" applyBorder="0" applyAlignment="0" applyProtection="0"/>
    <xf numFmtId="0" fontId="42" fillId="7" borderId="0" applyNumberFormat="0" applyBorder="0" applyAlignment="0" applyProtection="0"/>
    <xf numFmtId="0" fontId="42" fillId="6" borderId="0" applyNumberFormat="0" applyBorder="0" applyAlignment="0" applyProtection="0"/>
    <xf numFmtId="0" fontId="180" fillId="0" borderId="0"/>
    <xf numFmtId="211" fontId="217" fillId="0" borderId="0" applyFont="0" applyFill="0" applyBorder="0" applyAlignment="0" applyProtection="0"/>
    <xf numFmtId="165" fontId="6" fillId="0" borderId="0" applyFont="0" applyFill="0" applyBorder="0" applyAlignment="0" applyProtection="0"/>
    <xf numFmtId="267" fontId="9" fillId="0" borderId="0" applyFont="0" applyFill="0" applyBorder="0" applyAlignment="0" applyProtection="0"/>
    <xf numFmtId="0" fontId="188" fillId="0" borderId="0"/>
    <xf numFmtId="165" fontId="183" fillId="0" borderId="0" applyFont="0" applyFill="0" applyBorder="0" applyAlignment="0" applyProtection="0"/>
    <xf numFmtId="0" fontId="188" fillId="0" borderId="0"/>
    <xf numFmtId="165" fontId="6" fillId="0" borderId="0" applyFont="0" applyFill="0" applyBorder="0" applyAlignment="0" applyProtection="0"/>
    <xf numFmtId="0" fontId="191" fillId="0" borderId="0"/>
    <xf numFmtId="0" fontId="6" fillId="0" borderId="0"/>
    <xf numFmtId="0" fontId="190" fillId="0" borderId="0"/>
    <xf numFmtId="0" fontId="188" fillId="0" borderId="0"/>
    <xf numFmtId="0" fontId="15" fillId="0" borderId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9" borderId="0" applyNumberFormat="0" applyBorder="0" applyAlignment="0" applyProtection="0"/>
    <xf numFmtId="0" fontId="42" fillId="12" borderId="0" applyNumberFormat="0" applyBorder="0" applyAlignment="0" applyProtection="0"/>
    <xf numFmtId="0" fontId="42" fillId="1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94" fillId="16" borderId="0" applyNumberFormat="0" applyBorder="0" applyAlignment="0" applyProtection="0"/>
    <xf numFmtId="0" fontId="194" fillId="13" borderId="0" applyNumberFormat="0" applyBorder="0" applyAlignment="0" applyProtection="0"/>
    <xf numFmtId="0" fontId="194" fillId="14" borderId="0" applyNumberFormat="0" applyBorder="0" applyAlignment="0" applyProtection="0"/>
    <xf numFmtId="0" fontId="194" fillId="17" borderId="0" applyNumberFormat="0" applyBorder="0" applyAlignment="0" applyProtection="0"/>
    <xf numFmtId="0" fontId="194" fillId="18" borderId="0" applyNumberFormat="0" applyBorder="0" applyAlignment="0" applyProtection="0"/>
    <xf numFmtId="0" fontId="194" fillId="19" borderId="0" applyNumberFormat="0" applyBorder="0" applyAlignment="0" applyProtection="0"/>
    <xf numFmtId="0" fontId="194" fillId="20" borderId="0" applyNumberFormat="0" applyBorder="0" applyAlignment="0" applyProtection="0"/>
    <xf numFmtId="0" fontId="194" fillId="21" borderId="0" applyNumberFormat="0" applyBorder="0" applyAlignment="0" applyProtection="0"/>
    <xf numFmtId="0" fontId="194" fillId="22" borderId="0" applyNumberFormat="0" applyBorder="0" applyAlignment="0" applyProtection="0"/>
    <xf numFmtId="0" fontId="194" fillId="17" borderId="0" applyNumberFormat="0" applyBorder="0" applyAlignment="0" applyProtection="0"/>
    <xf numFmtId="0" fontId="194" fillId="18" borderId="0" applyNumberFormat="0" applyBorder="0" applyAlignment="0" applyProtection="0"/>
    <xf numFmtId="0" fontId="194" fillId="23" borderId="0" applyNumberFormat="0" applyBorder="0" applyAlignment="0" applyProtection="0"/>
    <xf numFmtId="0" fontId="196" fillId="7" borderId="0" applyNumberFormat="0" applyBorder="0" applyAlignment="0" applyProtection="0"/>
    <xf numFmtId="0" fontId="59" fillId="7" borderId="0" applyNumberFormat="0" applyBorder="0" applyAlignment="0" applyProtection="0"/>
    <xf numFmtId="0" fontId="197" fillId="0" borderId="0"/>
    <xf numFmtId="0" fontId="214" fillId="0" borderId="0"/>
    <xf numFmtId="0" fontId="198" fillId="24" borderId="17" applyNumberFormat="0" applyAlignment="0" applyProtection="0"/>
    <xf numFmtId="0" fontId="218" fillId="0" borderId="0"/>
    <xf numFmtId="43" fontId="19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91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9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3" fillId="0" borderId="0" applyFont="0" applyFill="0" applyBorder="0" applyAlignment="0" applyProtection="0"/>
    <xf numFmtId="165" fontId="213" fillId="0" borderId="0" applyFont="0" applyFill="0" applyBorder="0" applyAlignment="0" applyProtection="0"/>
    <xf numFmtId="222" fontId="21" fillId="0" borderId="0"/>
    <xf numFmtId="230" fontId="9" fillId="0" borderId="0"/>
    <xf numFmtId="0" fontId="193" fillId="25" borderId="18" applyNumberFormat="0" applyAlignment="0" applyProtection="0"/>
    <xf numFmtId="239" fontId="24" fillId="0" borderId="44"/>
    <xf numFmtId="234" fontId="9" fillId="0" borderId="0"/>
    <xf numFmtId="3" fontId="24" fillId="0" borderId="0" applyFont="0" applyBorder="0" applyAlignment="0"/>
    <xf numFmtId="0" fontId="29" fillId="0" borderId="0"/>
    <xf numFmtId="0" fontId="200" fillId="0" borderId="0" applyNumberFormat="0" applyFill="0" applyBorder="0" applyAlignment="0" applyProtection="0"/>
    <xf numFmtId="3" fontId="24" fillId="0" borderId="0" applyFont="0" applyBorder="0" applyAlignment="0"/>
    <xf numFmtId="0" fontId="201" fillId="8" borderId="0" applyNumberFormat="0" applyBorder="0" applyAlignment="0" applyProtection="0"/>
    <xf numFmtId="0" fontId="219" fillId="0" borderId="0">
      <alignment horizontal="left"/>
    </xf>
    <xf numFmtId="0" fontId="202" fillId="0" borderId="26" applyNumberFormat="0" applyFill="0" applyAlignment="0" applyProtection="0"/>
    <xf numFmtId="0" fontId="202" fillId="0" borderId="0" applyNumberFormat="0" applyFill="0" applyBorder="0" applyAlignment="0" applyProtection="0"/>
    <xf numFmtId="0" fontId="108" fillId="0" borderId="0" applyProtection="0"/>
    <xf numFmtId="0" fontId="107" fillId="0" borderId="0" applyProtection="0"/>
    <xf numFmtId="0" fontId="204" fillId="11" borderId="17" applyNumberFormat="0" applyAlignment="0" applyProtection="0"/>
    <xf numFmtId="0" fontId="220" fillId="0" borderId="0"/>
    <xf numFmtId="3" fontId="215" fillId="0" borderId="0"/>
    <xf numFmtId="0" fontId="205" fillId="0" borderId="29" applyNumberFormat="0" applyFill="0" applyAlignment="0" applyProtection="0"/>
    <xf numFmtId="0" fontId="221" fillId="0" borderId="27"/>
    <xf numFmtId="270" fontId="206" fillId="0" borderId="5"/>
    <xf numFmtId="0" fontId="207" fillId="29" borderId="0" applyNumberFormat="0" applyBorder="0" applyAlignment="0" applyProtection="0"/>
    <xf numFmtId="0" fontId="21" fillId="0" borderId="0"/>
    <xf numFmtId="0" fontId="208" fillId="0" borderId="0"/>
    <xf numFmtId="0" fontId="222" fillId="0" borderId="0"/>
    <xf numFmtId="0" fontId="17" fillId="0" borderId="0"/>
    <xf numFmtId="0" fontId="20" fillId="0" borderId="0"/>
    <xf numFmtId="0" fontId="187" fillId="0" borderId="0"/>
    <xf numFmtId="0" fontId="192" fillId="0" borderId="0"/>
    <xf numFmtId="0" fontId="192" fillId="0" borderId="0"/>
    <xf numFmtId="0" fontId="192" fillId="0" borderId="0"/>
    <xf numFmtId="0" fontId="192" fillId="0" borderId="0"/>
    <xf numFmtId="0" fontId="192" fillId="0" borderId="0"/>
    <xf numFmtId="0" fontId="223" fillId="0" borderId="0"/>
    <xf numFmtId="0" fontId="11" fillId="0" borderId="0"/>
    <xf numFmtId="0" fontId="11" fillId="0" borderId="0"/>
    <xf numFmtId="0" fontId="24" fillId="0" borderId="0"/>
    <xf numFmtId="0" fontId="8" fillId="0" borderId="0"/>
    <xf numFmtId="0" fontId="192" fillId="0" borderId="0"/>
    <xf numFmtId="0" fontId="20" fillId="0" borderId="0"/>
    <xf numFmtId="0" fontId="206" fillId="0" borderId="0"/>
    <xf numFmtId="0" fontId="9" fillId="0" borderId="0"/>
    <xf numFmtId="0" fontId="13" fillId="0" borderId="0"/>
    <xf numFmtId="0" fontId="13" fillId="0" borderId="0"/>
    <xf numFmtId="0" fontId="11" fillId="0" borderId="0"/>
    <xf numFmtId="0" fontId="24" fillId="0" borderId="0"/>
    <xf numFmtId="0" fontId="206" fillId="0" borderId="0"/>
    <xf numFmtId="0" fontId="9" fillId="30" borderId="31" applyNumberFormat="0" applyFont="0" applyAlignment="0" applyProtection="0"/>
    <xf numFmtId="0" fontId="209" fillId="24" borderId="32" applyNumberFormat="0" applyAlignment="0" applyProtection="0"/>
    <xf numFmtId="9" fontId="8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216" fillId="0" borderId="0"/>
    <xf numFmtId="0" fontId="210" fillId="0" borderId="0" applyNumberFormat="0" applyFill="0" applyBorder="0" applyAlignment="0" applyProtection="0">
      <alignment vertical="top"/>
      <protection locked="0"/>
    </xf>
    <xf numFmtId="0" fontId="180" fillId="0" borderId="0"/>
    <xf numFmtId="0" fontId="211" fillId="0" borderId="0"/>
    <xf numFmtId="0" fontId="221" fillId="0" borderId="0"/>
    <xf numFmtId="269" fontId="206" fillId="0" borderId="2">
      <alignment horizontal="right" vertical="center"/>
    </xf>
    <xf numFmtId="250" fontId="24" fillId="0" borderId="2">
      <alignment horizontal="right" vertical="center"/>
    </xf>
    <xf numFmtId="271" fontId="35" fillId="0" borderId="2">
      <alignment horizontal="right" vertical="center"/>
    </xf>
    <xf numFmtId="269" fontId="206" fillId="0" borderId="2">
      <alignment horizontal="right" vertical="center"/>
    </xf>
    <xf numFmtId="248" fontId="26" fillId="0" borderId="2">
      <alignment horizontal="right" vertical="center"/>
    </xf>
    <xf numFmtId="182" fontId="26" fillId="0" borderId="2">
      <alignment horizontal="center"/>
    </xf>
    <xf numFmtId="0" fontId="9" fillId="0" borderId="0" applyNumberFormat="0" applyFill="0" applyBorder="0" applyAlignment="0" applyProtection="0"/>
    <xf numFmtId="258" fontId="26" fillId="0" borderId="0"/>
    <xf numFmtId="268" fontId="26" fillId="0" borderId="1"/>
    <xf numFmtId="3" fontId="26" fillId="0" borderId="0" applyNumberFormat="0" applyBorder="0" applyAlignment="0" applyProtection="0">
      <alignment horizontal="centerContinuous"/>
      <protection locked="0"/>
    </xf>
    <xf numFmtId="0" fontId="28" fillId="50" borderId="1">
      <alignment horizontal="left" vertical="center"/>
    </xf>
    <xf numFmtId="0" fontId="21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72" fillId="10" borderId="0" applyNumberFormat="0" applyBorder="0" applyAlignment="0" applyProtection="0"/>
    <xf numFmtId="0" fontId="72" fillId="8" borderId="0" applyNumberFormat="0" applyBorder="0" applyAlignment="0" applyProtection="0"/>
    <xf numFmtId="0" fontId="72" fillId="12" borderId="0" applyNumberFormat="0" applyBorder="0" applyAlignment="0" applyProtection="0"/>
    <xf numFmtId="0" fontId="72" fillId="13" borderId="0" applyNumberFormat="0" applyBorder="0" applyAlignment="0" applyProtection="0"/>
    <xf numFmtId="0" fontId="72" fillId="14" borderId="0" applyNumberFormat="0" applyBorder="0" applyAlignment="0" applyProtection="0"/>
    <xf numFmtId="0" fontId="15" fillId="0" borderId="0"/>
    <xf numFmtId="0" fontId="72" fillId="11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2" fillId="7" borderId="0" applyNumberFormat="0" applyBorder="0" applyAlignment="0" applyProtection="0"/>
    <xf numFmtId="0" fontId="15" fillId="0" borderId="0"/>
    <xf numFmtId="0" fontId="72" fillId="6" borderId="0" applyNumberFormat="0" applyBorder="0" applyAlignment="0" applyProtection="0"/>
    <xf numFmtId="0" fontId="72" fillId="9" borderId="0" applyNumberFormat="0" applyBorder="0" applyAlignment="0" applyProtection="0"/>
    <xf numFmtId="0" fontId="15" fillId="0" borderId="0"/>
    <xf numFmtId="0" fontId="72" fillId="9" borderId="0" applyNumberFormat="0" applyBorder="0" applyAlignment="0" applyProtection="0"/>
    <xf numFmtId="0" fontId="224" fillId="0" borderId="0"/>
    <xf numFmtId="0" fontId="72" fillId="12" borderId="0" applyNumberFormat="0" applyBorder="0" applyAlignment="0" applyProtection="0"/>
    <xf numFmtId="0" fontId="72" fillId="15" borderId="0" applyNumberFormat="0" applyBorder="0" applyAlignment="0" applyProtection="0"/>
    <xf numFmtId="0" fontId="226" fillId="16" borderId="0" applyNumberFormat="0" applyBorder="0" applyAlignment="0" applyProtection="0"/>
    <xf numFmtId="0" fontId="226" fillId="13" borderId="0" applyNumberFormat="0" applyBorder="0" applyAlignment="0" applyProtection="0"/>
    <xf numFmtId="0" fontId="226" fillId="14" borderId="0" applyNumberFormat="0" applyBorder="0" applyAlignment="0" applyProtection="0"/>
    <xf numFmtId="0" fontId="226" fillId="17" borderId="0" applyNumberFormat="0" applyBorder="0" applyAlignment="0" applyProtection="0"/>
    <xf numFmtId="0" fontId="226" fillId="18" borderId="0" applyNumberFormat="0" applyBorder="0" applyAlignment="0" applyProtection="0"/>
    <xf numFmtId="0" fontId="226" fillId="19" borderId="0" applyNumberFormat="0" applyBorder="0" applyAlignment="0" applyProtection="0"/>
    <xf numFmtId="0" fontId="226" fillId="20" borderId="0" applyNumberFormat="0" applyBorder="0" applyAlignment="0" applyProtection="0"/>
    <xf numFmtId="0" fontId="226" fillId="21" borderId="0" applyNumberFormat="0" applyBorder="0" applyAlignment="0" applyProtection="0"/>
    <xf numFmtId="0" fontId="226" fillId="22" borderId="0" applyNumberFormat="0" applyBorder="0" applyAlignment="0" applyProtection="0"/>
    <xf numFmtId="0" fontId="226" fillId="17" borderId="0" applyNumberFormat="0" applyBorder="0" applyAlignment="0" applyProtection="0"/>
    <xf numFmtId="0" fontId="226" fillId="18" borderId="0" applyNumberFormat="0" applyBorder="0" applyAlignment="0" applyProtection="0"/>
    <xf numFmtId="0" fontId="226" fillId="23" borderId="0" applyNumberFormat="0" applyBorder="0" applyAlignment="0" applyProtection="0"/>
    <xf numFmtId="0" fontId="227" fillId="7" borderId="0" applyNumberFormat="0" applyBorder="0" applyAlignment="0" applyProtection="0"/>
    <xf numFmtId="0" fontId="228" fillId="24" borderId="17" applyNumberFormat="0" applyAlignment="0" applyProtection="0"/>
    <xf numFmtId="0" fontId="229" fillId="25" borderId="18" applyNumberFormat="0" applyAlignment="0" applyProtection="0"/>
    <xf numFmtId="43" fontId="224" fillId="0" borderId="0" applyFont="0" applyFill="0" applyBorder="0" applyAlignment="0" applyProtection="0"/>
    <xf numFmtId="43" fontId="21" fillId="0" borderId="0" applyFont="0" applyFill="0" applyBorder="0" applyAlignment="0" applyProtection="0"/>
    <xf numFmtId="273" fontId="24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31" fillId="8" borderId="0" applyNumberFormat="0" applyBorder="0" applyAlignment="0" applyProtection="0"/>
    <xf numFmtId="0" fontId="232" fillId="0" borderId="24" applyNumberFormat="0" applyFill="0" applyAlignment="0" applyProtection="0"/>
    <xf numFmtId="0" fontId="233" fillId="0" borderId="25" applyNumberFormat="0" applyFill="0" applyAlignment="0" applyProtection="0"/>
    <xf numFmtId="0" fontId="234" fillId="0" borderId="26" applyNumberFormat="0" applyFill="0" applyAlignment="0" applyProtection="0"/>
    <xf numFmtId="0" fontId="234" fillId="0" borderId="0" applyNumberFormat="0" applyFill="0" applyBorder="0" applyAlignment="0" applyProtection="0"/>
    <xf numFmtId="0" fontId="235" fillId="11" borderId="17" applyNumberFormat="0" applyAlignment="0" applyProtection="0"/>
    <xf numFmtId="0" fontId="236" fillId="0" borderId="29" applyNumberFormat="0" applyFill="0" applyAlignment="0" applyProtection="0"/>
    <xf numFmtId="0" fontId="237" fillId="29" borderId="0" applyNumberFormat="0" applyBorder="0" applyAlignment="0" applyProtection="0"/>
    <xf numFmtId="0" fontId="8" fillId="0" borderId="0"/>
    <xf numFmtId="272" fontId="24" fillId="0" borderId="0" applyFont="0" applyFill="0" applyBorder="0" applyAlignment="0" applyProtection="0"/>
    <xf numFmtId="0" fontId="17" fillId="0" borderId="0"/>
    <xf numFmtId="0" fontId="238" fillId="24" borderId="32" applyNumberFormat="0" applyAlignment="0" applyProtection="0"/>
    <xf numFmtId="0" fontId="224" fillId="0" borderId="0"/>
    <xf numFmtId="0" fontId="239" fillId="0" borderId="41" applyNumberFormat="0" applyFill="0" applyAlignment="0" applyProtection="0"/>
    <xf numFmtId="0" fontId="240" fillId="0" borderId="0" applyNumberFormat="0" applyFill="0" applyBorder="0" applyAlignment="0" applyProtection="0"/>
    <xf numFmtId="0" fontId="241" fillId="0" borderId="0" applyFont="0" applyFill="0" applyBorder="0" applyAlignment="0" applyProtection="0"/>
    <xf numFmtId="274" fontId="17" fillId="0" borderId="0" applyFont="0" applyFill="0" applyBorder="0" applyAlignment="0" applyProtection="0"/>
    <xf numFmtId="0" fontId="235" fillId="11" borderId="17" applyNumberFormat="0" applyAlignment="0" applyProtection="0"/>
    <xf numFmtId="0" fontId="2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4" fillId="0" borderId="0" applyFont="0" applyFill="0" applyBorder="0" applyAlignment="0" applyProtection="0"/>
    <xf numFmtId="177" fontId="24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22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0" fillId="0" borderId="0"/>
    <xf numFmtId="185" fontId="3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94" fontId="24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35" fillId="11" borderId="17" applyNumberFormat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2" fontId="22" fillId="0" borderId="0" applyFont="0" applyFill="0" applyBorder="0" applyAlignment="0" applyProtection="0"/>
    <xf numFmtId="0" fontId="180" fillId="0" borderId="0"/>
    <xf numFmtId="0" fontId="180" fillId="0" borderId="0"/>
    <xf numFmtId="0" fontId="17" fillId="0" borderId="0" applyNumberFormat="0" applyFill="0" applyBorder="0" applyAlignment="0" applyProtection="0"/>
    <xf numFmtId="0" fontId="180" fillId="0" borderId="0"/>
    <xf numFmtId="42" fontId="22" fillId="0" borderId="0" applyFont="0" applyFill="0" applyBorder="0" applyAlignment="0" applyProtection="0"/>
    <xf numFmtId="0" fontId="42" fillId="0" borderId="0">
      <alignment vertical="top"/>
    </xf>
    <xf numFmtId="0" fontId="224" fillId="0" borderId="0"/>
    <xf numFmtId="0" fontId="199" fillId="0" borderId="0"/>
    <xf numFmtId="0" fontId="2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0" fillId="0" borderId="0"/>
    <xf numFmtId="0" fontId="180" fillId="0" borderId="0"/>
    <xf numFmtId="0" fontId="180" fillId="0" borderId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0" fillId="0" borderId="0"/>
    <xf numFmtId="0" fontId="180" fillId="0" borderId="0"/>
    <xf numFmtId="184" fontId="30" fillId="0" borderId="0" applyFont="0" applyFill="0" applyBorder="0" applyAlignment="0" applyProtection="0"/>
    <xf numFmtId="4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7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7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27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27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7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30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92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0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80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27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27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30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2" fontId="22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17" fillId="0" borderId="0" applyNumberFormat="0" applyFill="0" applyBorder="0" applyAlignment="0" applyProtection="0"/>
    <xf numFmtId="0" fontId="180" fillId="0" borderId="0"/>
    <xf numFmtId="0" fontId="180" fillId="0" borderId="0"/>
    <xf numFmtId="202" fontId="47" fillId="0" borderId="0" applyFont="0" applyFill="0" applyBorder="0" applyAlignment="0" applyProtection="0"/>
    <xf numFmtId="263" fontId="243" fillId="0" borderId="0" applyFont="0" applyFill="0" applyBorder="0" applyAlignment="0" applyProtection="0"/>
    <xf numFmtId="264" fontId="243" fillId="0" borderId="0" applyFont="0" applyFill="0" applyBorder="0" applyAlignment="0" applyProtection="0"/>
    <xf numFmtId="0" fontId="21" fillId="0" borderId="0"/>
    <xf numFmtId="202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0" fontId="46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202" fontId="47" fillId="0" borderId="0" applyFont="0" applyFill="0" applyBorder="0" applyAlignment="0" applyProtection="0"/>
    <xf numFmtId="0" fontId="46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6" fillId="5" borderId="0"/>
    <xf numFmtId="0" fontId="46" fillId="5" borderId="0"/>
    <xf numFmtId="0" fontId="244" fillId="0" borderId="0" applyFont="0" applyFill="0" applyBorder="0" applyAlignment="0">
      <alignment horizontal="left"/>
    </xf>
    <xf numFmtId="0" fontId="244" fillId="0" borderId="0" applyFont="0" applyFill="0" applyBorder="0" applyAlignment="0">
      <alignment horizontal="left"/>
    </xf>
    <xf numFmtId="0" fontId="48" fillId="5" borderId="0"/>
    <xf numFmtId="202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0" fontId="46" fillId="5" borderId="0"/>
    <xf numFmtId="0" fontId="46" fillId="5" borderId="0"/>
    <xf numFmtId="0" fontId="46" fillId="5" borderId="0"/>
    <xf numFmtId="0" fontId="119" fillId="0" borderId="1" applyNumberFormat="0" applyFont="0" applyBorder="0">
      <alignment horizontal="left" indent="2"/>
    </xf>
    <xf numFmtId="0" fontId="244" fillId="0" borderId="0" applyFont="0" applyFill="0" applyBorder="0" applyAlignment="0">
      <alignment horizontal="left"/>
    </xf>
    <xf numFmtId="0" fontId="244" fillId="0" borderId="0" applyFont="0" applyFill="0" applyBorder="0" applyAlignment="0">
      <alignment horizontal="left"/>
    </xf>
    <xf numFmtId="0" fontId="245" fillId="51" borderId="14" applyFont="0" applyFill="0" applyAlignment="0">
      <alignment vertical="center" wrapText="1"/>
    </xf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52" fillId="5" borderId="0"/>
    <xf numFmtId="0" fontId="52" fillId="5" borderId="0"/>
    <xf numFmtId="0" fontId="119" fillId="0" borderId="1" applyNumberFormat="0" applyFont="0" applyBorder="0" applyAlignment="0">
      <alignment horizontal="center"/>
    </xf>
    <xf numFmtId="0" fontId="9" fillId="0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48" fillId="5" borderId="0"/>
    <xf numFmtId="0" fontId="53" fillId="5" borderId="0"/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54" fillId="0" borderId="0">
      <alignment wrapText="1"/>
    </xf>
    <xf numFmtId="0" fontId="17" fillId="0" borderId="0"/>
    <xf numFmtId="0" fontId="17" fillId="0" borderId="0"/>
    <xf numFmtId="0" fontId="206" fillId="0" borderId="0"/>
    <xf numFmtId="277" fontId="69" fillId="0" borderId="0" applyFont="0" applyFill="0" applyBorder="0" applyAlignment="0" applyProtection="0"/>
    <xf numFmtId="0" fontId="246" fillId="0" borderId="0" applyNumberFormat="0" applyBorder="0" applyAlignment="0">
      <alignment horizontal="center"/>
    </xf>
    <xf numFmtId="0" fontId="26" fillId="0" borderId="0"/>
    <xf numFmtId="0" fontId="247" fillId="0" borderId="0"/>
    <xf numFmtId="278" fontId="24" fillId="0" borderId="0" applyFill="0" applyBorder="0" applyAlignment="0"/>
    <xf numFmtId="210" fontId="7" fillId="0" borderId="0" applyFill="0" applyBorder="0" applyAlignment="0"/>
    <xf numFmtId="43" fontId="9" fillId="0" borderId="0" applyFont="0" applyFill="0" applyBorder="0" applyAlignment="0" applyProtection="0"/>
    <xf numFmtId="279" fontId="248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42" fillId="0" borderId="0" applyFont="0" applyFill="0" applyBorder="0" applyAlignment="0" applyProtection="0"/>
    <xf numFmtId="176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6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5" fillId="0" borderId="0" applyFont="0" applyFill="0" applyBorder="0" applyAlignment="0" applyProtection="0"/>
    <xf numFmtId="280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281" fontId="40" fillId="0" borderId="0"/>
    <xf numFmtId="0" fontId="249" fillId="0" borderId="0">
      <alignment horizontal="center"/>
    </xf>
    <xf numFmtId="187" fontId="71" fillId="0" borderId="0" applyFont="0" applyFill="0" applyBorder="0" applyAlignment="0" applyProtection="0"/>
    <xf numFmtId="282" fontId="26" fillId="0" borderId="0" applyFont="0" applyFill="0" applyBorder="0" applyAlignment="0" applyProtection="0"/>
    <xf numFmtId="181" fontId="213" fillId="0" borderId="0" applyFont="0" applyFill="0" applyBorder="0" applyAlignment="0" applyProtection="0"/>
    <xf numFmtId="283" fontId="40" fillId="0" borderId="0"/>
    <xf numFmtId="3" fontId="250" fillId="0" borderId="6">
      <alignment horizontal="left" vertical="top" wrapText="1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84" fontId="24" fillId="0" borderId="0"/>
    <xf numFmtId="285" fontId="17" fillId="0" borderId="1"/>
    <xf numFmtId="286" fontId="40" fillId="0" borderId="0"/>
    <xf numFmtId="287" fontId="17" fillId="0" borderId="0"/>
    <xf numFmtId="177" fontId="82" fillId="0" borderId="0" applyFont="0" applyFill="0" applyBorder="0" applyAlignment="0" applyProtection="0"/>
    <xf numFmtId="288" fontId="9" fillId="0" borderId="0" applyFont="0" applyFill="0" applyBorder="0" applyAlignment="0" applyProtection="0"/>
    <xf numFmtId="288" fontId="9" fillId="0" borderId="0" applyFont="0" applyFill="0" applyBorder="0" applyAlignment="0" applyProtection="0"/>
    <xf numFmtId="288" fontId="9" fillId="0" borderId="0" applyFont="0" applyFill="0" applyBorder="0" applyAlignment="0" applyProtection="0"/>
    <xf numFmtId="288" fontId="9" fillId="0" borderId="0" applyFont="0" applyFill="0" applyBorder="0" applyAlignment="0" applyProtection="0"/>
    <xf numFmtId="288" fontId="9" fillId="0" borderId="0" applyFont="0" applyFill="0" applyBorder="0" applyAlignment="0" applyProtection="0"/>
    <xf numFmtId="289" fontId="24" fillId="0" borderId="0" applyFont="0" applyFill="0" applyBorder="0" applyAlignment="0" applyProtection="0"/>
    <xf numFmtId="289" fontId="24" fillId="0" borderId="0" applyFont="0" applyFill="0" applyBorder="0" applyAlignment="0" applyProtection="0"/>
    <xf numFmtId="290" fontId="24" fillId="0" borderId="0" applyFont="0" applyFill="0" applyBorder="0" applyAlignment="0" applyProtection="0"/>
    <xf numFmtId="290" fontId="24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17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4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291" fontId="9" fillId="0" borderId="0" applyFont="0" applyFill="0" applyBorder="0" applyAlignment="0" applyProtection="0"/>
    <xf numFmtId="291" fontId="9" fillId="0" borderId="0" applyFont="0" applyFill="0" applyBorder="0" applyAlignment="0" applyProtection="0"/>
    <xf numFmtId="291" fontId="9" fillId="0" borderId="0" applyFont="0" applyFill="0" applyBorder="0" applyAlignment="0" applyProtection="0"/>
    <xf numFmtId="291" fontId="9" fillId="0" borderId="0" applyFont="0" applyFill="0" applyBorder="0" applyAlignment="0" applyProtection="0"/>
    <xf numFmtId="291" fontId="9" fillId="0" borderId="0" applyFont="0" applyFill="0" applyBorder="0" applyAlignment="0" applyProtection="0"/>
    <xf numFmtId="292" fontId="24" fillId="0" borderId="0" applyFont="0" applyFill="0" applyBorder="0" applyAlignment="0" applyProtection="0"/>
    <xf numFmtId="292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0" fontId="251" fillId="0" borderId="0"/>
    <xf numFmtId="0" fontId="160" fillId="0" borderId="0">
      <alignment vertical="top" wrapText="1"/>
    </xf>
    <xf numFmtId="293" fontId="23" fillId="5" borderId="0" applyBorder="0" applyProtection="0"/>
    <xf numFmtId="0" fontId="21" fillId="0" borderId="0"/>
    <xf numFmtId="177" fontId="24" fillId="0" borderId="0" applyFont="0" applyFill="0" applyBorder="0" applyAlignment="0" applyProtection="0"/>
    <xf numFmtId="38" fontId="40" fillId="0" borderId="0" applyFont="0" applyFill="0" applyBorder="0" applyAlignment="0" applyProtection="0"/>
    <xf numFmtId="294" fontId="195" fillId="0" borderId="0" applyFont="0" applyFill="0" applyBorder="0" applyAlignment="0" applyProtection="0"/>
    <xf numFmtId="0" fontId="225" fillId="0" borderId="0" applyNumberFormat="0" applyFill="0" applyBorder="0" applyAlignment="0" applyProtection="0">
      <alignment vertical="top"/>
      <protection locked="0"/>
    </xf>
    <xf numFmtId="0" fontId="203" fillId="0" borderId="0" applyNumberFormat="0" applyFill="0" applyBorder="0" applyAlignment="0" applyProtection="0">
      <alignment vertical="top"/>
      <protection locked="0"/>
    </xf>
    <xf numFmtId="0" fontId="252" fillId="0" borderId="0" applyNumberFormat="0" applyFill="0" applyBorder="0" applyAlignment="0" applyProtection="0">
      <alignment vertical="top"/>
      <protection locked="0"/>
    </xf>
    <xf numFmtId="0" fontId="225" fillId="0" borderId="0" applyNumberFormat="0" applyFill="0" applyBorder="0" applyAlignment="0" applyProtection="0">
      <alignment vertical="top"/>
      <protection locked="0"/>
    </xf>
    <xf numFmtId="177" fontId="24" fillId="0" borderId="0" applyFont="0" applyFill="0" applyBorder="0" applyAlignment="0" applyProtection="0"/>
    <xf numFmtId="0" fontId="40" fillId="0" borderId="0"/>
    <xf numFmtId="0" fontId="21" fillId="0" borderId="0" applyNumberFormat="0" applyFont="0" applyFill="0" applyBorder="0" applyProtection="0">
      <alignment horizontal="left" vertical="center"/>
    </xf>
    <xf numFmtId="295" fontId="253" fillId="0" borderId="5"/>
    <xf numFmtId="0" fontId="17" fillId="0" borderId="3" applyNumberFormat="0" applyAlignment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4" fillId="0" borderId="0"/>
    <xf numFmtId="0" fontId="213" fillId="0" borderId="0"/>
    <xf numFmtId="0" fontId="13" fillId="0" borderId="0"/>
    <xf numFmtId="0" fontId="8" fillId="0" borderId="0"/>
    <xf numFmtId="0" fontId="8" fillId="0" borderId="0"/>
    <xf numFmtId="0" fontId="11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30" fillId="0" borderId="0"/>
    <xf numFmtId="0" fontId="128" fillId="0" borderId="0" applyNumberFormat="0" applyFill="0" applyBorder="0" applyProtection="0">
      <alignment vertical="top"/>
    </xf>
    <xf numFmtId="0" fontId="81" fillId="0" borderId="0"/>
    <xf numFmtId="0" fontId="45" fillId="0" borderId="0" applyFont="0"/>
    <xf numFmtId="296" fontId="43" fillId="0" borderId="0" applyFont="0" applyFill="0" applyBorder="0" applyProtection="0">
      <alignment vertical="top" wrapText="1"/>
    </xf>
    <xf numFmtId="0" fontId="17" fillId="0" borderId="0"/>
    <xf numFmtId="167" fontId="192" fillId="0" borderId="3" applyFont="0" applyBorder="0" applyAlignment="0"/>
    <xf numFmtId="41" fontId="9" fillId="0" borderId="0" applyFont="0" applyFill="0" applyBorder="0" applyAlignment="0" applyProtection="0"/>
    <xf numFmtId="210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1" fontId="9" fillId="0" borderId="6" applyNumberFormat="0" applyFill="0" applyAlignment="0" applyProtection="0">
      <alignment horizontal="center" vertical="center"/>
    </xf>
    <xf numFmtId="0" fontId="203" fillId="0" borderId="0" applyNumberFormat="0" applyFill="0" applyBorder="0" applyAlignment="0" applyProtection="0">
      <alignment vertical="top"/>
      <protection locked="0"/>
    </xf>
    <xf numFmtId="0" fontId="17" fillId="0" borderId="0"/>
    <xf numFmtId="41" fontId="22" fillId="0" borderId="0" applyFont="0" applyFill="0" applyBorder="0" applyAlignment="0" applyProtection="0"/>
    <xf numFmtId="182" fontId="26" fillId="0" borderId="2">
      <alignment horizontal="center"/>
    </xf>
    <xf numFmtId="297" fontId="255" fillId="0" borderId="0" applyFont="0" applyFill="0" applyBorder="0" applyAlignment="0" applyProtection="0"/>
    <xf numFmtId="3" fontId="30" fillId="0" borderId="0"/>
    <xf numFmtId="180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17" fillId="0" borderId="0"/>
    <xf numFmtId="298" fontId="26" fillId="0" borderId="0" applyFont="0" applyFill="0" applyBorder="0" applyAlignment="0" applyProtection="0"/>
    <xf numFmtId="167" fontId="35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77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94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27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30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0" fontId="17" fillId="0" borderId="0"/>
    <xf numFmtId="298" fontId="26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4" fontId="256" fillId="0" borderId="0"/>
    <xf numFmtId="248" fontId="26" fillId="0" borderId="2">
      <alignment horizontal="right" vertical="center"/>
    </xf>
    <xf numFmtId="218" fontId="149" fillId="0" borderId="2">
      <alignment horizontal="right" vertical="center"/>
    </xf>
    <xf numFmtId="269" fontId="20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71" fontId="35" fillId="0" borderId="2">
      <alignment horizontal="right" vertical="center"/>
    </xf>
    <xf numFmtId="254" fontId="22" fillId="0" borderId="2">
      <alignment horizontal="right" vertical="center"/>
    </xf>
    <xf numFmtId="269" fontId="206" fillId="0" borderId="2">
      <alignment horizontal="right" vertical="center"/>
    </xf>
    <xf numFmtId="299" fontId="24" fillId="0" borderId="2">
      <alignment horizontal="right" vertical="center"/>
    </xf>
    <xf numFmtId="300" fontId="9" fillId="0" borderId="2">
      <alignment horizontal="right" vertical="center"/>
    </xf>
    <xf numFmtId="299" fontId="24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54" fontId="22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4" fontId="22" fillId="0" borderId="2">
      <alignment horizontal="right" vertical="center"/>
    </xf>
    <xf numFmtId="301" fontId="9" fillId="0" borderId="2">
      <alignment horizontal="right" vertical="center"/>
    </xf>
    <xf numFmtId="254" fontId="22" fillId="0" borderId="2">
      <alignment horizontal="right" vertical="center"/>
    </xf>
    <xf numFmtId="248" fontId="26" fillId="0" borderId="2">
      <alignment horizontal="right" vertical="center"/>
    </xf>
    <xf numFmtId="302" fontId="257" fillId="5" borderId="7" applyFont="0" applyFill="0" applyBorder="0"/>
    <xf numFmtId="248" fontId="26" fillId="0" borderId="2">
      <alignment horizontal="right" vertical="center"/>
    </xf>
    <xf numFmtId="248" fontId="26" fillId="0" borderId="2">
      <alignment horizontal="right" vertical="center"/>
    </xf>
    <xf numFmtId="302" fontId="257" fillId="5" borderId="7" applyFont="0" applyFill="0" applyBorder="0"/>
    <xf numFmtId="301" fontId="9" fillId="0" borderId="2">
      <alignment horizontal="right" vertical="center"/>
    </xf>
    <xf numFmtId="299" fontId="24" fillId="0" borderId="2">
      <alignment horizontal="right" vertical="center"/>
    </xf>
    <xf numFmtId="301" fontId="9" fillId="0" borderId="2">
      <alignment horizontal="right" vertical="center"/>
    </xf>
    <xf numFmtId="248" fontId="26" fillId="0" borderId="2">
      <alignment horizontal="right" vertical="center"/>
    </xf>
    <xf numFmtId="301" fontId="9" fillId="0" borderId="2">
      <alignment horizontal="right" vertical="center"/>
    </xf>
    <xf numFmtId="301" fontId="9" fillId="0" borderId="2">
      <alignment horizontal="right" vertical="center"/>
    </xf>
    <xf numFmtId="254" fontId="22" fillId="0" borderId="2">
      <alignment horizontal="right" vertical="center"/>
    </xf>
    <xf numFmtId="301" fontId="9" fillId="0" borderId="2">
      <alignment horizontal="right" vertical="center"/>
    </xf>
    <xf numFmtId="299" fontId="24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179" fontId="24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58" fontId="24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69" fontId="206" fillId="0" borderId="2">
      <alignment horizontal="right" vertical="center"/>
    </xf>
    <xf numFmtId="248" fontId="26" fillId="0" borderId="2">
      <alignment horizontal="right" vertical="center"/>
    </xf>
    <xf numFmtId="248" fontId="26" fillId="0" borderId="2">
      <alignment horizontal="right" vertical="center"/>
    </xf>
    <xf numFmtId="269" fontId="206" fillId="0" borderId="2">
      <alignment horizontal="right" vertical="center"/>
    </xf>
    <xf numFmtId="302" fontId="257" fillId="5" borderId="7" applyFont="0" applyFill="0" applyBorder="0"/>
    <xf numFmtId="242" fontId="24" fillId="0" borderId="2">
      <alignment horizontal="right" vertical="center"/>
    </xf>
    <xf numFmtId="218" fontId="149" fillId="0" borderId="2">
      <alignment horizontal="right" vertical="center"/>
    </xf>
    <xf numFmtId="248" fontId="26" fillId="0" borderId="2">
      <alignment horizontal="right" vertical="center"/>
    </xf>
    <xf numFmtId="179" fontId="24" fillId="0" borderId="2">
      <alignment horizontal="right" vertical="center"/>
    </xf>
    <xf numFmtId="302" fontId="257" fillId="5" borderId="7" applyFont="0" applyFill="0" applyBorder="0"/>
    <xf numFmtId="303" fontId="258" fillId="0" borderId="2">
      <alignment horizontal="right" vertical="center"/>
    </xf>
    <xf numFmtId="257" fontId="7" fillId="0" borderId="0" applyFill="0" applyBorder="0" applyAlignment="0"/>
    <xf numFmtId="258" fontId="7" fillId="0" borderId="0" applyFill="0" applyBorder="0" applyAlignment="0"/>
    <xf numFmtId="182" fontId="26" fillId="0" borderId="2">
      <alignment horizontal="center"/>
    </xf>
    <xf numFmtId="304" fontId="261" fillId="0" borderId="0" applyNumberFormat="0" applyFont="0" applyFill="0" applyBorder="0" applyAlignment="0">
      <alignment horizontal="centerContinuous"/>
    </xf>
    <xf numFmtId="0" fontId="259" fillId="0" borderId="3">
      <alignment horizontal="center" vertical="center" wrapText="1"/>
    </xf>
    <xf numFmtId="0" fontId="260" fillId="0" borderId="0">
      <alignment horizontal="center"/>
    </xf>
    <xf numFmtId="0" fontId="253" fillId="0" borderId="45" applyNumberFormat="0" applyAlignment="0">
      <alignment horizontal="center"/>
    </xf>
    <xf numFmtId="292" fontId="19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62" fillId="0" borderId="0" applyNumberFormat="0" applyFont="0" applyFill="0" applyBorder="0" applyProtection="0">
      <alignment horizontal="center" vertical="center" wrapText="1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06" fillId="0" borderId="46" applyFont="0" applyBorder="0" applyAlignment="0">
      <alignment horizontal="center"/>
    </xf>
    <xf numFmtId="177" fontId="24" fillId="0" borderId="0" applyFont="0" applyFill="0" applyBorder="0" applyAlignment="0" applyProtection="0"/>
    <xf numFmtId="9" fontId="263" fillId="0" borderId="0" applyBorder="0" applyAlignment="0" applyProtection="0"/>
    <xf numFmtId="184" fontId="9" fillId="0" borderId="0" applyFont="0" applyFill="0" applyBorder="0" applyAlignment="0" applyProtection="0"/>
    <xf numFmtId="211" fontId="9" fillId="0" borderId="0" applyFont="0" applyFill="0" applyBorder="0" applyAlignment="0" applyProtection="0"/>
    <xf numFmtId="0" fontId="126" fillId="0" borderId="0"/>
    <xf numFmtId="0" fontId="264" fillId="0" borderId="0"/>
    <xf numFmtId="272" fontId="24" fillId="0" borderId="0" applyFont="0" applyFill="0" applyBorder="0" applyAlignment="0" applyProtection="0"/>
    <xf numFmtId="0" fontId="264" fillId="0" borderId="0"/>
    <xf numFmtId="0" fontId="1" fillId="0" borderId="0"/>
    <xf numFmtId="0" fontId="9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/>
    <xf numFmtId="0" fontId="13" fillId="0" borderId="0"/>
    <xf numFmtId="306" fontId="20" fillId="0" borderId="0" applyFont="0" applyFill="0" applyBorder="0" applyAlignment="0" applyProtection="0"/>
    <xf numFmtId="305" fontId="9" fillId="0" borderId="0" applyFont="0" applyFill="0" applyBorder="0" applyAlignment="0" applyProtection="0"/>
    <xf numFmtId="0" fontId="30" fillId="0" borderId="9" applyNumberFormat="0" applyFont="0" applyAlignment="0"/>
    <xf numFmtId="43" fontId="20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0" fillId="0" borderId="0"/>
    <xf numFmtId="9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305" fontId="9" fillId="0" borderId="0" applyFont="0" applyFill="0" applyBorder="0" applyAlignment="0" applyProtection="0"/>
    <xf numFmtId="43" fontId="265" fillId="0" borderId="0" applyFont="0" applyFill="0" applyBorder="0" applyAlignment="0" applyProtection="0"/>
    <xf numFmtId="0" fontId="265" fillId="0" borderId="0"/>
    <xf numFmtId="182" fontId="26" fillId="0" borderId="2">
      <alignment horizontal="center"/>
    </xf>
    <xf numFmtId="272" fontId="24" fillId="0" borderId="0" applyFont="0" applyFill="0" applyBorder="0" applyAlignment="0" applyProtection="0"/>
    <xf numFmtId="0" fontId="2" fillId="0" borderId="0"/>
    <xf numFmtId="0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5" fillId="0" borderId="0"/>
    <xf numFmtId="0" fontId="1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65" fillId="0" borderId="0" applyFont="0" applyFill="0" applyBorder="0" applyAlignment="0" applyProtection="0"/>
    <xf numFmtId="0" fontId="265" fillId="0" borderId="0"/>
    <xf numFmtId="9" fontId="26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65" fillId="0" borderId="0" applyFont="0" applyFill="0" applyBorder="0" applyAlignment="0" applyProtection="0"/>
    <xf numFmtId="0" fontId="265" fillId="0" borderId="0"/>
    <xf numFmtId="9" fontId="265" fillId="0" borderId="0" applyFont="0" applyFill="0" applyBorder="0" applyAlignment="0" applyProtection="0"/>
    <xf numFmtId="0" fontId="15" fillId="0" borderId="0"/>
    <xf numFmtId="43" fontId="25" fillId="0" borderId="0" applyFont="0" applyFill="0" applyBorder="0" applyAlignment="0" applyProtection="0"/>
    <xf numFmtId="0" fontId="15" fillId="0" borderId="0"/>
    <xf numFmtId="9" fontId="26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" fillId="0" borderId="0"/>
    <xf numFmtId="0" fontId="15" fillId="0" borderId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307" fontId="20" fillId="0" borderId="0" applyFont="0" applyFill="0" applyBorder="0" applyAlignment="0" applyProtection="0"/>
    <xf numFmtId="0" fontId="20" fillId="0" borderId="0"/>
    <xf numFmtId="0" fontId="13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216" fontId="9" fillId="0" borderId="0" applyFont="0" applyFill="0" applyBorder="0" applyAlignment="0" applyProtection="0"/>
    <xf numFmtId="216" fontId="9" fillId="0" borderId="0" applyFont="0" applyFill="0" applyBorder="0" applyAlignment="0" applyProtection="0"/>
    <xf numFmtId="216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43" fontId="30" fillId="0" borderId="0" applyFont="0" applyFill="0" applyBorder="0" applyAlignment="0" applyProtection="0"/>
    <xf numFmtId="0" fontId="186" fillId="0" borderId="0"/>
    <xf numFmtId="0" fontId="2" fillId="0" borderId="0"/>
    <xf numFmtId="9" fontId="13" fillId="0" borderId="0" applyFont="0" applyFill="0" applyBorder="0" applyAlignment="0" applyProtection="0"/>
    <xf numFmtId="0" fontId="30" fillId="0" borderId="0"/>
    <xf numFmtId="0" fontId="24" fillId="0" borderId="0"/>
    <xf numFmtId="292" fontId="182" fillId="0" borderId="0" applyProtection="0"/>
    <xf numFmtId="0" fontId="182" fillId="0" borderId="0"/>
    <xf numFmtId="0" fontId="266" fillId="0" borderId="0"/>
    <xf numFmtId="0" fontId="206" fillId="0" borderId="0" applyProtection="0"/>
    <xf numFmtId="9" fontId="24" fillId="0" borderId="0" applyFont="0" applyFill="0" applyBorder="0" applyAlignment="0" applyProtection="0"/>
    <xf numFmtId="216" fontId="9" fillId="0" borderId="0" applyFont="0" applyFill="0" applyBorder="0" applyAlignment="0" applyProtection="0"/>
    <xf numFmtId="0" fontId="9" fillId="0" borderId="0"/>
    <xf numFmtId="216" fontId="9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5" fillId="0" borderId="0" xfId="2"/>
    <xf numFmtId="1" fontId="0" fillId="0" borderId="0" xfId="2" applyNumberFormat="1" applyFont="1" applyBorder="1" applyAlignment="1">
      <alignment horizontal="right"/>
    </xf>
    <xf numFmtId="0" fontId="0" fillId="0" borderId="0" xfId="2" applyFont="1" applyBorder="1" applyAlignment="1"/>
    <xf numFmtId="1" fontId="3" fillId="0" borderId="0" xfId="2" applyNumberFormat="1" applyFont="1" applyBorder="1" applyAlignment="1">
      <alignment horizontal="right"/>
    </xf>
    <xf numFmtId="1" fontId="3" fillId="0" borderId="0" xfId="0" applyNumberFormat="1" applyFont="1" applyBorder="1" applyAlignment="1" applyProtection="1">
      <alignment horizontal="right"/>
    </xf>
    <xf numFmtId="1" fontId="3" fillId="0" borderId="0" xfId="1" applyNumberFormat="1" applyFont="1" applyBorder="1" applyAlignment="1" applyProtection="1">
      <alignment horizontal="right" wrapText="1"/>
    </xf>
    <xf numFmtId="1" fontId="0" fillId="0" borderId="0" xfId="0" applyNumberFormat="1" applyFont="1" applyBorder="1" applyAlignment="1" applyProtection="1">
      <alignment horizontal="right" wrapText="1"/>
    </xf>
    <xf numFmtId="1" fontId="0" fillId="0" borderId="0" xfId="1" applyNumberFormat="1" applyFont="1" applyBorder="1" applyAlignment="1" applyProtection="1">
      <alignment horizontal="right" wrapText="1"/>
    </xf>
    <xf numFmtId="1" fontId="4" fillId="0" borderId="0" xfId="2" applyNumberFormat="1" applyFont="1" applyBorder="1" applyAlignment="1">
      <alignment horizontal="right"/>
    </xf>
    <xf numFmtId="1" fontId="0" fillId="0" borderId="0" xfId="2" applyNumberFormat="1" applyFont="1" applyBorder="1" applyAlignment="1">
      <alignment horizontal="right" wrapText="1"/>
    </xf>
    <xf numFmtId="1" fontId="3" fillId="2" borderId="0" xfId="1" applyNumberFormat="1" applyFont="1" applyFill="1" applyBorder="1" applyAlignment="1" applyProtection="1">
      <alignment horizontal="right" wrapText="1"/>
    </xf>
    <xf numFmtId="1" fontId="3" fillId="0" borderId="0" xfId="1" applyNumberFormat="1" applyFont="1" applyBorder="1" applyAlignment="1" applyProtection="1">
      <alignment horizontal="right"/>
    </xf>
    <xf numFmtId="1" fontId="0" fillId="0" borderId="0" xfId="1" applyNumberFormat="1" applyFont="1" applyBorder="1" applyAlignment="1" applyProtection="1">
      <alignment horizontal="right"/>
    </xf>
    <xf numFmtId="1" fontId="3" fillId="0" borderId="0" xfId="2" applyNumberFormat="1" applyFont="1" applyBorder="1" applyAlignment="1">
      <alignment horizontal="right" wrapText="1"/>
    </xf>
    <xf numFmtId="0" fontId="0" fillId="0" borderId="0" xfId="0" applyFont="1"/>
  </cellXfs>
  <cellStyles count="2991">
    <cellStyle name="_x0001_" xfId="33"/>
    <cellStyle name="          _x000d__x000a_shell=progman.exe_x000d__x000a_m" xfId="35"/>
    <cellStyle name="_x000d__x000a_JournalTemplate=C:\COMFO\CTALK\JOURSTD.TPL_x000d__x000a_LbStateAddress=3 3 0 251 1 89 2 311_x000d__x000a_LbStateJou" xfId="2286"/>
    <cellStyle name="#,##0" xfId="36"/>
    <cellStyle name="%" xfId="37"/>
    <cellStyle name="%_1.Cac bieu XD DT 2014 (theo CV 8895 cua BTC).30.7.ok.gui(lan 2)" xfId="38"/>
    <cellStyle name="%_Co so tinh su nghiep giao duc" xfId="39"/>
    <cellStyle name="%_XD DT huyen 2014(1) 23.7" xfId="40"/>
    <cellStyle name="." xfId="41"/>
    <cellStyle name=".d©y" xfId="2250"/>
    <cellStyle name="??" xfId="42"/>
    <cellStyle name="?? [0.00]_ Att. 1- Cover" xfId="43"/>
    <cellStyle name="?? [0]" xfId="44"/>
    <cellStyle name="?? [0] 2" xfId="2238"/>
    <cellStyle name="?? 2" xfId="2072"/>
    <cellStyle name="?? 3" xfId="2074"/>
    <cellStyle name="?? 4" xfId="2249"/>
    <cellStyle name="?? 5" xfId="2903"/>
    <cellStyle name="?? 6" xfId="2931"/>
    <cellStyle name="?_x001d_??%U©÷u&amp;H©÷9_x0008_? s_x000a__x0007__x0001__x0001_" xfId="45"/>
    <cellStyle name="?_x001d_??%U©÷u&amp;H©÷9_x0008_?_x0009_s_x000a__x0007__x0001__x0001_" xfId="46"/>
    <cellStyle name="???? [0.00]_      " xfId="2255"/>
    <cellStyle name="??????" xfId="47"/>
    <cellStyle name="????_      " xfId="2256"/>
    <cellStyle name="???[0]_?? DI" xfId="48"/>
    <cellStyle name="???_?? DI" xfId="49"/>
    <cellStyle name="??[0]_BRE" xfId="50"/>
    <cellStyle name="??_      " xfId="2258"/>
    <cellStyle name="??A? [0]_laroux_1_¢¬???¢â? " xfId="2259"/>
    <cellStyle name="??A?_laroux_1_¢¬???¢â? " xfId="2260"/>
    <cellStyle name="?¡±¢¥?_?¨ù??¢´¢¥_¢¬???¢â? " xfId="51"/>
    <cellStyle name="?ðÇ%U?&amp;H?_x0008_?s_x000a__x0007__x0001__x0001_" xfId="52"/>
    <cellStyle name="[0]_Chi phÝ kh¸c_V" xfId="2263"/>
    <cellStyle name="_1 TONG HOP - CA NA" xfId="2264"/>
    <cellStyle name="_123_DONG_THANH_Moi" xfId="2265"/>
    <cellStyle name="_130307 So sanh thuc hien 2012 - du toan 2012 moi (pan khac)" xfId="53"/>
    <cellStyle name="_130313 Mau  bieu bao cao nguon luc cua dia phuong sua" xfId="54"/>
    <cellStyle name="_130818 Tong hop Danh gia thu 2013" xfId="55"/>
    <cellStyle name="_130818 Tong hop Danh gia thu 2013_140921 bu giam thu ND 209" xfId="56"/>
    <cellStyle name="_130818 Tong hop Danh gia thu 2013_A150305 209" xfId="2268"/>
    <cellStyle name="_x0001__160505 BIEU CHI NSDP TREN DAU DAN (BAO GÔM BSCMT)" xfId="2269"/>
    <cellStyle name="_19- Hai Duong-V1" xfId="2270"/>
    <cellStyle name="_19- Hai Duong-V1_TH Ket qua thao luan nam 2015 - Vong 1- TCT (Nhan)" xfId="2271"/>
    <cellStyle name="_Bang Chi tieu (2)" xfId="57"/>
    <cellStyle name="_Bang Chi tieu (2) 2" xfId="2272"/>
    <cellStyle name="_Bao cao tai NPP PHAN DUNG 22-7" xfId="58"/>
    <cellStyle name="_BAO GIA NGAY 24-10-08 (co dam)" xfId="2273"/>
    <cellStyle name="_Bao_cao_tuan_Vung" xfId="59"/>
    <cellStyle name="_Bao_cao_tuan_Vung_chi tiet so lieu STC theo so da thu" xfId="60"/>
    <cellStyle name="_Bao_cao_tuan_Vung_Copy of Gui BHXH nho bao cao so lieu nam 2012" xfId="61"/>
    <cellStyle name="_BC CV 6403 BKHĐT" xfId="2275"/>
    <cellStyle name="_Book1" xfId="62"/>
    <cellStyle name="_Book1_1" xfId="63"/>
    <cellStyle name="_Book1_1 2" xfId="2276"/>
    <cellStyle name="_Book1_BC-QT-WB-dthao" xfId="64"/>
    <cellStyle name="_Book1_cong hang rao" xfId="2277"/>
    <cellStyle name="_Book1_IN" xfId="2278"/>
    <cellStyle name="_Book1_Kh ql62 (2010) 11-09" xfId="2279"/>
    <cellStyle name="_Book1_Khung 2012" xfId="2280"/>
    <cellStyle name="_Book1_phu luc tong ket tinh hinh TH giai doan 03-10 (ngay 30)" xfId="2281"/>
    <cellStyle name="_C.cong+B.luong-Sanluong" xfId="2282"/>
    <cellStyle name="_cong hang rao" xfId="2283"/>
    <cellStyle name="_Danh sach Tbi v2" xfId="2071"/>
    <cellStyle name="_DG 2012-DT2013 - Theo sac thue -sua" xfId="65"/>
    <cellStyle name="_DG 2012-DT2013 - Theo sac thue -sua_120907 Thu tang them 4500" xfId="2284"/>
    <cellStyle name="_DG 2012-DT2013 - Theo sac thue -sua_27-8Tong hop PA uoc 2012-DT 2013 -PA 420.000 ty-490.000 ty chuyen doi" xfId="66"/>
    <cellStyle name="_dien chieu sang" xfId="2288"/>
    <cellStyle name="_DO-D1500-KHONG CO TRONG DT" xfId="2289"/>
    <cellStyle name="_Duyet TK thay đôi" xfId="2290"/>
    <cellStyle name="_F4-6" xfId="67"/>
    <cellStyle name="_GOITHAUSO2" xfId="2291"/>
    <cellStyle name="_GOITHAUSO3" xfId="2292"/>
    <cellStyle name="_GOITHAUSO4" xfId="2293"/>
    <cellStyle name="_HaHoa_TDT_DienCSang" xfId="2294"/>
    <cellStyle name="_HaHoa19-5-07" xfId="2295"/>
    <cellStyle name="_IN" xfId="2296"/>
    <cellStyle name="_Kh ql62 (2010) 11-09" xfId="2297"/>
    <cellStyle name="_Khung 2012" xfId="2298"/>
    <cellStyle name="_KT (2)" xfId="68"/>
    <cellStyle name="_KT (2)_1" xfId="69"/>
    <cellStyle name="_KT (2)_1_160505 BIEU CHI NSDP TREN DAU DAN (BAO GÔM BSCMT)" xfId="2299"/>
    <cellStyle name="_KT (2)_1_Lora-tungchau" xfId="70"/>
    <cellStyle name="_KT (2)_1_Qt-HT3PQ1(CauKho)" xfId="71"/>
    <cellStyle name="_KT (2)_160505 BIEU CHI NSDP TREN DAU DAN (BAO GÔM BSCMT)" xfId="2300"/>
    <cellStyle name="_KT (2)_2" xfId="72"/>
    <cellStyle name="_KT (2)_2_TG-TH" xfId="73"/>
    <cellStyle name="_KT (2)_2_TG-TH_160505 BIEU CHI NSDP TREN DAU DAN (BAO GÔM BSCMT)" xfId="2301"/>
    <cellStyle name="_KT (2)_2_TG-TH_ApGiaVatTu_cayxanh_latgach" xfId="2302"/>
    <cellStyle name="_KT (2)_2_TG-TH_BANG TONG HOP TINH HINH THANH QUYET TOAN (MOI I)" xfId="2303"/>
    <cellStyle name="_KT (2)_2_TG-TH_BAO CAO KLCT PT2000" xfId="74"/>
    <cellStyle name="_KT (2)_2_TG-TH_BAO CAO PT2000" xfId="75"/>
    <cellStyle name="_KT (2)_2_TG-TH_BAO CAO PT2000_Book1" xfId="76"/>
    <cellStyle name="_KT (2)_2_TG-TH_Bao cao XDCB 2001 - T11 KH dieu chinh 20-11-THAI" xfId="77"/>
    <cellStyle name="_KT (2)_2_TG-TH_BAO GIA NGAY 24-10-08 (co dam)" xfId="2304"/>
    <cellStyle name="_KT (2)_2_TG-TH_BC CV 6403 BKHĐT" xfId="2305"/>
    <cellStyle name="_KT (2)_2_TG-TH_BC NQ11-CP - chinh sua lai" xfId="2306"/>
    <cellStyle name="_KT (2)_2_TG-TH_BC NQ11-CP-Quynh sau bieu so3" xfId="2307"/>
    <cellStyle name="_KT (2)_2_TG-TH_BC_NQ11-CP_-_Thao_sua_lai" xfId="2308"/>
    <cellStyle name="_KT (2)_2_TG-TH_Book1" xfId="78"/>
    <cellStyle name="_KT (2)_2_TG-TH_Book1 2" xfId="2309"/>
    <cellStyle name="_KT (2)_2_TG-TH_Book1_1" xfId="79"/>
    <cellStyle name="_KT (2)_2_TG-TH_Book1_1 2" xfId="2310"/>
    <cellStyle name="_KT (2)_2_TG-TH_Book1_1_BC CV 6403 BKHĐT" xfId="2311"/>
    <cellStyle name="_KT (2)_2_TG-TH_Book1_1_Luy ke von ung nam 2011 -Thoa gui ngay 12-8-2012" xfId="2312"/>
    <cellStyle name="_KT (2)_2_TG-TH_Book1_2" xfId="80"/>
    <cellStyle name="_KT (2)_2_TG-TH_Book1_2 2" xfId="2313"/>
    <cellStyle name="_KT (2)_2_TG-TH_Book1_2_BC CV 6403 BKHĐT" xfId="2314"/>
    <cellStyle name="_KT (2)_2_TG-TH_Book1_2_Luy ke von ung nam 2011 -Thoa gui ngay 12-8-2012" xfId="2315"/>
    <cellStyle name="_KT (2)_2_TG-TH_Book1_3" xfId="81"/>
    <cellStyle name="_KT (2)_2_TG-TH_Book1_4" xfId="82"/>
    <cellStyle name="_KT (2)_2_TG-TH_Book1_BC CV 6403 BKHĐT" xfId="2316"/>
    <cellStyle name="_KT (2)_2_TG-TH_Book1_Luy ke von ung nam 2011 -Thoa gui ngay 12-8-2012" xfId="2317"/>
    <cellStyle name="_KT (2)_2_TG-TH_CAU Khanh Nam(Thi Cong)" xfId="2318"/>
    <cellStyle name="_KT (2)_2_TG-TH_ChiHuong_ApGia" xfId="2319"/>
    <cellStyle name="_KT (2)_2_TG-TH_CoCauPhi (version 1)" xfId="2320"/>
    <cellStyle name="_KT (2)_2_TG-TH_DAU NOI PL-CL TAI PHU LAMHC" xfId="2321"/>
    <cellStyle name="_KT (2)_2_TG-TH_DTCDT MR.2N110.HOCMON.TDTOAN.CCUNG" xfId="83"/>
    <cellStyle name="_KT (2)_2_TG-TH_DU TRU VAT TU" xfId="2322"/>
    <cellStyle name="_KT (2)_2_TG-TH_Lora-tungchau" xfId="84"/>
    <cellStyle name="_KT (2)_2_TG-TH_Luy ke von ung nam 2011 -Thoa gui ngay 12-8-2012" xfId="2323"/>
    <cellStyle name="_KT (2)_2_TG-TH_NhanCong" xfId="2324"/>
    <cellStyle name="_KT (2)_2_TG-TH_PGIA-phieu tham tra Kho bac" xfId="85"/>
    <cellStyle name="_KT (2)_2_TG-TH_phu luc tong ket tinh hinh TH giai doan 03-10 (ngay 30)" xfId="2325"/>
    <cellStyle name="_KT (2)_2_TG-TH_PT02-02" xfId="86"/>
    <cellStyle name="_KT (2)_2_TG-TH_PT02-02_Book1" xfId="87"/>
    <cellStyle name="_KT (2)_2_TG-TH_PT02-03" xfId="88"/>
    <cellStyle name="_KT (2)_2_TG-TH_PT02-03_Book1" xfId="89"/>
    <cellStyle name="_KT (2)_2_TG-TH_Qt-HT3PQ1(CauKho)" xfId="90"/>
    <cellStyle name="_KT (2)_2_TG-TH_Sheet1" xfId="2326"/>
    <cellStyle name="_KT (2)_2_TG-TH_ÿÿÿÿÿ" xfId="2327"/>
    <cellStyle name="_KT (2)_3" xfId="91"/>
    <cellStyle name="_KT (2)_3_TG-TH" xfId="92"/>
    <cellStyle name="_KT (2)_3_TG-TH_160505 BIEU CHI NSDP TREN DAU DAN (BAO GÔM BSCMT)" xfId="2328"/>
    <cellStyle name="_KT (2)_3_TG-TH_Book1" xfId="93"/>
    <cellStyle name="_KT (2)_3_TG-TH_Book1_1" xfId="94"/>
    <cellStyle name="_KT (2)_3_TG-TH_Book1_BC-QT-WB-dthao" xfId="95"/>
    <cellStyle name="_KT (2)_3_TG-TH_Lora-tungchau" xfId="96"/>
    <cellStyle name="_KT (2)_3_TG-TH_Lora-tungchau 2" xfId="2329"/>
    <cellStyle name="_KT (2)_3_TG-TH_PERSONAL" xfId="97"/>
    <cellStyle name="_KT (2)_3_TG-TH_PERSONAL_BC CV 6403 BKHĐT" xfId="2330"/>
    <cellStyle name="_KT (2)_3_TG-TH_PERSONAL_Book1" xfId="2331"/>
    <cellStyle name="_KT (2)_3_TG-TH_PERSONAL_HTQ.8 GD1" xfId="98"/>
    <cellStyle name="_KT (2)_3_TG-TH_PERSONAL_Luy ke von ung nam 2011 -Thoa gui ngay 12-8-2012" xfId="2332"/>
    <cellStyle name="_KT (2)_3_TG-TH_PERSONAL_Tong hop KHCB 2001" xfId="99"/>
    <cellStyle name="_KT (2)_3_TG-TH_Qt-HT3PQ1(CauKho)" xfId="100"/>
    <cellStyle name="_KT (2)_4" xfId="101"/>
    <cellStyle name="_KT (2)_4_160505 BIEU CHI NSDP TREN DAU DAN (BAO GÔM BSCMT)" xfId="2333"/>
    <cellStyle name="_KT (2)_4_ApGiaVatTu_cayxanh_latgach" xfId="2334"/>
    <cellStyle name="_KT (2)_4_BANG TONG HOP TINH HINH THANH QUYET TOAN (MOI I)" xfId="2335"/>
    <cellStyle name="_KT (2)_4_BAO CAO KLCT PT2000" xfId="102"/>
    <cellStyle name="_KT (2)_4_BAO CAO PT2000" xfId="103"/>
    <cellStyle name="_KT (2)_4_BAO CAO PT2000_Book1" xfId="104"/>
    <cellStyle name="_KT (2)_4_Bao cao XDCB 2001 - T11 KH dieu chinh 20-11-THAI" xfId="105"/>
    <cellStyle name="_KT (2)_4_BAO GIA NGAY 24-10-08 (co dam)" xfId="2336"/>
    <cellStyle name="_KT (2)_4_BC CV 6403 BKHĐT" xfId="2337"/>
    <cellStyle name="_KT (2)_4_BC NQ11-CP - chinh sua lai" xfId="2338"/>
    <cellStyle name="_KT (2)_4_BC NQ11-CP-Quynh sau bieu so3" xfId="2339"/>
    <cellStyle name="_KT (2)_4_BC_NQ11-CP_-_Thao_sua_lai" xfId="2340"/>
    <cellStyle name="_KT (2)_4_Book1" xfId="106"/>
    <cellStyle name="_KT (2)_4_Book1 2" xfId="2341"/>
    <cellStyle name="_KT (2)_4_Book1_1" xfId="107"/>
    <cellStyle name="_KT (2)_4_Book1_1 2" xfId="2342"/>
    <cellStyle name="_KT (2)_4_Book1_1_BC CV 6403 BKHĐT" xfId="2343"/>
    <cellStyle name="_KT (2)_4_Book1_1_Luy ke von ung nam 2011 -Thoa gui ngay 12-8-2012" xfId="2344"/>
    <cellStyle name="_KT (2)_4_Book1_2" xfId="108"/>
    <cellStyle name="_KT (2)_4_Book1_2 2" xfId="2345"/>
    <cellStyle name="_KT (2)_4_Book1_2_BC CV 6403 BKHĐT" xfId="2346"/>
    <cellStyle name="_KT (2)_4_Book1_2_Luy ke von ung nam 2011 -Thoa gui ngay 12-8-2012" xfId="2347"/>
    <cellStyle name="_KT (2)_4_Book1_3" xfId="109"/>
    <cellStyle name="_KT (2)_4_Book1_4" xfId="110"/>
    <cellStyle name="_KT (2)_4_Book1_BC CV 6403 BKHĐT" xfId="2348"/>
    <cellStyle name="_KT (2)_4_Book1_Luy ke von ung nam 2011 -Thoa gui ngay 12-8-2012" xfId="2349"/>
    <cellStyle name="_KT (2)_4_CAU Khanh Nam(Thi Cong)" xfId="2350"/>
    <cellStyle name="_KT (2)_4_ChiHuong_ApGia" xfId="2351"/>
    <cellStyle name="_KT (2)_4_CoCauPhi (version 1)" xfId="2352"/>
    <cellStyle name="_KT (2)_4_DAU NOI PL-CL TAI PHU LAMHC" xfId="2353"/>
    <cellStyle name="_KT (2)_4_DTCDT MR.2N110.HOCMON.TDTOAN.CCUNG" xfId="111"/>
    <cellStyle name="_KT (2)_4_DU TRU VAT TU" xfId="2354"/>
    <cellStyle name="_KT (2)_4_Lora-tungchau" xfId="112"/>
    <cellStyle name="_KT (2)_4_Luy ke von ung nam 2011 -Thoa gui ngay 12-8-2012" xfId="2355"/>
    <cellStyle name="_KT (2)_4_NhanCong" xfId="2356"/>
    <cellStyle name="_KT (2)_4_PGIA-phieu tham tra Kho bac" xfId="113"/>
    <cellStyle name="_KT (2)_4_phu luc tong ket tinh hinh TH giai doan 03-10 (ngay 30)" xfId="2357"/>
    <cellStyle name="_KT (2)_4_PT02-02" xfId="114"/>
    <cellStyle name="_KT (2)_4_PT02-02_Book1" xfId="115"/>
    <cellStyle name="_KT (2)_4_PT02-03" xfId="116"/>
    <cellStyle name="_KT (2)_4_PT02-03_Book1" xfId="117"/>
    <cellStyle name="_KT (2)_4_Qt-HT3PQ1(CauKho)" xfId="118"/>
    <cellStyle name="_KT (2)_4_Sheet1" xfId="2358"/>
    <cellStyle name="_KT (2)_4_TG-TH" xfId="119"/>
    <cellStyle name="_KT (2)_4_ÿÿÿÿÿ" xfId="2359"/>
    <cellStyle name="_KT (2)_5" xfId="120"/>
    <cellStyle name="_KT (2)_5_ApGiaVatTu_cayxanh_latgach" xfId="2360"/>
    <cellStyle name="_KT (2)_5_BANG TONG HOP TINH HINH THANH QUYET TOAN (MOI I)" xfId="2361"/>
    <cellStyle name="_KT (2)_5_BAO CAO KLCT PT2000" xfId="121"/>
    <cellStyle name="_KT (2)_5_BAO CAO PT2000" xfId="122"/>
    <cellStyle name="_KT (2)_5_BAO CAO PT2000_Book1" xfId="123"/>
    <cellStyle name="_KT (2)_5_Bao cao XDCB 2001 - T11 KH dieu chinh 20-11-THAI" xfId="124"/>
    <cellStyle name="_KT (2)_5_BAO GIA NGAY 24-10-08 (co dam)" xfId="2362"/>
    <cellStyle name="_KT (2)_5_BC CV 6403 BKHĐT" xfId="2363"/>
    <cellStyle name="_KT (2)_5_BC NQ11-CP - chinh sua lai" xfId="2364"/>
    <cellStyle name="_KT (2)_5_BC NQ11-CP-Quynh sau bieu so3" xfId="2365"/>
    <cellStyle name="_KT (2)_5_BC_NQ11-CP_-_Thao_sua_lai" xfId="2366"/>
    <cellStyle name="_KT (2)_5_Book1" xfId="125"/>
    <cellStyle name="_KT (2)_5_Book1 2" xfId="2367"/>
    <cellStyle name="_KT (2)_5_Book1_1" xfId="126"/>
    <cellStyle name="_KT (2)_5_Book1_1 2" xfId="2368"/>
    <cellStyle name="_KT (2)_5_Book1_1_BC CV 6403 BKHĐT" xfId="2369"/>
    <cellStyle name="_KT (2)_5_Book1_1_Luy ke von ung nam 2011 -Thoa gui ngay 12-8-2012" xfId="2370"/>
    <cellStyle name="_KT (2)_5_Book1_2" xfId="127"/>
    <cellStyle name="_KT (2)_5_Book1_2 2" xfId="2371"/>
    <cellStyle name="_KT (2)_5_Book1_2_BC CV 6403 BKHĐT" xfId="2372"/>
    <cellStyle name="_KT (2)_5_Book1_2_Luy ke von ung nam 2011 -Thoa gui ngay 12-8-2012" xfId="2373"/>
    <cellStyle name="_KT (2)_5_Book1_3" xfId="128"/>
    <cellStyle name="_KT (2)_5_Book1_4" xfId="129"/>
    <cellStyle name="_KT (2)_5_Book1_BC CV 6403 BKHĐT" xfId="2374"/>
    <cellStyle name="_KT (2)_5_Book1_BC-QT-WB-dthao" xfId="130"/>
    <cellStyle name="_KT (2)_5_Book1_Luy ke von ung nam 2011 -Thoa gui ngay 12-8-2012" xfId="2375"/>
    <cellStyle name="_KT (2)_5_CAU Khanh Nam(Thi Cong)" xfId="2376"/>
    <cellStyle name="_KT (2)_5_ChiHuong_ApGia" xfId="2377"/>
    <cellStyle name="_KT (2)_5_CoCauPhi (version 1)" xfId="2378"/>
    <cellStyle name="_KT (2)_5_DAU NOI PL-CL TAI PHU LAMHC" xfId="2379"/>
    <cellStyle name="_KT (2)_5_DTCDT MR.2N110.HOCMON.TDTOAN.CCUNG" xfId="131"/>
    <cellStyle name="_KT (2)_5_DU TRU VAT TU" xfId="2380"/>
    <cellStyle name="_KT (2)_5_Lora-tungchau" xfId="132"/>
    <cellStyle name="_KT (2)_5_Luy ke von ung nam 2011 -Thoa gui ngay 12-8-2012" xfId="2381"/>
    <cellStyle name="_KT (2)_5_NhanCong" xfId="2382"/>
    <cellStyle name="_KT (2)_5_PGIA-phieu tham tra Kho bac" xfId="133"/>
    <cellStyle name="_KT (2)_5_phu luc tong ket tinh hinh TH giai doan 03-10 (ngay 30)" xfId="2383"/>
    <cellStyle name="_KT (2)_5_PT02-02" xfId="134"/>
    <cellStyle name="_KT (2)_5_PT02-02_Book1" xfId="135"/>
    <cellStyle name="_KT (2)_5_PT02-03" xfId="136"/>
    <cellStyle name="_KT (2)_5_PT02-03_Book1" xfId="137"/>
    <cellStyle name="_KT (2)_5_Qt-HT3PQ1(CauKho)" xfId="138"/>
    <cellStyle name="_KT (2)_5_Sheet1" xfId="2384"/>
    <cellStyle name="_KT (2)_5_ÿÿÿÿÿ" xfId="2385"/>
    <cellStyle name="_KT (2)_Book1" xfId="139"/>
    <cellStyle name="_KT (2)_Book1_1" xfId="140"/>
    <cellStyle name="_KT (2)_Book1_BC-QT-WB-dthao" xfId="141"/>
    <cellStyle name="_KT (2)_Lora-tungchau" xfId="142"/>
    <cellStyle name="_KT (2)_Lora-tungchau 2" xfId="2386"/>
    <cellStyle name="_KT (2)_PERSONAL" xfId="143"/>
    <cellStyle name="_KT (2)_PERSONAL_BC CV 6403 BKHĐT" xfId="2387"/>
    <cellStyle name="_KT (2)_PERSONAL_Book1" xfId="2388"/>
    <cellStyle name="_KT (2)_PERSONAL_HTQ.8 GD1" xfId="144"/>
    <cellStyle name="_KT (2)_PERSONAL_Luy ke von ung nam 2011 -Thoa gui ngay 12-8-2012" xfId="2389"/>
    <cellStyle name="_KT (2)_PERSONAL_Tong hop KHCB 2001" xfId="145"/>
    <cellStyle name="_KT (2)_Qt-HT3PQ1(CauKho)" xfId="146"/>
    <cellStyle name="_KT (2)_TG-TH" xfId="147"/>
    <cellStyle name="_KT_TG" xfId="148"/>
    <cellStyle name="_KT_TG_1" xfId="149"/>
    <cellStyle name="_KT_TG_1_ApGiaVatTu_cayxanh_latgach" xfId="2390"/>
    <cellStyle name="_KT_TG_1_BANG TONG HOP TINH HINH THANH QUYET TOAN (MOI I)" xfId="2391"/>
    <cellStyle name="_KT_TG_1_BAO CAO KLCT PT2000" xfId="150"/>
    <cellStyle name="_KT_TG_1_BAO CAO PT2000" xfId="151"/>
    <cellStyle name="_KT_TG_1_BAO CAO PT2000_Book1" xfId="152"/>
    <cellStyle name="_KT_TG_1_Bao cao XDCB 2001 - T11 KH dieu chinh 20-11-THAI" xfId="153"/>
    <cellStyle name="_KT_TG_1_BAO GIA NGAY 24-10-08 (co dam)" xfId="2392"/>
    <cellStyle name="_KT_TG_1_BC CV 6403 BKHĐT" xfId="2393"/>
    <cellStyle name="_KT_TG_1_BC NQ11-CP - chinh sua lai" xfId="2394"/>
    <cellStyle name="_KT_TG_1_BC NQ11-CP-Quynh sau bieu so3" xfId="2395"/>
    <cellStyle name="_KT_TG_1_BC_NQ11-CP_-_Thao_sua_lai" xfId="2396"/>
    <cellStyle name="_KT_TG_1_Book1" xfId="154"/>
    <cellStyle name="_KT_TG_1_Book1 2" xfId="2397"/>
    <cellStyle name="_KT_TG_1_Book1_1" xfId="155"/>
    <cellStyle name="_KT_TG_1_Book1_1 2" xfId="2398"/>
    <cellStyle name="_KT_TG_1_Book1_1_BC CV 6403 BKHĐT" xfId="2399"/>
    <cellStyle name="_KT_TG_1_Book1_1_Luy ke von ung nam 2011 -Thoa gui ngay 12-8-2012" xfId="2400"/>
    <cellStyle name="_KT_TG_1_Book1_2" xfId="156"/>
    <cellStyle name="_KT_TG_1_Book1_2 2" xfId="2401"/>
    <cellStyle name="_KT_TG_1_Book1_2_BC CV 6403 BKHĐT" xfId="2402"/>
    <cellStyle name="_KT_TG_1_Book1_2_Luy ke von ung nam 2011 -Thoa gui ngay 12-8-2012" xfId="2403"/>
    <cellStyle name="_KT_TG_1_Book1_3" xfId="157"/>
    <cellStyle name="_KT_TG_1_Book1_4" xfId="158"/>
    <cellStyle name="_KT_TG_1_Book1_BC CV 6403 BKHĐT" xfId="2404"/>
    <cellStyle name="_KT_TG_1_Book1_BC-QT-WB-dthao" xfId="159"/>
    <cellStyle name="_KT_TG_1_Book1_Luy ke von ung nam 2011 -Thoa gui ngay 12-8-2012" xfId="2405"/>
    <cellStyle name="_KT_TG_1_CAU Khanh Nam(Thi Cong)" xfId="2406"/>
    <cellStyle name="_KT_TG_1_ChiHuong_ApGia" xfId="2407"/>
    <cellStyle name="_KT_TG_1_CoCauPhi (version 1)" xfId="2408"/>
    <cellStyle name="_KT_TG_1_DAU NOI PL-CL TAI PHU LAMHC" xfId="2409"/>
    <cellStyle name="_KT_TG_1_DTCDT MR.2N110.HOCMON.TDTOAN.CCUNG" xfId="160"/>
    <cellStyle name="_KT_TG_1_DU TRU VAT TU" xfId="2410"/>
    <cellStyle name="_KT_TG_1_Lora-tungchau" xfId="161"/>
    <cellStyle name="_KT_TG_1_Luy ke von ung nam 2011 -Thoa gui ngay 12-8-2012" xfId="2411"/>
    <cellStyle name="_KT_TG_1_NhanCong" xfId="2412"/>
    <cellStyle name="_KT_TG_1_PGIA-phieu tham tra Kho bac" xfId="162"/>
    <cellStyle name="_KT_TG_1_phu luc tong ket tinh hinh TH giai doan 03-10 (ngay 30)" xfId="2413"/>
    <cellStyle name="_KT_TG_1_PT02-02" xfId="163"/>
    <cellStyle name="_KT_TG_1_PT02-02_Book1" xfId="164"/>
    <cellStyle name="_KT_TG_1_PT02-03" xfId="165"/>
    <cellStyle name="_KT_TG_1_PT02-03_Book1" xfId="166"/>
    <cellStyle name="_KT_TG_1_Qt-HT3PQ1(CauKho)" xfId="167"/>
    <cellStyle name="_KT_TG_1_Sheet1" xfId="2414"/>
    <cellStyle name="_KT_TG_1_ÿÿÿÿÿ" xfId="2415"/>
    <cellStyle name="_KT_TG_2" xfId="168"/>
    <cellStyle name="_KT_TG_2_160505 BIEU CHI NSDP TREN DAU DAN (BAO GÔM BSCMT)" xfId="2416"/>
    <cellStyle name="_KT_TG_2_ApGiaVatTu_cayxanh_latgach" xfId="2417"/>
    <cellStyle name="_KT_TG_2_BANG TONG HOP TINH HINH THANH QUYET TOAN (MOI I)" xfId="2418"/>
    <cellStyle name="_KT_TG_2_BAO CAO KLCT PT2000" xfId="169"/>
    <cellStyle name="_KT_TG_2_BAO CAO PT2000" xfId="170"/>
    <cellStyle name="_KT_TG_2_BAO CAO PT2000_Book1" xfId="171"/>
    <cellStyle name="_KT_TG_2_Bao cao XDCB 2001 - T11 KH dieu chinh 20-11-THAI" xfId="172"/>
    <cellStyle name="_KT_TG_2_BAO GIA NGAY 24-10-08 (co dam)" xfId="2419"/>
    <cellStyle name="_KT_TG_2_BC CV 6403 BKHĐT" xfId="2420"/>
    <cellStyle name="_KT_TG_2_BC NQ11-CP - chinh sua lai" xfId="2421"/>
    <cellStyle name="_KT_TG_2_BC NQ11-CP-Quynh sau bieu so3" xfId="2422"/>
    <cellStyle name="_KT_TG_2_BC_NQ11-CP_-_Thao_sua_lai" xfId="2423"/>
    <cellStyle name="_KT_TG_2_Book1" xfId="173"/>
    <cellStyle name="_KT_TG_2_Book1 2" xfId="2424"/>
    <cellStyle name="_KT_TG_2_Book1_1" xfId="174"/>
    <cellStyle name="_KT_TG_2_Book1_1 2" xfId="2425"/>
    <cellStyle name="_KT_TG_2_Book1_1_BC CV 6403 BKHĐT" xfId="2426"/>
    <cellStyle name="_KT_TG_2_Book1_1_Luy ke von ung nam 2011 -Thoa gui ngay 12-8-2012" xfId="2427"/>
    <cellStyle name="_KT_TG_2_Book1_2" xfId="175"/>
    <cellStyle name="_KT_TG_2_Book1_2 2" xfId="2428"/>
    <cellStyle name="_KT_TG_2_Book1_2_BC CV 6403 BKHĐT" xfId="2429"/>
    <cellStyle name="_KT_TG_2_Book1_2_Luy ke von ung nam 2011 -Thoa gui ngay 12-8-2012" xfId="2430"/>
    <cellStyle name="_KT_TG_2_Book1_3" xfId="176"/>
    <cellStyle name="_KT_TG_2_Book1_4" xfId="177"/>
    <cellStyle name="_KT_TG_2_Book1_BC CV 6403 BKHĐT" xfId="2431"/>
    <cellStyle name="_KT_TG_2_Book1_Luy ke von ung nam 2011 -Thoa gui ngay 12-8-2012" xfId="2432"/>
    <cellStyle name="_KT_TG_2_CAU Khanh Nam(Thi Cong)" xfId="2433"/>
    <cellStyle name="_KT_TG_2_ChiHuong_ApGia" xfId="2434"/>
    <cellStyle name="_KT_TG_2_CoCauPhi (version 1)" xfId="2435"/>
    <cellStyle name="_KT_TG_2_DAU NOI PL-CL TAI PHU LAMHC" xfId="2436"/>
    <cellStyle name="_KT_TG_2_DTCDT MR.2N110.HOCMON.TDTOAN.CCUNG" xfId="178"/>
    <cellStyle name="_KT_TG_2_DU TRU VAT TU" xfId="2437"/>
    <cellStyle name="_KT_TG_2_Lora-tungchau" xfId="179"/>
    <cellStyle name="_KT_TG_2_Luy ke von ung nam 2011 -Thoa gui ngay 12-8-2012" xfId="2438"/>
    <cellStyle name="_KT_TG_2_NhanCong" xfId="2439"/>
    <cellStyle name="_KT_TG_2_PGIA-phieu tham tra Kho bac" xfId="180"/>
    <cellStyle name="_KT_TG_2_phu luc tong ket tinh hinh TH giai doan 03-10 (ngay 30)" xfId="2440"/>
    <cellStyle name="_KT_TG_2_PT02-02" xfId="181"/>
    <cellStyle name="_KT_TG_2_PT02-02_Book1" xfId="182"/>
    <cellStyle name="_KT_TG_2_PT02-03" xfId="183"/>
    <cellStyle name="_KT_TG_2_PT02-03_Book1" xfId="184"/>
    <cellStyle name="_KT_TG_2_Qt-HT3PQ1(CauKho)" xfId="185"/>
    <cellStyle name="_KT_TG_2_Sheet1" xfId="2441"/>
    <cellStyle name="_KT_TG_2_ÿÿÿÿÿ" xfId="2442"/>
    <cellStyle name="_KT_TG_3" xfId="186"/>
    <cellStyle name="_KT_TG_4" xfId="187"/>
    <cellStyle name="_KT_TG_4_160505 BIEU CHI NSDP TREN DAU DAN (BAO GÔM BSCMT)" xfId="2443"/>
    <cellStyle name="_KT_TG_4_Lora-tungchau" xfId="188"/>
    <cellStyle name="_KT_TG_4_Qt-HT3PQ1(CauKho)" xfId="189"/>
    <cellStyle name="_Lora-tungchau" xfId="190"/>
    <cellStyle name="_Lora-tungchau 2" xfId="2444"/>
    <cellStyle name="_LuuNgay24-07-2006Bao cao tai NPP PHAN DUNG 22-7" xfId="191"/>
    <cellStyle name="_Luy ke von ung nam 2011 -Thoa gui ngay 12-8-2012" xfId="2445"/>
    <cellStyle name="_mau so 3" xfId="2446"/>
    <cellStyle name="_MauThanTKKT-goi7-DonGia2143(vl t7)" xfId="2447"/>
    <cellStyle name="_Nhu cau von ung truoc 2011 Tha h Hoa + Nge An gui TW" xfId="2448"/>
    <cellStyle name="_PERSONAL" xfId="192"/>
    <cellStyle name="_PERSONAL_BC CV 6403 BKHĐT" xfId="2449"/>
    <cellStyle name="_PERSONAL_Book1" xfId="2450"/>
    <cellStyle name="_PERSONAL_HTQ.8 GD1" xfId="193"/>
    <cellStyle name="_PERSONAL_Luy ke von ung nam 2011 -Thoa gui ngay 12-8-2012" xfId="2451"/>
    <cellStyle name="_PERSONAL_Tong hop KHCB 2001" xfId="194"/>
    <cellStyle name="_phong bo mon22" xfId="2452"/>
    <cellStyle name="_Phu luc kem BC gui VP Bo (18.2)" xfId="195"/>
    <cellStyle name="_phu luc tong ket tinh hinh TH giai doan 03-10 (ngay 30)" xfId="2453"/>
    <cellStyle name="_Q TOAN  SCTX QL.62 QUI I ( oanh)" xfId="2454"/>
    <cellStyle name="_Q TOAN  SCTX QL.62 QUI II ( oanh)" xfId="2455"/>
    <cellStyle name="_QT SCTXQL62_QT1 (Cty QL)" xfId="2456"/>
    <cellStyle name="_Qt-HT3PQ1(CauKho)" xfId="196"/>
    <cellStyle name="_Sheet1" xfId="2457"/>
    <cellStyle name="_Sheet2" xfId="2458"/>
    <cellStyle name="_TG-TH" xfId="197"/>
    <cellStyle name="_TG-TH_1" xfId="198"/>
    <cellStyle name="_TG-TH_1_ApGiaVatTu_cayxanh_latgach" xfId="2459"/>
    <cellStyle name="_TG-TH_1_BANG TONG HOP TINH HINH THANH QUYET TOAN (MOI I)" xfId="2460"/>
    <cellStyle name="_TG-TH_1_BAO CAO KLCT PT2000" xfId="199"/>
    <cellStyle name="_TG-TH_1_BAO CAO PT2000" xfId="200"/>
    <cellStyle name="_TG-TH_1_BAO CAO PT2000_Book1" xfId="201"/>
    <cellStyle name="_TG-TH_1_Bao cao XDCB 2001 - T11 KH dieu chinh 20-11-THAI" xfId="202"/>
    <cellStyle name="_TG-TH_1_BAO GIA NGAY 24-10-08 (co dam)" xfId="2461"/>
    <cellStyle name="_TG-TH_1_BC CV 6403 BKHĐT" xfId="2462"/>
    <cellStyle name="_TG-TH_1_BC NQ11-CP - chinh sua lai" xfId="2463"/>
    <cellStyle name="_TG-TH_1_BC NQ11-CP-Quynh sau bieu so3" xfId="2464"/>
    <cellStyle name="_TG-TH_1_BC_NQ11-CP_-_Thao_sua_lai" xfId="2465"/>
    <cellStyle name="_TG-TH_1_Book1" xfId="203"/>
    <cellStyle name="_TG-TH_1_Book1 2" xfId="2466"/>
    <cellStyle name="_TG-TH_1_Book1_1" xfId="204"/>
    <cellStyle name="_TG-TH_1_Book1_1 2" xfId="2467"/>
    <cellStyle name="_TG-TH_1_Book1_1_BC CV 6403 BKHĐT" xfId="2468"/>
    <cellStyle name="_TG-TH_1_Book1_1_Luy ke von ung nam 2011 -Thoa gui ngay 12-8-2012" xfId="2469"/>
    <cellStyle name="_TG-TH_1_Book1_2" xfId="205"/>
    <cellStyle name="_TG-TH_1_Book1_2 2" xfId="2470"/>
    <cellStyle name="_TG-TH_1_Book1_2_BC CV 6403 BKHĐT" xfId="2471"/>
    <cellStyle name="_TG-TH_1_Book1_2_Luy ke von ung nam 2011 -Thoa gui ngay 12-8-2012" xfId="2472"/>
    <cellStyle name="_TG-TH_1_Book1_3" xfId="206"/>
    <cellStyle name="_TG-TH_1_Book1_4" xfId="207"/>
    <cellStyle name="_TG-TH_1_Book1_BC CV 6403 BKHĐT" xfId="2473"/>
    <cellStyle name="_TG-TH_1_Book1_BC-QT-WB-dthao" xfId="208"/>
    <cellStyle name="_TG-TH_1_Book1_Luy ke von ung nam 2011 -Thoa gui ngay 12-8-2012" xfId="2474"/>
    <cellStyle name="_TG-TH_1_CAU Khanh Nam(Thi Cong)" xfId="2475"/>
    <cellStyle name="_TG-TH_1_ChiHuong_ApGia" xfId="2476"/>
    <cellStyle name="_TG-TH_1_CoCauPhi (version 1)" xfId="2477"/>
    <cellStyle name="_TG-TH_1_DAU NOI PL-CL TAI PHU LAMHC" xfId="2478"/>
    <cellStyle name="_TG-TH_1_DTCDT MR.2N110.HOCMON.TDTOAN.CCUNG" xfId="209"/>
    <cellStyle name="_TG-TH_1_DU TRU VAT TU" xfId="2479"/>
    <cellStyle name="_TG-TH_1_Lora-tungchau" xfId="210"/>
    <cellStyle name="_TG-TH_1_Luy ke von ung nam 2011 -Thoa gui ngay 12-8-2012" xfId="2480"/>
    <cellStyle name="_TG-TH_1_NhanCong" xfId="2481"/>
    <cellStyle name="_TG-TH_1_PGIA-phieu tham tra Kho bac" xfId="211"/>
    <cellStyle name="_TG-TH_1_phu luc tong ket tinh hinh TH giai doan 03-10 (ngay 30)" xfId="2482"/>
    <cellStyle name="_TG-TH_1_PT02-02" xfId="212"/>
    <cellStyle name="_TG-TH_1_PT02-02_Book1" xfId="213"/>
    <cellStyle name="_TG-TH_1_PT02-03" xfId="214"/>
    <cellStyle name="_TG-TH_1_PT02-03_Book1" xfId="215"/>
    <cellStyle name="_TG-TH_1_Qt-HT3PQ1(CauKho)" xfId="216"/>
    <cellStyle name="_TG-TH_1_Sheet1" xfId="2483"/>
    <cellStyle name="_TG-TH_1_ÿÿÿÿÿ" xfId="2484"/>
    <cellStyle name="_TG-TH_2" xfId="217"/>
    <cellStyle name="_TG-TH_2_160505 BIEU CHI NSDP TREN DAU DAN (BAO GÔM BSCMT)" xfId="2485"/>
    <cellStyle name="_TG-TH_2_ApGiaVatTu_cayxanh_latgach" xfId="2486"/>
    <cellStyle name="_TG-TH_2_BANG TONG HOP TINH HINH THANH QUYET TOAN (MOI I)" xfId="2487"/>
    <cellStyle name="_TG-TH_2_BAO CAO KLCT PT2000" xfId="218"/>
    <cellStyle name="_TG-TH_2_BAO CAO PT2000" xfId="219"/>
    <cellStyle name="_TG-TH_2_BAO CAO PT2000_Book1" xfId="220"/>
    <cellStyle name="_TG-TH_2_Bao cao XDCB 2001 - T11 KH dieu chinh 20-11-THAI" xfId="221"/>
    <cellStyle name="_TG-TH_2_BAO GIA NGAY 24-10-08 (co dam)" xfId="2488"/>
    <cellStyle name="_TG-TH_2_BC CV 6403 BKHĐT" xfId="2489"/>
    <cellStyle name="_TG-TH_2_BC NQ11-CP - chinh sua lai" xfId="2490"/>
    <cellStyle name="_TG-TH_2_BC NQ11-CP-Quynh sau bieu so3" xfId="2491"/>
    <cellStyle name="_TG-TH_2_BC_NQ11-CP_-_Thao_sua_lai" xfId="2492"/>
    <cellStyle name="_TG-TH_2_Book1" xfId="222"/>
    <cellStyle name="_TG-TH_2_Book1 2" xfId="2493"/>
    <cellStyle name="_TG-TH_2_Book1_1" xfId="223"/>
    <cellStyle name="_TG-TH_2_Book1_1 2" xfId="2494"/>
    <cellStyle name="_TG-TH_2_Book1_1_BC CV 6403 BKHĐT" xfId="2495"/>
    <cellStyle name="_TG-TH_2_Book1_1_Luy ke von ung nam 2011 -Thoa gui ngay 12-8-2012" xfId="2496"/>
    <cellStyle name="_TG-TH_2_Book1_2" xfId="224"/>
    <cellStyle name="_TG-TH_2_Book1_2 2" xfId="2497"/>
    <cellStyle name="_TG-TH_2_Book1_2_BC CV 6403 BKHĐT" xfId="2498"/>
    <cellStyle name="_TG-TH_2_Book1_2_Luy ke von ung nam 2011 -Thoa gui ngay 12-8-2012" xfId="2499"/>
    <cellStyle name="_TG-TH_2_Book1_3" xfId="225"/>
    <cellStyle name="_TG-TH_2_Book1_4" xfId="226"/>
    <cellStyle name="_TG-TH_2_Book1_BC CV 6403 BKHĐT" xfId="2500"/>
    <cellStyle name="_TG-TH_2_Book1_Luy ke von ung nam 2011 -Thoa gui ngay 12-8-2012" xfId="2501"/>
    <cellStyle name="_TG-TH_2_CAU Khanh Nam(Thi Cong)" xfId="2502"/>
    <cellStyle name="_TG-TH_2_ChiHuong_ApGia" xfId="2503"/>
    <cellStyle name="_TG-TH_2_CoCauPhi (version 1)" xfId="2504"/>
    <cellStyle name="_TG-TH_2_DAU NOI PL-CL TAI PHU LAMHC" xfId="2505"/>
    <cellStyle name="_TG-TH_2_DTCDT MR.2N110.HOCMON.TDTOAN.CCUNG" xfId="227"/>
    <cellStyle name="_TG-TH_2_DU TRU VAT TU" xfId="2506"/>
    <cellStyle name="_TG-TH_2_Lora-tungchau" xfId="228"/>
    <cellStyle name="_TG-TH_2_Luy ke von ung nam 2011 -Thoa gui ngay 12-8-2012" xfId="2507"/>
    <cellStyle name="_TG-TH_2_NhanCong" xfId="2508"/>
    <cellStyle name="_TG-TH_2_PGIA-phieu tham tra Kho bac" xfId="229"/>
    <cellStyle name="_TG-TH_2_phu luc tong ket tinh hinh TH giai doan 03-10 (ngay 30)" xfId="2509"/>
    <cellStyle name="_TG-TH_2_PT02-02" xfId="230"/>
    <cellStyle name="_TG-TH_2_PT02-02_Book1" xfId="231"/>
    <cellStyle name="_TG-TH_2_PT02-03" xfId="232"/>
    <cellStyle name="_TG-TH_2_PT02-03_Book1" xfId="233"/>
    <cellStyle name="_TG-TH_2_Qt-HT3PQ1(CauKho)" xfId="234"/>
    <cellStyle name="_TG-TH_2_Sheet1" xfId="2510"/>
    <cellStyle name="_TG-TH_2_ÿÿÿÿÿ" xfId="2511"/>
    <cellStyle name="_TG-TH_3" xfId="235"/>
    <cellStyle name="_TG-TH_3_160505 BIEU CHI NSDP TREN DAU DAN (BAO GÔM BSCMT)" xfId="2512"/>
    <cellStyle name="_TG-TH_3_Lora-tungchau" xfId="236"/>
    <cellStyle name="_TG-TH_3_Qt-HT3PQ1(CauKho)" xfId="237"/>
    <cellStyle name="_TG-TH_4" xfId="238"/>
    <cellStyle name="_Tong dutoan PP LAHAI" xfId="2513"/>
    <cellStyle name="_TPCP GT-24-5-Mien Nui" xfId="2514"/>
    <cellStyle name="_ung truoc 2011 NSTW Thanh Hoa + Nge An gui Thu 12-5" xfId="2515"/>
    <cellStyle name="_ung truoc cua long an (6-5-2010)" xfId="2516"/>
    <cellStyle name="_Ung von nam 2011 vung TNB - Doan Cong tac (12-5-2010)" xfId="2517"/>
    <cellStyle name="_Ung von nam 2011 vung TNB - Doan Cong tac (12-5-2010)_Cong trinh co y kien LD_Dang_NN_2011-Tay nguyen-9-10" xfId="2518"/>
    <cellStyle name="_Ung von nam 2011 vung TNB - Doan Cong tac (12-5-2010)_TN - Ho tro khac 2011" xfId="2519"/>
    <cellStyle name="_ÿÿÿÿÿ" xfId="2520"/>
    <cellStyle name="_ÿÿÿÿÿ_Kh ql62 (2010) 11-09" xfId="2521"/>
    <cellStyle name="_ÿÿÿÿÿ_Khung 2012" xfId="2522"/>
    <cellStyle name="~1" xfId="239"/>
    <cellStyle name="~1 2" xfId="2523"/>
    <cellStyle name="’Ê‰Ý [0.00]_laroux" xfId="2524"/>
    <cellStyle name="’Ê‰Ý_laroux" xfId="2525"/>
    <cellStyle name="•W?_Format" xfId="240"/>
    <cellStyle name="•W€_’·Šú‰p•¶" xfId="242"/>
    <cellStyle name="•W_’·Šú‰p•¶" xfId="241"/>
    <cellStyle name="W_MARINE" xfId="2526"/>
    <cellStyle name="0" xfId="243"/>
    <cellStyle name="0.0" xfId="244"/>
    <cellStyle name="0.00" xfId="245"/>
    <cellStyle name="1" xfId="246"/>
    <cellStyle name="1_160505 BIEU CHI NSDP TREN DAU DAN (BAO GÔM BSCMT)" xfId="2527"/>
    <cellStyle name="1_2016.04.20 XAC DINH QL GD HC" xfId="2528"/>
    <cellStyle name="1_2-Ha GiangBB2011-V1" xfId="247"/>
    <cellStyle name="1_50-BB Vung tau 2011" xfId="248"/>
    <cellStyle name="1_52-Long An2011.BB-V1" xfId="249"/>
    <cellStyle name="1_BAO GIA NGAY 24-10-08 (co dam)" xfId="2529"/>
    <cellStyle name="1_Book1" xfId="250"/>
    <cellStyle name="1_Book1_1" xfId="2530"/>
    <cellStyle name="1_Cau thuy dien Ban La (Cu Anh)" xfId="2531"/>
    <cellStyle name="1_Cau thuy dien Ban La (Cu Anh)_1009030 TW chi vong II pan bo lua ra (update dan so-thuy loi phi 30-9-2010)(bac ninh-quang ngai)final chinh Da Nang" xfId="2532"/>
    <cellStyle name="1_Cau thuy dien Ban La (Cu Anh)_160505 BIEU CHI NSDP TREN DAU DAN (BAO GÔM BSCMT)" xfId="2533"/>
    <cellStyle name="1_Cong trinh co y kien LD_Dang_NN_2011-Tay nguyen-9-10" xfId="2534"/>
    <cellStyle name="1_DT 2010-Dong  Nai-V2" xfId="2535"/>
    <cellStyle name="1_Dtdchinh2397" xfId="251"/>
    <cellStyle name="1_Du toan 558 (Km17+508.12 - Km 22)" xfId="2536"/>
    <cellStyle name="1_Du toan 558 (Km17+508.12 - Km 22)_1009030 TW chi vong II pan bo lua ra (update dan so-thuy loi phi 30-9-2010)(bac ninh-quang ngai)final chinh Da Nang" xfId="2537"/>
    <cellStyle name="1_Du toan 558 (Km17+508.12 - Km 22)_160505 BIEU CHI NSDP TREN DAU DAN (BAO GÔM BSCMT)" xfId="2538"/>
    <cellStyle name="1_Dutoan(SGTL)" xfId="252"/>
    <cellStyle name="1_Gia_VLQL48_duyet " xfId="2539"/>
    <cellStyle name="1_Hai Duong2010-PA294.700" xfId="2540"/>
    <cellStyle name="1_Hai Duong2010-V1-Dukienlai" xfId="2541"/>
    <cellStyle name="1_Kh ql62 (2010) 11-09" xfId="2542"/>
    <cellStyle name="1_Khung 2012" xfId="2543"/>
    <cellStyle name="1_KlQdinhduyet" xfId="2544"/>
    <cellStyle name="1_QUY LUONG GIAO DUC 2017 (CHUYEN PHONG)" xfId="2545"/>
    <cellStyle name="1_So Y te. ND 56 gui PNS(31.10)" xfId="253"/>
    <cellStyle name="1_TN - Ho tro khac 2011" xfId="2546"/>
    <cellStyle name="1_TRUNG PMU 5" xfId="2547"/>
    <cellStyle name="1_Vinh Phuc2010-V1" xfId="2548"/>
    <cellStyle name="1_ÿÿÿÿÿ" xfId="2549"/>
    <cellStyle name="1_ÿÿÿÿÿ_Bieu tong hop nhu cau ung 2011 da chon loc -Mien nui" xfId="2550"/>
    <cellStyle name="1_ÿÿÿÿÿ_Kh ql62 (2010) 11-09" xfId="2551"/>
    <cellStyle name="1_ÿÿÿÿÿ_Khung 2012" xfId="2552"/>
    <cellStyle name="15" xfId="254"/>
    <cellStyle name="18" xfId="2553"/>
    <cellStyle name="18.1" xfId="255"/>
    <cellStyle name="¹éºÐÀ²_      " xfId="256"/>
    <cellStyle name="2" xfId="257"/>
    <cellStyle name="2_Book1" xfId="258"/>
    <cellStyle name="2_Book1_1" xfId="2554"/>
    <cellStyle name="2_Cau thuy dien Ban La (Cu Anh)" xfId="2555"/>
    <cellStyle name="2_Cau thuy dien Ban La (Cu Anh)_1009030 TW chi vong II pan bo lua ra (update dan so-thuy loi phi 30-9-2010)(bac ninh-quang ngai)final chinh Da Nang" xfId="2556"/>
    <cellStyle name="2_Cau thuy dien Ban La (Cu Anh)_160505 BIEU CHI NSDP TREN DAU DAN (BAO GÔM BSCMT)" xfId="2557"/>
    <cellStyle name="2_Dtdchinh2397" xfId="259"/>
    <cellStyle name="2_Du toan 558 (Km17+508.12 - Km 22)" xfId="2558"/>
    <cellStyle name="2_Du toan 558 (Km17+508.12 - Km 22)_1009030 TW chi vong II pan bo lua ra (update dan so-thuy loi phi 30-9-2010)(bac ninh-quang ngai)final chinh Da Nang" xfId="2559"/>
    <cellStyle name="2_Du toan 558 (Km17+508.12 - Km 22)_160505 BIEU CHI NSDP TREN DAU DAN (BAO GÔM BSCMT)" xfId="2560"/>
    <cellStyle name="2_Dutoan(SGTL)" xfId="260"/>
    <cellStyle name="2_Gia_VLQL48_duyet " xfId="2561"/>
    <cellStyle name="2_KlQdinhduyet" xfId="2562"/>
    <cellStyle name="2_TRUNG PMU 5" xfId="2563"/>
    <cellStyle name="2_ÿÿÿÿÿ" xfId="2564"/>
    <cellStyle name="2_ÿÿÿÿÿ_Bieu tong hop nhu cau ung 2011 da chon loc -Mien nui" xfId="2565"/>
    <cellStyle name="20" xfId="261"/>
    <cellStyle name="20% - Accent1 2" xfId="262"/>
    <cellStyle name="20% - Accent1 3" xfId="263"/>
    <cellStyle name="20% - Accent1 4" xfId="264"/>
    <cellStyle name="20% - Accent1 5" xfId="2070"/>
    <cellStyle name="20% - Accent1 6" xfId="2214"/>
    <cellStyle name="20% - Accent2 2" xfId="265"/>
    <cellStyle name="20% - Accent2 3" xfId="266"/>
    <cellStyle name="20% - Accent2 4" xfId="267"/>
    <cellStyle name="20% - Accent2 5" xfId="2069"/>
    <cellStyle name="20% - Accent2 6" xfId="2212"/>
    <cellStyle name="20% - Accent3 2" xfId="268"/>
    <cellStyle name="20% - Accent3 3" xfId="269"/>
    <cellStyle name="20% - Accent3 4" xfId="270"/>
    <cellStyle name="20% - Accent3 5" xfId="2068"/>
    <cellStyle name="20% - Accent3 6" xfId="2204"/>
    <cellStyle name="20% - Accent4 2" xfId="271"/>
    <cellStyle name="20% - Accent4 3" xfId="272"/>
    <cellStyle name="20% - Accent4 4" xfId="273"/>
    <cellStyle name="20% - Accent4 5" xfId="2067"/>
    <cellStyle name="20% - Accent4 6" xfId="2217"/>
    <cellStyle name="20% - Accent5 2" xfId="274"/>
    <cellStyle name="20% - Accent5 3" xfId="275"/>
    <cellStyle name="20% - Accent5 4" xfId="276"/>
    <cellStyle name="20% - Accent5 5" xfId="2066"/>
    <cellStyle name="20% - Accent5 6" xfId="2203"/>
    <cellStyle name="20% - Accent6 2" xfId="277"/>
    <cellStyle name="20% - Accent6 3" xfId="278"/>
    <cellStyle name="20% - Accent6 4" xfId="279"/>
    <cellStyle name="20% - Accent6 5" xfId="2065"/>
    <cellStyle name="20% - Accent6 6" xfId="2209"/>
    <cellStyle name="-2001" xfId="2566"/>
    <cellStyle name="3" xfId="280"/>
    <cellStyle name="3_Book1" xfId="281"/>
    <cellStyle name="3_Book1_1" xfId="2567"/>
    <cellStyle name="3_Cau thuy dien Ban La (Cu Anh)" xfId="2568"/>
    <cellStyle name="3_Cau thuy dien Ban La (Cu Anh)_1009030 TW chi vong II pan bo lua ra (update dan so-thuy loi phi 30-9-2010)(bac ninh-quang ngai)final chinh Da Nang" xfId="2569"/>
    <cellStyle name="3_Cau thuy dien Ban La (Cu Anh)_160505 BIEU CHI NSDP TREN DAU DAN (BAO GÔM BSCMT)" xfId="2570"/>
    <cellStyle name="3_Dtdchinh2397" xfId="282"/>
    <cellStyle name="3_Du toan 558 (Km17+508.12 - Km 22)" xfId="2571"/>
    <cellStyle name="3_Du toan 558 (Km17+508.12 - Km 22)_1009030 TW chi vong II pan bo lua ra (update dan so-thuy loi phi 30-9-2010)(bac ninh-quang ngai)final chinh Da Nang" xfId="2572"/>
    <cellStyle name="3_Du toan 558 (Km17+508.12 - Km 22)_160505 BIEU CHI NSDP TREN DAU DAN (BAO GÔM BSCMT)" xfId="2573"/>
    <cellStyle name="3_Dutoan(SGTL)" xfId="283"/>
    <cellStyle name="3_Gia_VLQL48_duyet " xfId="2574"/>
    <cellStyle name="3_KlQdinhduyet" xfId="2575"/>
    <cellStyle name="3_ÿÿÿÿÿ" xfId="2576"/>
    <cellStyle name="4" xfId="284"/>
    <cellStyle name="4_Book1" xfId="285"/>
    <cellStyle name="4_Book1_1" xfId="2577"/>
    <cellStyle name="4_Cau thuy dien Ban La (Cu Anh)" xfId="2578"/>
    <cellStyle name="4_Cau thuy dien Ban La (Cu Anh)_1009030 TW chi vong II pan bo lua ra (update dan so-thuy loi phi 30-9-2010)(bac ninh-quang ngai)final chinh Da Nang" xfId="2579"/>
    <cellStyle name="4_Cau thuy dien Ban La (Cu Anh)_160505 BIEU CHI NSDP TREN DAU DAN (BAO GÔM BSCMT)" xfId="2580"/>
    <cellStyle name="4_Dtdchinh2397" xfId="286"/>
    <cellStyle name="4_Du toan 558 (Km17+508.12 - Km 22)" xfId="2581"/>
    <cellStyle name="4_Du toan 558 (Km17+508.12 - Km 22)_1009030 TW chi vong II pan bo lua ra (update dan so-thuy loi phi 30-9-2010)(bac ninh-quang ngai)final chinh Da Nang" xfId="2582"/>
    <cellStyle name="4_Du toan 558 (Km17+508.12 - Km 22)_160505 BIEU CHI NSDP TREN DAU DAN (BAO GÔM BSCMT)" xfId="2583"/>
    <cellStyle name="4_Dutoan(SGTL)" xfId="287"/>
    <cellStyle name="4_Gia_VLQL48_duyet " xfId="2584"/>
    <cellStyle name="4_KlQdinhduyet" xfId="2585"/>
    <cellStyle name="4_ÿÿÿÿÿ" xfId="2586"/>
    <cellStyle name="40% - Accent1 2" xfId="288"/>
    <cellStyle name="40% - Accent1 3" xfId="289"/>
    <cellStyle name="40% - Accent1 4" xfId="290"/>
    <cellStyle name="40% - Accent1 5" xfId="2084"/>
    <cellStyle name="40% - Accent1 6" xfId="2205"/>
    <cellStyle name="40% - Accent2 2" xfId="291"/>
    <cellStyle name="40% - Accent2 3" xfId="292"/>
    <cellStyle name="40% - Accent2 4" xfId="293"/>
    <cellStyle name="40% - Accent2 5" xfId="2085"/>
    <cellStyle name="40% - Accent2 6" xfId="2206"/>
    <cellStyle name="40% - Accent3 2" xfId="294"/>
    <cellStyle name="40% - Accent3 3" xfId="295"/>
    <cellStyle name="40% - Accent3 4" xfId="296"/>
    <cellStyle name="40% - Accent3 5" xfId="2086"/>
    <cellStyle name="40% - Accent3 6" xfId="2207"/>
    <cellStyle name="40% - Accent4 2" xfId="297"/>
    <cellStyle name="40% - Accent4 3" xfId="298"/>
    <cellStyle name="40% - Accent4 4" xfId="299"/>
    <cellStyle name="40% - Accent4 5" xfId="2087"/>
    <cellStyle name="40% - Accent4 6" xfId="2215"/>
    <cellStyle name="40% - Accent5 2" xfId="300"/>
    <cellStyle name="40% - Accent5 3" xfId="301"/>
    <cellStyle name="40% - Accent5 4" xfId="302"/>
    <cellStyle name="40% - Accent5 5" xfId="2088"/>
    <cellStyle name="40% - Accent5 6" xfId="2219"/>
    <cellStyle name="40% - Accent6 2" xfId="303"/>
    <cellStyle name="40% - Accent6 3" xfId="304"/>
    <cellStyle name="40% - Accent6 4" xfId="305"/>
    <cellStyle name="40% - Accent6 5" xfId="2089"/>
    <cellStyle name="40% - Accent6 6" xfId="2220"/>
    <cellStyle name="52" xfId="306"/>
    <cellStyle name="6" xfId="307"/>
    <cellStyle name="6 2" xfId="2091"/>
    <cellStyle name="6 3" xfId="2090"/>
    <cellStyle name="6_Bieu du kien chi 2017 30 8 2016" xfId="2092"/>
    <cellStyle name="6_Cong trinh co y kien LD_Dang_NN_2011-Tay nguyen-9-10" xfId="2587"/>
    <cellStyle name="6_So Y te. ND 56 gui PNS(31.10)" xfId="308"/>
    <cellStyle name="6_TABMIS 16.12.10" xfId="309"/>
    <cellStyle name="6_TABMIS chuyen nguon" xfId="310"/>
    <cellStyle name="6_TN - Ho tro khac 2011" xfId="2588"/>
    <cellStyle name="6_" xfId="311"/>
    <cellStyle name="60% - Accent1 2" xfId="312"/>
    <cellStyle name="60% - Accent1 3" xfId="313"/>
    <cellStyle name="60% - Accent1 4" xfId="314"/>
    <cellStyle name="60% - Accent1 5" xfId="2093"/>
    <cellStyle name="60% - Accent1 6" xfId="2221"/>
    <cellStyle name="60% - Accent2 2" xfId="315"/>
    <cellStyle name="60% - Accent2 3" xfId="316"/>
    <cellStyle name="60% - Accent2 4" xfId="317"/>
    <cellStyle name="60% - Accent2 5" xfId="2094"/>
    <cellStyle name="60% - Accent2 6" xfId="2222"/>
    <cellStyle name="60% - Accent3 2" xfId="318"/>
    <cellStyle name="60% - Accent3 3" xfId="319"/>
    <cellStyle name="60% - Accent3 4" xfId="320"/>
    <cellStyle name="60% - Accent3 5" xfId="2095"/>
    <cellStyle name="60% - Accent3 6" xfId="2223"/>
    <cellStyle name="60% - Accent4 2" xfId="321"/>
    <cellStyle name="60% - Accent4 3" xfId="322"/>
    <cellStyle name="60% - Accent4 4" xfId="323"/>
    <cellStyle name="60% - Accent4 5" xfId="2096"/>
    <cellStyle name="60% - Accent4 6" xfId="2224"/>
    <cellStyle name="60% - Accent5 2" xfId="324"/>
    <cellStyle name="60% - Accent5 3" xfId="325"/>
    <cellStyle name="60% - Accent5 4" xfId="326"/>
    <cellStyle name="60% - Accent5 5" xfId="2097"/>
    <cellStyle name="60% - Accent5 6" xfId="2225"/>
    <cellStyle name="60% - Accent6 2" xfId="327"/>
    <cellStyle name="60% - Accent6 3" xfId="328"/>
    <cellStyle name="60% - Accent6 4" xfId="329"/>
    <cellStyle name="60% - Accent6 5" xfId="2098"/>
    <cellStyle name="60% - Accent6 6" xfId="2226"/>
    <cellStyle name="9" xfId="2589"/>
    <cellStyle name="Accent1 2" xfId="330"/>
    <cellStyle name="Accent1 3" xfId="331"/>
    <cellStyle name="Accent1 4" xfId="332"/>
    <cellStyle name="Accent1 5" xfId="2099"/>
    <cellStyle name="Accent1 6" xfId="2227"/>
    <cellStyle name="Accent2 2" xfId="333"/>
    <cellStyle name="Accent2 3" xfId="334"/>
    <cellStyle name="Accent2 4" xfId="335"/>
    <cellStyle name="Accent2 5" xfId="2100"/>
    <cellStyle name="Accent2 6" xfId="2228"/>
    <cellStyle name="Accent3 2" xfId="336"/>
    <cellStyle name="Accent3 3" xfId="337"/>
    <cellStyle name="Accent3 4" xfId="338"/>
    <cellStyle name="Accent3 5" xfId="2101"/>
    <cellStyle name="Accent3 6" xfId="2229"/>
    <cellStyle name="Accent4 2" xfId="339"/>
    <cellStyle name="Accent4 3" xfId="340"/>
    <cellStyle name="Accent4 4" xfId="341"/>
    <cellStyle name="Accent4 5" xfId="2102"/>
    <cellStyle name="Accent4 6" xfId="2230"/>
    <cellStyle name="Accent5 2" xfId="342"/>
    <cellStyle name="Accent5 3" xfId="343"/>
    <cellStyle name="Accent5 4" xfId="344"/>
    <cellStyle name="Accent5 5" xfId="2103"/>
    <cellStyle name="Accent5 6" xfId="2231"/>
    <cellStyle name="Accent6 2" xfId="345"/>
    <cellStyle name="Accent6 3" xfId="346"/>
    <cellStyle name="Accent6 4" xfId="347"/>
    <cellStyle name="Accent6 5" xfId="2104"/>
    <cellStyle name="Accent6 6" xfId="2232"/>
    <cellStyle name="ÅëÈ­ [0]_      " xfId="348"/>
    <cellStyle name="AeE­ [0]_INQUIRY ¿?¾÷AßAø " xfId="349"/>
    <cellStyle name="ÅëÈ­ [0]_L601CPT" xfId="2590"/>
    <cellStyle name="ÅëÈ­_      " xfId="350"/>
    <cellStyle name="AeE­_INQUIRY ¿?¾÷AßAø " xfId="351"/>
    <cellStyle name="ÅëÈ­_L601CPT" xfId="352"/>
    <cellStyle name="args.style" xfId="353"/>
    <cellStyle name="args.style 2" xfId="354"/>
    <cellStyle name="at" xfId="2591"/>
    <cellStyle name="ÄÞ¸¶ [0]_      " xfId="355"/>
    <cellStyle name="AÞ¸¶ [0]_INQUIRY ¿?¾÷AßAø " xfId="356"/>
    <cellStyle name="ÄÞ¸¶ [0]_L601CPT" xfId="357"/>
    <cellStyle name="ÄÞ¸¶_      " xfId="358"/>
    <cellStyle name="AÞ¸¶_INQUIRY ¿?¾÷AßAø " xfId="359"/>
    <cellStyle name="ÄÞ¸¶_L601CPT" xfId="360"/>
    <cellStyle name="AutoFormat Options" xfId="361"/>
    <cellStyle name="Bad 2" xfId="362"/>
    <cellStyle name="Bad 2 2" xfId="2106"/>
    <cellStyle name="Bad 3" xfId="363"/>
    <cellStyle name="Bad 4" xfId="364"/>
    <cellStyle name="Bad 5" xfId="2105"/>
    <cellStyle name="Bad 6" xfId="2233"/>
    <cellStyle name="BILL제목" xfId="365"/>
    <cellStyle name="Body" xfId="366"/>
    <cellStyle name="C?AØ_¿?¾÷CoE² " xfId="367"/>
    <cellStyle name="C~1" xfId="2592"/>
    <cellStyle name="Ç¥ÁØ_      " xfId="368"/>
    <cellStyle name="C￥AØ_¿μ¾÷CoE² " xfId="369"/>
    <cellStyle name="Ç¥ÁØ_±¸¹Ì´ëÃ¥" xfId="370"/>
    <cellStyle name="C￥AØ_≫c¾÷ºIº° AN°e " xfId="2107"/>
    <cellStyle name="Ç¥ÁØ_°èÈ¹" xfId="2108"/>
    <cellStyle name="C￥AØ_Sheet1_¿μ¾÷CoE² " xfId="371"/>
    <cellStyle name="Ç¥ÁØ_ÿÿÿÿÿÿ_4_ÃÑÇÕ°è " xfId="2593"/>
    <cellStyle name="Calc Currency (0)" xfId="372"/>
    <cellStyle name="Calc Currency (0) 2" xfId="2594"/>
    <cellStyle name="Calc Currency (2)" xfId="373"/>
    <cellStyle name="Calc Percent (0)" xfId="374"/>
    <cellStyle name="Calc Percent (1)" xfId="375"/>
    <cellStyle name="Calc Percent (2)" xfId="376"/>
    <cellStyle name="Calc Percent (2) 2" xfId="2595"/>
    <cellStyle name="Calc Units (0)" xfId="377"/>
    <cellStyle name="Calc Units (1)" xfId="378"/>
    <cellStyle name="Calc Units (2)" xfId="379"/>
    <cellStyle name="Calculation 2" xfId="380"/>
    <cellStyle name="Calculation 3" xfId="381"/>
    <cellStyle name="Calculation 4" xfId="382"/>
    <cellStyle name="Calculation 5" xfId="2109"/>
    <cellStyle name="Calculation 6" xfId="2234"/>
    <cellStyle name="category" xfId="383"/>
    <cellStyle name="category 2" xfId="2110"/>
    <cellStyle name="CC1" xfId="384"/>
    <cellStyle name="CC2" xfId="385"/>
    <cellStyle name="Cerrency_Sheet2_XANGDAU" xfId="386"/>
    <cellStyle name="chchuyen" xfId="387"/>
    <cellStyle name="Check Cell 2" xfId="388"/>
    <cellStyle name="Check Cell 3" xfId="389"/>
    <cellStyle name="Check Cell 4" xfId="390"/>
    <cellStyle name="Check Cell 5" xfId="2135"/>
    <cellStyle name="Check Cell 6" xfId="2235"/>
    <cellStyle name="Chi phÝ kh¸c_Book1" xfId="391"/>
    <cellStyle name="Chuẩn 2" xfId="824"/>
    <cellStyle name="Chuẩn 2 2" xfId="2081"/>
    <cellStyle name="CHUONG" xfId="392"/>
    <cellStyle name="Comma" xfId="1" builtinId="3"/>
    <cellStyle name="Comma  - Style1" xfId="394"/>
    <cellStyle name="Comma  - Style2" xfId="395"/>
    <cellStyle name="Comma  - Style3" xfId="396"/>
    <cellStyle name="Comma  - Style4" xfId="397"/>
    <cellStyle name="Comma  - Style5" xfId="398"/>
    <cellStyle name="Comma  - Style6" xfId="399"/>
    <cellStyle name="Comma  - Style7" xfId="400"/>
    <cellStyle name="Comma  - Style8" xfId="401"/>
    <cellStyle name="Comma [ ,]" xfId="402"/>
    <cellStyle name="Comma [0] 2" xfId="403"/>
    <cellStyle name="Comma [0] 2 10" xfId="2597"/>
    <cellStyle name="Comma [0] 2 2" xfId="404"/>
    <cellStyle name="Comma [0] 2 2 2" xfId="405"/>
    <cellStyle name="Comma [0] 2 2 3" xfId="406"/>
    <cellStyle name="Comma [0] 2 3" xfId="407"/>
    <cellStyle name="Comma [0] 2 4" xfId="408"/>
    <cellStyle name="Comma [0] 2 5" xfId="409"/>
    <cellStyle name="Comma [0] 2 6" xfId="410"/>
    <cellStyle name="Comma [0] 2 7" xfId="411"/>
    <cellStyle name="Comma [0] 2 8" xfId="412"/>
    <cellStyle name="Comma [0] 2 9" xfId="2112"/>
    <cellStyle name="Comma [0] 3" xfId="413"/>
    <cellStyle name="Comma [0] 3 2" xfId="414"/>
    <cellStyle name="Comma [0] 3 3" xfId="2113"/>
    <cellStyle name="Comma [0] 3 4" xfId="2598"/>
    <cellStyle name="Comma [0] 4" xfId="415"/>
    <cellStyle name="Comma [0] 4 2" xfId="416"/>
    <cellStyle name="Comma [0] 4 2 2" xfId="417"/>
    <cellStyle name="Comma [0] 4 2 3" xfId="418"/>
    <cellStyle name="Comma [0] 4 2 4" xfId="419"/>
    <cellStyle name="Comma [0] 4 3" xfId="420"/>
    <cellStyle name="Comma [0] 4 4" xfId="421"/>
    <cellStyle name="Comma [0] 5" xfId="422"/>
    <cellStyle name="Comma [0] 6" xfId="423"/>
    <cellStyle name="Comma [0] 7" xfId="424"/>
    <cellStyle name="Comma [00]" xfId="425"/>
    <cellStyle name="Comma 10" xfId="11"/>
    <cellStyle name="Comma 10 10" xfId="427"/>
    <cellStyle name="Comma 10 10 2" xfId="2027"/>
    <cellStyle name="Comma 10 2" xfId="428"/>
    <cellStyle name="Comma 10 2 2" xfId="2026"/>
    <cellStyle name="Comma 10 2 3" xfId="2927"/>
    <cellStyle name="Comma 10 2 3 2" xfId="2025"/>
    <cellStyle name="Comma 10 2 6" xfId="2029"/>
    <cellStyle name="Comma 10 3" xfId="429"/>
    <cellStyle name="Comma 10 4" xfId="430"/>
    <cellStyle name="Comma 10 5" xfId="426"/>
    <cellStyle name="Comma 10 6" xfId="2114"/>
    <cellStyle name="Comma 10_So Y te. ND 56 gui PNS(31.10)" xfId="431"/>
    <cellStyle name="Comma 102" xfId="2037"/>
    <cellStyle name="Comma 11" xfId="432"/>
    <cellStyle name="Comma 11 2" xfId="433"/>
    <cellStyle name="Comma 11 2 2" xfId="2038"/>
    <cellStyle name="Comma 11 3" xfId="14"/>
    <cellStyle name="Comma 11 4" xfId="2115"/>
    <cellStyle name="Comma 11 5" xfId="2599"/>
    <cellStyle name="Comma 11 7 8" xfId="2963"/>
    <cellStyle name="Comma 12" xfId="434"/>
    <cellStyle name="Comma 12 2" xfId="2039"/>
    <cellStyle name="Comma 12 3" xfId="2116"/>
    <cellStyle name="Comma 12_140817 20 DP" xfId="2600"/>
    <cellStyle name="Comma 13" xfId="435"/>
    <cellStyle name="Comma 13 2" xfId="436"/>
    <cellStyle name="Comma 13 2 2" xfId="2040"/>
    <cellStyle name="Comma 13 3" xfId="437"/>
    <cellStyle name="Comma 13 4" xfId="438"/>
    <cellStyle name="Comma 13 5" xfId="2117"/>
    <cellStyle name="Comma 14" xfId="439"/>
    <cellStyle name="Comma 14 2" xfId="2118"/>
    <cellStyle name="Comma 14 3" xfId="2601"/>
    <cellStyle name="Comma 15" xfId="440"/>
    <cellStyle name="Comma 15 2" xfId="441"/>
    <cellStyle name="Comma 15 2 2" xfId="442"/>
    <cellStyle name="Comma 15 3" xfId="443"/>
    <cellStyle name="Comma 15 4" xfId="2119"/>
    <cellStyle name="Comma 15 5" xfId="2602"/>
    <cellStyle name="Comma 15 6" xfId="2916"/>
    <cellStyle name="Comma 16" xfId="444"/>
    <cellStyle name="Comma 16 2" xfId="445"/>
    <cellStyle name="Comma 16 3" xfId="446"/>
    <cellStyle name="Comma 17" xfId="447"/>
    <cellStyle name="Comma 17 2" xfId="2120"/>
    <cellStyle name="Comma 18" xfId="448"/>
    <cellStyle name="Comma 18 2" xfId="2121"/>
    <cellStyle name="Comma 19" xfId="449"/>
    <cellStyle name="Comma 2" xfId="8"/>
    <cellStyle name="Comma 2 10" xfId="451"/>
    <cellStyle name="Comma 2 11" xfId="452"/>
    <cellStyle name="Comma 2 12" xfId="453"/>
    <cellStyle name="Comma 2 12 2" xfId="2041"/>
    <cellStyle name="Comma 2 13" xfId="454"/>
    <cellStyle name="Comma 2 14" xfId="455"/>
    <cellStyle name="Comma 2 15" xfId="456"/>
    <cellStyle name="Comma 2 16" xfId="457"/>
    <cellStyle name="Comma 2 17" xfId="458"/>
    <cellStyle name="Comma 2 18" xfId="459"/>
    <cellStyle name="Comma 2 19" xfId="460"/>
    <cellStyle name="Comma 2 2" xfId="21"/>
    <cellStyle name="Comma 2 2 10" xfId="462"/>
    <cellStyle name="Comma 2 2 11" xfId="463"/>
    <cellStyle name="Comma 2 2 12" xfId="464"/>
    <cellStyle name="Comma 2 2 13" xfId="465"/>
    <cellStyle name="Comma 2 2 14" xfId="466"/>
    <cellStyle name="Comma 2 2 15" xfId="467"/>
    <cellStyle name="Comma 2 2 16" xfId="468"/>
    <cellStyle name="Comma 2 2 17" xfId="469"/>
    <cellStyle name="Comma 2 2 18" xfId="461"/>
    <cellStyle name="Comma 2 2 19" xfId="2123"/>
    <cellStyle name="Comma 2 2 2" xfId="470"/>
    <cellStyle name="Comma 2 2 2 2" xfId="2042"/>
    <cellStyle name="Comma 2 2 3" xfId="471"/>
    <cellStyle name="Comma 2 2 3 2" xfId="472"/>
    <cellStyle name="Comma 2 2 3 3" xfId="473"/>
    <cellStyle name="Comma 2 2 4" xfId="474"/>
    <cellStyle name="Comma 2 2 5" xfId="475"/>
    <cellStyle name="Comma 2 2 6" xfId="476"/>
    <cellStyle name="Comma 2 2 7" xfId="477"/>
    <cellStyle name="Comma 2 2 8" xfId="478"/>
    <cellStyle name="Comma 2 2 9" xfId="479"/>
    <cellStyle name="Comma 2 2_Co so tinh su nghiep giao duc" xfId="480"/>
    <cellStyle name="Comma 2 20" xfId="450"/>
    <cellStyle name="Comma 2 21" xfId="2032"/>
    <cellStyle name="Comma 2 22" xfId="2076"/>
    <cellStyle name="Comma 2 23" xfId="833"/>
    <cellStyle name="Comma 2 24" xfId="2028"/>
    <cellStyle name="Comma 2 25" xfId="2030"/>
    <cellStyle name="Comma 2 26" xfId="2122"/>
    <cellStyle name="Comma 2 27" xfId="2210"/>
    <cellStyle name="Comma 2 28" xfId="2202"/>
    <cellStyle name="Comma 2 29" xfId="2211"/>
    <cellStyle name="Comma 2 3" xfId="24"/>
    <cellStyle name="Comma 2 3 2" xfId="481"/>
    <cellStyle name="Comma 2 3 2 2" xfId="2605"/>
    <cellStyle name="Comma 2 3 3" xfId="2604"/>
    <cellStyle name="Comma 2 30" xfId="2237"/>
    <cellStyle name="Comma 2 31" xfId="2267"/>
    <cellStyle name="Comma 2 32" xfId="2261"/>
    <cellStyle name="Comma 2 33" xfId="2603"/>
    <cellStyle name="Comma 2 34" xfId="2924"/>
    <cellStyle name="Comma 2 35" xfId="2925"/>
    <cellStyle name="Comma 2 36" xfId="2910"/>
    <cellStyle name="Comma 2 37" xfId="2933"/>
    <cellStyle name="Comma 2 38" xfId="2920"/>
    <cellStyle name="Comma 2 39" xfId="2909"/>
    <cellStyle name="Comma 2 4" xfId="482"/>
    <cellStyle name="Comma 2 40" xfId="2939"/>
    <cellStyle name="Comma 2 41" xfId="2944"/>
    <cellStyle name="Comma 2 42" xfId="2940"/>
    <cellStyle name="Comma 2 43" xfId="2917"/>
    <cellStyle name="Comma 2 44" xfId="2938"/>
    <cellStyle name="Comma 2 45" xfId="2949"/>
    <cellStyle name="Comma 2 46" xfId="2953"/>
    <cellStyle name="Comma 2 47" xfId="2958"/>
    <cellStyle name="Comma 2 5" xfId="483"/>
    <cellStyle name="Comma 2 5 2" xfId="2606"/>
    <cellStyle name="Comma 2 6" xfId="484"/>
    <cellStyle name="Comma 2 7" xfId="485"/>
    <cellStyle name="Comma 2 8" xfId="486"/>
    <cellStyle name="Comma 2 9" xfId="487"/>
    <cellStyle name="Comma 2_131021 TDT VON DAU TU 2014 (CT MTQG) GUI TONG HOP" xfId="2607"/>
    <cellStyle name="Comma 20" xfId="7"/>
    <cellStyle name="Comma 20 2" xfId="488"/>
    <cellStyle name="Comma 21" xfId="489"/>
    <cellStyle name="Comma 21 2" xfId="2608"/>
    <cellStyle name="Comma 22" xfId="490"/>
    <cellStyle name="Comma 23" xfId="491"/>
    <cellStyle name="Comma 23 2" xfId="492"/>
    <cellStyle name="Comma 23 2 2" xfId="493"/>
    <cellStyle name="Comma 24" xfId="494"/>
    <cellStyle name="Comma 25" xfId="495"/>
    <cellStyle name="Comma 26" xfId="496"/>
    <cellStyle name="Comma 26 2" xfId="497"/>
    <cellStyle name="Comma 26 3" xfId="498"/>
    <cellStyle name="Comma 27" xfId="499"/>
    <cellStyle name="Comma 28" xfId="500"/>
    <cellStyle name="Comma 28 2" xfId="2982"/>
    <cellStyle name="Comma 29" xfId="501"/>
    <cellStyle name="Comma 3" xfId="22"/>
    <cellStyle name="Comma 3 2" xfId="503"/>
    <cellStyle name="Comma 3 2 2" xfId="2610"/>
    <cellStyle name="Comma 3 2 3" xfId="2913"/>
    <cellStyle name="Comma 3 3" xfId="504"/>
    <cellStyle name="Comma 3 4" xfId="505"/>
    <cellStyle name="Comma 3 5" xfId="502"/>
    <cellStyle name="Comma 3 6" xfId="2609"/>
    <cellStyle name="Comma 3 7" xfId="2970"/>
    <cellStyle name="Comma 3_160505 BIEU CHI NSDP TREN DAU DAN (BAO GÔM BSCMT)" xfId="2611"/>
    <cellStyle name="Comma 30" xfId="506"/>
    <cellStyle name="Comma 31" xfId="507"/>
    <cellStyle name="Comma 31 2" xfId="2043"/>
    <cellStyle name="Comma 31 2 4 2" xfId="2044"/>
    <cellStyle name="Comma 32" xfId="508"/>
    <cellStyle name="Comma 33" xfId="509"/>
    <cellStyle name="Comma 34" xfId="510"/>
    <cellStyle name="Comma 35" xfId="511"/>
    <cellStyle name="Comma 36" xfId="512"/>
    <cellStyle name="Comma 37" xfId="513"/>
    <cellStyle name="Comma 38" xfId="514"/>
    <cellStyle name="Comma 39" xfId="515"/>
    <cellStyle name="Comma 4" xfId="516"/>
    <cellStyle name="Comma 4 2" xfId="517"/>
    <cellStyle name="Comma 4 2 2" xfId="518"/>
    <cellStyle name="Comma 4 2 2 2" xfId="2045"/>
    <cellStyle name="Comma 4 2 3" xfId="2125"/>
    <cellStyle name="Comma 4 2 4" xfId="2972"/>
    <cellStyle name="Comma 4 20" xfId="519"/>
    <cellStyle name="Comma 4 3" xfId="2126"/>
    <cellStyle name="Comma 4 3 2" xfId="2046"/>
    <cellStyle name="Comma 4 4" xfId="2124"/>
    <cellStyle name="Comma 4 5" xfId="2971"/>
    <cellStyle name="Comma 40" xfId="393"/>
    <cellStyle name="Comma 41" xfId="2031"/>
    <cellStyle name="Comma 42" xfId="2078"/>
    <cellStyle name="Comma 43" xfId="2033"/>
    <cellStyle name="Comma 44" xfId="2023"/>
    <cellStyle name="Comma 45" xfId="2073"/>
    <cellStyle name="Comma 46" xfId="2059"/>
    <cellStyle name="Comma 47" xfId="2111"/>
    <cellStyle name="Comma 48" xfId="2236"/>
    <cellStyle name="Comma 49" xfId="2266"/>
    <cellStyle name="Comma 5" xfId="520"/>
    <cellStyle name="Comma 5 2" xfId="521"/>
    <cellStyle name="Comma 5 2 2" xfId="2047"/>
    <cellStyle name="Comma 5 2 2 2" xfId="2048"/>
    <cellStyle name="Comma 5 2 2 3" xfId="2049"/>
    <cellStyle name="Comma 5 2 3" xfId="2128"/>
    <cellStyle name="Comma 5 3" xfId="13"/>
    <cellStyle name="Comma 5 3 2" xfId="522"/>
    <cellStyle name="Comma 5 3 2 2" xfId="2050"/>
    <cellStyle name="Comma 5 4" xfId="2127"/>
    <cellStyle name="Comma 5 5" xfId="2612"/>
    <cellStyle name="Comma 5 6" xfId="2914"/>
    <cellStyle name="Comma 5 7" xfId="2976"/>
    <cellStyle name="Comma 5_DT VP Sở - Q.Huyện" xfId="523"/>
    <cellStyle name="Comma 50" xfId="2262"/>
    <cellStyle name="Comma 51" xfId="2596"/>
    <cellStyle name="Comma 52" xfId="2923"/>
    <cellStyle name="Comma 53" xfId="2926"/>
    <cellStyle name="Comma 54" xfId="2934"/>
    <cellStyle name="Comma 55" xfId="2908"/>
    <cellStyle name="Comma 56" xfId="2921"/>
    <cellStyle name="Comma 57" xfId="2928"/>
    <cellStyle name="Comma 58" xfId="2941"/>
    <cellStyle name="Comma 59" xfId="2945"/>
    <cellStyle name="Comma 6" xfId="524"/>
    <cellStyle name="Comma 6 2" xfId="525"/>
    <cellStyle name="Comma 6 2 2" xfId="2989"/>
    <cellStyle name="Comma 6 3" xfId="2987"/>
    <cellStyle name="Comma 60" xfId="2962"/>
    <cellStyle name="Comma 61" xfId="2969"/>
    <cellStyle name="Comma 62" xfId="2973"/>
    <cellStyle name="Comma 64" xfId="2907"/>
    <cellStyle name="Comma 7" xfId="526"/>
    <cellStyle name="Comma 7 10" xfId="527"/>
    <cellStyle name="Comma 7 11" xfId="528"/>
    <cellStyle name="Comma 7 12" xfId="529"/>
    <cellStyle name="Comma 7 13" xfId="530"/>
    <cellStyle name="Comma 7 14" xfId="531"/>
    <cellStyle name="Comma 7 15" xfId="532"/>
    <cellStyle name="Comma 7 16" xfId="533"/>
    <cellStyle name="Comma 7 17" xfId="534"/>
    <cellStyle name="Comma 7 18" xfId="2129"/>
    <cellStyle name="Comma 7 2" xfId="535"/>
    <cellStyle name="Comma 7 2 2" xfId="536"/>
    <cellStyle name="Comma 7 2 3" xfId="537"/>
    <cellStyle name="Comma 7 3" xfId="538"/>
    <cellStyle name="Comma 7 4" xfId="539"/>
    <cellStyle name="Comma 7 5" xfId="540"/>
    <cellStyle name="Comma 7 6" xfId="541"/>
    <cellStyle name="Comma 7 7" xfId="542"/>
    <cellStyle name="Comma 7 8" xfId="543"/>
    <cellStyle name="Comma 7 9" xfId="544"/>
    <cellStyle name="Comma 7_XD DT huyen 2014(1) 23.7" xfId="545"/>
    <cellStyle name="Comma 8" xfId="546"/>
    <cellStyle name="Comma 8 2" xfId="547"/>
    <cellStyle name="Comma 8 2 2" xfId="548"/>
    <cellStyle name="Comma 8 3" xfId="549"/>
    <cellStyle name="Comma 8 4" xfId="550"/>
    <cellStyle name="Comma 8 5" xfId="551"/>
    <cellStyle name="Comma 8 6" xfId="2130"/>
    <cellStyle name="Comma 9" xfId="552"/>
    <cellStyle name="Comma 9 2" xfId="553"/>
    <cellStyle name="Comma 9 2 2" xfId="2132"/>
    <cellStyle name="Comma 9 3" xfId="554"/>
    <cellStyle name="Comma 9 4" xfId="555"/>
    <cellStyle name="Comma 9 5" xfId="2131"/>
    <cellStyle name="comma zerodec" xfId="556"/>
    <cellStyle name="comma zerodec 2" xfId="2133"/>
    <cellStyle name="comma zerodec 3" xfId="2613"/>
    <cellStyle name="Comma0" xfId="557"/>
    <cellStyle name="cong" xfId="2614"/>
    <cellStyle name="Copied" xfId="558"/>
    <cellStyle name="Co聭ma_Sheet1" xfId="2615"/>
    <cellStyle name="Cࡵrrency_Sheet1_PRODUCTĠ" xfId="2616"/>
    <cellStyle name="CT1" xfId="559"/>
    <cellStyle name="CT2" xfId="560"/>
    <cellStyle name="CT4" xfId="561"/>
    <cellStyle name="CT5" xfId="562"/>
    <cellStyle name="ct7" xfId="563"/>
    <cellStyle name="ct8" xfId="564"/>
    <cellStyle name="cth1" xfId="565"/>
    <cellStyle name="Cthuc" xfId="566"/>
    <cellStyle name="Cthuc1" xfId="567"/>
    <cellStyle name="Currency [0] 2" xfId="2617"/>
    <cellStyle name="Currency [00]" xfId="568"/>
    <cellStyle name="Currency 2" xfId="27"/>
    <cellStyle name="Currency 2 2" xfId="569"/>
    <cellStyle name="Currency 3" xfId="570"/>
    <cellStyle name="Currency 4" xfId="571"/>
    <cellStyle name="Currency 5" xfId="572"/>
    <cellStyle name="Currency 6" xfId="573"/>
    <cellStyle name="Currency 7" xfId="574"/>
    <cellStyle name="Currency0" xfId="575"/>
    <cellStyle name="Currency0 2" xfId="576"/>
    <cellStyle name="Currency0 3" xfId="577"/>
    <cellStyle name="Currency1" xfId="578"/>
    <cellStyle name="Currency1 2" xfId="2134"/>
    <cellStyle name="Currency1 3" xfId="2618"/>
    <cellStyle name="d" xfId="579"/>
    <cellStyle name="d%" xfId="580"/>
    <cellStyle name="d_1.Cac bieu XD DT 2014 (theo CV 8895 cua BTC).30.7.ok.gui(lan 2)" xfId="581"/>
    <cellStyle name="d_Co so tinh su nghiep giao duc" xfId="582"/>
    <cellStyle name="d_XD DT huyen 2014(1) 23.7" xfId="583"/>
    <cellStyle name="d1" xfId="584"/>
    <cellStyle name="D1 2" xfId="2136"/>
    <cellStyle name="Date" xfId="585"/>
    <cellStyle name="Date Short" xfId="586"/>
    <cellStyle name="Date_Bao Cao Kiem Tra  trung bay Ke milk-yomilk CK 2" xfId="587"/>
    <cellStyle name="Dấu phẩy 2" xfId="2051"/>
    <cellStyle name="DAUDE" xfId="2619"/>
    <cellStyle name="DELTA" xfId="588"/>
    <cellStyle name="Dezimal [0]_35ERI8T2gbIEMixb4v26icuOo" xfId="2620"/>
    <cellStyle name="Dezimal_35ERI8T2gbIEMixb4v26icuOo" xfId="2621"/>
    <cellStyle name="Dg" xfId="2622"/>
    <cellStyle name="Dgia" xfId="2623"/>
    <cellStyle name="Dollar (zero dec)" xfId="589"/>
    <cellStyle name="Dollar (zero dec) 2" xfId="2137"/>
    <cellStyle name="Dollar (zero dec) 3" xfId="2624"/>
    <cellStyle name="Don gia" xfId="2625"/>
    <cellStyle name="dtchi98" xfId="2915"/>
    <cellStyle name="Dziesi?tny [0]_Invoices2001Slovakia" xfId="590"/>
    <cellStyle name="Dziesi?tny_Invoices2001Slovakia" xfId="591"/>
    <cellStyle name="Dziesietny [0]_Invoices2001Slovakia" xfId="592"/>
    <cellStyle name="Dziesiętny [0]_Invoices2001Slovakia" xfId="593"/>
    <cellStyle name="Dziesietny [0]_Invoices2001Slovakia 2" xfId="2626"/>
    <cellStyle name="Dziesiętny [0]_Invoices2001Slovakia_01_Nha so 1_Dien" xfId="2627"/>
    <cellStyle name="Dziesietny [0]_Invoices2001Slovakia_10_Nha so 10_Dien1" xfId="2628"/>
    <cellStyle name="Dziesiętny [0]_Invoices2001Slovakia_10_Nha so 10_Dien1" xfId="2629"/>
    <cellStyle name="Dziesietny [0]_Invoices2001Slovakia_Book1" xfId="594"/>
    <cellStyle name="Dziesiętny [0]_Invoices2001Slovakia_Book1" xfId="595"/>
    <cellStyle name="Dziesietny [0]_Invoices2001Slovakia_Book1_1" xfId="2630"/>
    <cellStyle name="Dziesiętny [0]_Invoices2001Slovakia_Book1_1" xfId="2631"/>
    <cellStyle name="Dziesietny [0]_Invoices2001Slovakia_Book1_1_Book1" xfId="2632"/>
    <cellStyle name="Dziesiętny [0]_Invoices2001Slovakia_Book1_1_Book1" xfId="2633"/>
    <cellStyle name="Dziesietny [0]_Invoices2001Slovakia_Book1_2" xfId="2634"/>
    <cellStyle name="Dziesiętny [0]_Invoices2001Slovakia_Book1_2" xfId="2635"/>
    <cellStyle name="Dziesietny [0]_Invoices2001Slovakia_Book1_Nhu cau von ung truoc 2011 Tha h Hoa + Nge An gui TW" xfId="2636"/>
    <cellStyle name="Dziesiętny [0]_Invoices2001Slovakia_Book1_Nhu cau von ung truoc 2011 Tha h Hoa + Nge An gui TW" xfId="2637"/>
    <cellStyle name="Dziesietny [0]_Invoices2001Slovakia_Book1_Tong hop Cac tuyen(9-1-06)" xfId="596"/>
    <cellStyle name="Dziesiętny [0]_Invoices2001Slovakia_Book1_Tong hop Cac tuyen(9-1-06)" xfId="597"/>
    <cellStyle name="Dziesietny [0]_Invoices2001Slovakia_Book1_ung truoc 2011 NSTW Thanh Hoa + Nge An gui Thu 12-5" xfId="2638"/>
    <cellStyle name="Dziesiętny [0]_Invoices2001Slovakia_Book1_ung truoc 2011 NSTW Thanh Hoa + Nge An gui Thu 12-5" xfId="2639"/>
    <cellStyle name="Dziesietny [0]_Invoices2001Slovakia_d-uong+TDT" xfId="2640"/>
    <cellStyle name="Dziesiętny [0]_Invoices2001Slovakia_Nhµ ®Ó xe" xfId="2641"/>
    <cellStyle name="Dziesietny [0]_Invoices2001Slovakia_Nha bao ve(28-7-05)" xfId="2642"/>
    <cellStyle name="Dziesiętny [0]_Invoices2001Slovakia_Nha bao ve(28-7-05)" xfId="2643"/>
    <cellStyle name="Dziesietny [0]_Invoices2001Slovakia_NHA de xe nguyen du" xfId="2644"/>
    <cellStyle name="Dziesiętny [0]_Invoices2001Slovakia_NHA de xe nguyen du" xfId="2645"/>
    <cellStyle name="Dziesietny [0]_Invoices2001Slovakia_Nhalamviec VTC(25-1-05)" xfId="2646"/>
    <cellStyle name="Dziesiętny [0]_Invoices2001Slovakia_Nhalamviec VTC(25-1-05)" xfId="598"/>
    <cellStyle name="Dziesietny [0]_Invoices2001Slovakia_Nhu cau von ung truoc 2011 Tha h Hoa + Nge An gui TW" xfId="2647"/>
    <cellStyle name="Dziesiętny [0]_Invoices2001Slovakia_TDT KHANH HOA" xfId="599"/>
    <cellStyle name="Dziesietny [0]_Invoices2001Slovakia_TDT KHANH HOA_Tong hop Cac tuyen(9-1-06)" xfId="600"/>
    <cellStyle name="Dziesiętny [0]_Invoices2001Slovakia_TDT KHANH HOA_Tong hop Cac tuyen(9-1-06)" xfId="601"/>
    <cellStyle name="Dziesietny [0]_Invoices2001Slovakia_TDT quangngai" xfId="602"/>
    <cellStyle name="Dziesiętny [0]_Invoices2001Slovakia_TDT quangngai" xfId="603"/>
    <cellStyle name="Dziesietny [0]_Invoices2001Slovakia_TDT quangngai_Book1" xfId="604"/>
    <cellStyle name="Dziesiętny [0]_Invoices2001Slovakia_TDT quangngai_Book1" xfId="605"/>
    <cellStyle name="Dziesietny [0]_Invoices2001Slovakia_TMDT(10-5-06)" xfId="2648"/>
    <cellStyle name="Dziesietny_Invoices2001Slovakia" xfId="606"/>
    <cellStyle name="Dziesiętny_Invoices2001Slovakia" xfId="607"/>
    <cellStyle name="Dziesietny_Invoices2001Slovakia 2" xfId="2649"/>
    <cellStyle name="Dziesiętny_Invoices2001Slovakia_01_Nha so 1_Dien" xfId="2650"/>
    <cellStyle name="Dziesietny_Invoices2001Slovakia_10_Nha so 10_Dien1" xfId="2651"/>
    <cellStyle name="Dziesiętny_Invoices2001Slovakia_10_Nha so 10_Dien1" xfId="2652"/>
    <cellStyle name="Dziesietny_Invoices2001Slovakia_Book1" xfId="608"/>
    <cellStyle name="Dziesiętny_Invoices2001Slovakia_Book1" xfId="609"/>
    <cellStyle name="Dziesietny_Invoices2001Slovakia_Book1_1" xfId="2653"/>
    <cellStyle name="Dziesiętny_Invoices2001Slovakia_Book1_1" xfId="2654"/>
    <cellStyle name="Dziesietny_Invoices2001Slovakia_Book1_1_Book1" xfId="2655"/>
    <cellStyle name="Dziesiętny_Invoices2001Slovakia_Book1_1_Book1" xfId="2656"/>
    <cellStyle name="Dziesietny_Invoices2001Slovakia_Book1_2" xfId="2657"/>
    <cellStyle name="Dziesiętny_Invoices2001Slovakia_Book1_2" xfId="2658"/>
    <cellStyle name="Dziesietny_Invoices2001Slovakia_Book1_Nhu cau von ung truoc 2011 Tha h Hoa + Nge An gui TW" xfId="2659"/>
    <cellStyle name="Dziesiętny_Invoices2001Slovakia_Book1_Nhu cau von ung truoc 2011 Tha h Hoa + Nge An gui TW" xfId="2660"/>
    <cellStyle name="Dziesietny_Invoices2001Slovakia_Book1_Tong hop Cac tuyen(9-1-06)" xfId="610"/>
    <cellStyle name="Dziesiętny_Invoices2001Slovakia_Book1_Tong hop Cac tuyen(9-1-06)" xfId="611"/>
    <cellStyle name="Dziesietny_Invoices2001Slovakia_Book1_ung truoc 2011 NSTW Thanh Hoa + Nge An gui Thu 12-5" xfId="2661"/>
    <cellStyle name="Dziesiętny_Invoices2001Slovakia_Book1_ung truoc 2011 NSTW Thanh Hoa + Nge An gui Thu 12-5" xfId="2662"/>
    <cellStyle name="Dziesietny_Invoices2001Slovakia_d-uong+TDT" xfId="2663"/>
    <cellStyle name="Dziesiętny_Invoices2001Slovakia_Nhµ ®Ó xe" xfId="2664"/>
    <cellStyle name="Dziesietny_Invoices2001Slovakia_Nha bao ve(28-7-05)" xfId="2665"/>
    <cellStyle name="Dziesiętny_Invoices2001Slovakia_Nha bao ve(28-7-05)" xfId="2666"/>
    <cellStyle name="Dziesietny_Invoices2001Slovakia_NHA de xe nguyen du" xfId="2667"/>
    <cellStyle name="Dziesiętny_Invoices2001Slovakia_NHA de xe nguyen du" xfId="2668"/>
    <cellStyle name="Dziesietny_Invoices2001Slovakia_Nhalamviec VTC(25-1-05)" xfId="2669"/>
    <cellStyle name="Dziesiętny_Invoices2001Slovakia_Nhalamviec VTC(25-1-05)" xfId="612"/>
    <cellStyle name="Dziesietny_Invoices2001Slovakia_Nhu cau von ung truoc 2011 Tha h Hoa + Nge An gui TW" xfId="2670"/>
    <cellStyle name="Dziesiętny_Invoices2001Slovakia_TDT KHANH HOA" xfId="613"/>
    <cellStyle name="Dziesietny_Invoices2001Slovakia_TDT KHANH HOA_Tong hop Cac tuyen(9-1-06)" xfId="614"/>
    <cellStyle name="Dziesiętny_Invoices2001Slovakia_TDT KHANH HOA_Tong hop Cac tuyen(9-1-06)" xfId="615"/>
    <cellStyle name="Dziesietny_Invoices2001Slovakia_TDT quangngai" xfId="616"/>
    <cellStyle name="Dziesiętny_Invoices2001Slovakia_TDT quangngai" xfId="617"/>
    <cellStyle name="Dziesietny_Invoices2001Slovakia_TDT quangngai_Book1" xfId="618"/>
    <cellStyle name="Dziesiętny_Invoices2001Slovakia_TDT quangngai_Book1" xfId="619"/>
    <cellStyle name="Dziesietny_Invoices2001Slovakia_TMDT(10-5-06)" xfId="2671"/>
    <cellStyle name="e" xfId="620"/>
    <cellStyle name="e 2" xfId="2138"/>
    <cellStyle name="Enter Currency (0)" xfId="621"/>
    <cellStyle name="Enter Currency (2)" xfId="622"/>
    <cellStyle name="Enter Units (0)" xfId="623"/>
    <cellStyle name="Enter Units (1)" xfId="624"/>
    <cellStyle name="Enter Units (2)" xfId="625"/>
    <cellStyle name="Entered" xfId="626"/>
    <cellStyle name="Euro" xfId="627"/>
    <cellStyle name="Excel Built-in Normal" xfId="2139"/>
    <cellStyle name="Excel Built-in Normal 2" xfId="2672"/>
    <cellStyle name="Explanatory Text" xfId="2" builtinId="53" customBuiltin="1"/>
    <cellStyle name="Explanatory Text 2" xfId="628"/>
    <cellStyle name="Explanatory Text 3" xfId="629"/>
    <cellStyle name="Explanatory Text 4" xfId="630"/>
    <cellStyle name="Explanatory Text 5" xfId="2140"/>
    <cellStyle name="Explanatory Text 6" xfId="2239"/>
    <cellStyle name="f" xfId="631"/>
    <cellStyle name="f 2" xfId="2141"/>
    <cellStyle name="F2" xfId="632"/>
    <cellStyle name="F3" xfId="633"/>
    <cellStyle name="F4" xfId="634"/>
    <cellStyle name="F5" xfId="635"/>
    <cellStyle name="F6" xfId="636"/>
    <cellStyle name="F7" xfId="637"/>
    <cellStyle name="F8" xfId="638"/>
    <cellStyle name="Fixed" xfId="639"/>
    <cellStyle name="Font Britannic16" xfId="640"/>
    <cellStyle name="Font Britannic18" xfId="641"/>
    <cellStyle name="Font CenturyCond 18" xfId="642"/>
    <cellStyle name="Font Cond20" xfId="643"/>
    <cellStyle name="Font Lucida sans16" xfId="644"/>
    <cellStyle name="Font LucidaSans16" xfId="645"/>
    <cellStyle name="Font NewCenturyCond18" xfId="646"/>
    <cellStyle name="Font Ottawa14" xfId="647"/>
    <cellStyle name="Font Ottawa16" xfId="648"/>
    <cellStyle name="gia" xfId="2673"/>
    <cellStyle name="Good 2" xfId="649"/>
    <cellStyle name="Good 3" xfId="650"/>
    <cellStyle name="Good 4" xfId="651"/>
    <cellStyle name="Good 5" xfId="2142"/>
    <cellStyle name="Good 6" xfId="2240"/>
    <cellStyle name="Grey" xfId="652"/>
    <cellStyle name="Group" xfId="2674"/>
    <cellStyle name="H" xfId="653"/>
    <cellStyle name="ha" xfId="654"/>
    <cellStyle name="HAI" xfId="29"/>
    <cellStyle name="HAI 2" xfId="655"/>
    <cellStyle name="Head 1" xfId="656"/>
    <cellStyle name="HEADER" xfId="657"/>
    <cellStyle name="HEADER 2" xfId="2143"/>
    <cellStyle name="Header1" xfId="658"/>
    <cellStyle name="Header2" xfId="659"/>
    <cellStyle name="Heading 1 2" xfId="660"/>
    <cellStyle name="Heading 1 3" xfId="661"/>
    <cellStyle name="Heading 1 4" xfId="662"/>
    <cellStyle name="Heading 1 5" xfId="2241"/>
    <cellStyle name="Heading 2 2" xfId="663"/>
    <cellStyle name="Heading 2 3" xfId="664"/>
    <cellStyle name="Heading 2 4" xfId="665"/>
    <cellStyle name="Heading 2 5" xfId="2242"/>
    <cellStyle name="Heading 3 2" xfId="666"/>
    <cellStyle name="Heading 3 3" xfId="667"/>
    <cellStyle name="Heading 3 4" xfId="668"/>
    <cellStyle name="Heading 3 5" xfId="2144"/>
    <cellStyle name="Heading 3 6" xfId="2243"/>
    <cellStyle name="Heading 4 2" xfId="669"/>
    <cellStyle name="Heading 4 3" xfId="670"/>
    <cellStyle name="Heading 4 4" xfId="671"/>
    <cellStyle name="Heading 4 5" xfId="2145"/>
    <cellStyle name="Heading 4 6" xfId="2244"/>
    <cellStyle name="HEADING1" xfId="672"/>
    <cellStyle name="HEADING1 2" xfId="2146"/>
    <cellStyle name="HEADING2" xfId="673"/>
    <cellStyle name="HEADING2 2" xfId="2147"/>
    <cellStyle name="HEADINGS" xfId="674"/>
    <cellStyle name="HEADINGSTOP" xfId="675"/>
    <cellStyle name="headoption" xfId="676"/>
    <cellStyle name="Hoa-Scholl" xfId="677"/>
    <cellStyle name="HUY" xfId="2675"/>
    <cellStyle name="Hyperlink 2" xfId="678"/>
    <cellStyle name="i phÝ kh¸c_B¶ng 2" xfId="2676"/>
    <cellStyle name="I.3" xfId="2677"/>
    <cellStyle name="i·0" xfId="679"/>
    <cellStyle name="ï-¾È»ê_BiÓu TB" xfId="2678"/>
    <cellStyle name="Input [yellow]" xfId="680"/>
    <cellStyle name="Input 2" xfId="681"/>
    <cellStyle name="Input 2 2" xfId="2149"/>
    <cellStyle name="Input 3" xfId="682"/>
    <cellStyle name="Input 4" xfId="683"/>
    <cellStyle name="Input 5" xfId="2148"/>
    <cellStyle name="Input 6" xfId="2245"/>
    <cellStyle name="Input 7" xfId="2274"/>
    <cellStyle name="Input 8" xfId="2257"/>
    <cellStyle name="k_TONG HOP KINH PHI" xfId="2679"/>
    <cellStyle name="k_ÿÿÿÿÿ" xfId="2680"/>
    <cellStyle name="k_ÿÿÿÿÿ_1" xfId="2681"/>
    <cellStyle name="k_ÿÿÿÿÿ_2" xfId="2682"/>
    <cellStyle name="kh¸c_Bang Chi tieu" xfId="2683"/>
    <cellStyle name="khanh" xfId="684"/>
    <cellStyle name="KHANH 2" xfId="2150"/>
    <cellStyle name="khung" xfId="685"/>
    <cellStyle name="Ledger 17 x 11 in" xfId="686"/>
    <cellStyle name="Ledger 17 x 11 in 2" xfId="2684"/>
    <cellStyle name="left" xfId="2685"/>
    <cellStyle name="Line" xfId="687"/>
    <cellStyle name="Link Currency (0)" xfId="688"/>
    <cellStyle name="Link Currency (2)" xfId="689"/>
    <cellStyle name="Link Units (0)" xfId="690"/>
    <cellStyle name="Link Units (1)" xfId="691"/>
    <cellStyle name="Link Units (2)" xfId="692"/>
    <cellStyle name="Linked Cell 2" xfId="693"/>
    <cellStyle name="Linked Cell 3" xfId="694"/>
    <cellStyle name="Linked Cell 4" xfId="695"/>
    <cellStyle name="Linked Cell 5" xfId="2151"/>
    <cellStyle name="Linked Cell 6" xfId="2246"/>
    <cellStyle name="Loai CBDT" xfId="696"/>
    <cellStyle name="Loai CT" xfId="697"/>
    <cellStyle name="Loai GD" xfId="698"/>
    <cellStyle name="luc" xfId="699"/>
    <cellStyle name="luc2" xfId="700"/>
    <cellStyle name="MAU" xfId="701"/>
    <cellStyle name="Millares [0]_Well Timing" xfId="702"/>
    <cellStyle name="Millares_Well Timing" xfId="703"/>
    <cellStyle name="Milliers [0]_      " xfId="704"/>
    <cellStyle name="Milliers_      " xfId="705"/>
    <cellStyle name="Model" xfId="706"/>
    <cellStyle name="Model 2" xfId="2152"/>
    <cellStyle name="moi" xfId="707"/>
    <cellStyle name="moi 2" xfId="2153"/>
    <cellStyle name="moi 3" xfId="2686"/>
    <cellStyle name="Moneda [0]_Well Timing" xfId="708"/>
    <cellStyle name="Moneda_Well Timing" xfId="709"/>
    <cellStyle name="Monétaire [0]_      " xfId="710"/>
    <cellStyle name="Monétaire_      " xfId="711"/>
    <cellStyle name="n" xfId="712"/>
    <cellStyle name="n1" xfId="713"/>
    <cellStyle name="Neutral 2" xfId="714"/>
    <cellStyle name="Neutral 3" xfId="715"/>
    <cellStyle name="Neutral 4" xfId="716"/>
    <cellStyle name="Neutral 5" xfId="2154"/>
    <cellStyle name="Neutral 6" xfId="2247"/>
    <cellStyle name="New" xfId="717"/>
    <cellStyle name="New Times Roman" xfId="718"/>
    <cellStyle name="New Times Roman 2" xfId="2155"/>
    <cellStyle name="New_1.Cac bieu XD DT 2014 (theo CV 8895 cua BTC).30.7.ok.gui(lan 2)" xfId="719"/>
    <cellStyle name="nga" xfId="2687"/>
    <cellStyle name="no dec" xfId="720"/>
    <cellStyle name="ÑONVÒ" xfId="721"/>
    <cellStyle name="Normal" xfId="0" builtinId="0"/>
    <cellStyle name="Normal - Style1" xfId="722"/>
    <cellStyle name="Normal - Style1 2" xfId="723"/>
    <cellStyle name="Normal - Style1 2 2" xfId="2157"/>
    <cellStyle name="Normal - Style1 2 3" xfId="2988"/>
    <cellStyle name="Normal - Style1 3" xfId="724"/>
    <cellStyle name="Normal - Style1 4" xfId="2156"/>
    <cellStyle name="Normal - Style1_DVVL." xfId="725"/>
    <cellStyle name="Normal - 유형1" xfId="726"/>
    <cellStyle name="Normal 10" xfId="727"/>
    <cellStyle name="Normal 10 10" xfId="2912"/>
    <cellStyle name="Normal 10 2" xfId="728"/>
    <cellStyle name="Normal 10 2 2" xfId="729"/>
    <cellStyle name="Normal 10 2 2 2" xfId="2965"/>
    <cellStyle name="Normal 10 2 3" xfId="2052"/>
    <cellStyle name="Normal 10 2 4" xfId="2964"/>
    <cellStyle name="Normal 10 3" xfId="730"/>
    <cellStyle name="Normal 10 4" xfId="731"/>
    <cellStyle name="Normal 10 5" xfId="732"/>
    <cellStyle name="Normal 10 6" xfId="733"/>
    <cellStyle name="Normal 10_bao cao kinh phi ND49, tien an, khuyet tat 2014" xfId="734"/>
    <cellStyle name="Normal 109" xfId="2053"/>
    <cellStyle name="Normal 11" xfId="735"/>
    <cellStyle name="Normal 11 10" xfId="736"/>
    <cellStyle name="Normal 11 11" xfId="737"/>
    <cellStyle name="Normal 11 12" xfId="2158"/>
    <cellStyle name="Normal 11 13" xfId="2688"/>
    <cellStyle name="Normal 11 14" xfId="2918"/>
    <cellStyle name="Normal 11 2" xfId="738"/>
    <cellStyle name="Normal 11 3" xfId="739"/>
    <cellStyle name="Normal 11 3 2" xfId="740"/>
    <cellStyle name="Normal 11 3 4" xfId="741"/>
    <cellStyle name="Normal 11 4" xfId="19"/>
    <cellStyle name="Normal 11 4 2" xfId="742"/>
    <cellStyle name="Normal 11 5" xfId="743"/>
    <cellStyle name="Normal 11 6" xfId="744"/>
    <cellStyle name="Normal 11 7" xfId="745"/>
    <cellStyle name="Normal 11 8" xfId="746"/>
    <cellStyle name="Normal 11 9" xfId="747"/>
    <cellStyle name="Normal 11_CHI TIEU CO BAN 18 01 2016" xfId="748"/>
    <cellStyle name="Normal 12" xfId="749"/>
    <cellStyle name="Normal 12 2" xfId="750"/>
    <cellStyle name="Normal 12 2 2" xfId="751"/>
    <cellStyle name="Normal 12 3" xfId="752"/>
    <cellStyle name="Normal 12 4" xfId="2159"/>
    <cellStyle name="Normal 13" xfId="753"/>
    <cellStyle name="Normal 13 2" xfId="754"/>
    <cellStyle name="Normal 13 3" xfId="2160"/>
    <cellStyle name="Normal 13 4" xfId="2689"/>
    <cellStyle name="Normal 14" xfId="755"/>
    <cellStyle name="Normal 14 2" xfId="756"/>
    <cellStyle name="Normal 14 3" xfId="757"/>
    <cellStyle name="Normal 14 4" xfId="758"/>
    <cellStyle name="Normal 14 5" xfId="759"/>
    <cellStyle name="Normal 14 6" xfId="760"/>
    <cellStyle name="Normal 14 7" xfId="761"/>
    <cellStyle name="Normal 14 8" xfId="762"/>
    <cellStyle name="Normal 14 9" xfId="2161"/>
    <cellStyle name="Normal 14_Bieu mau DT 2014 Cam Le" xfId="763"/>
    <cellStyle name="Normal 15" xfId="764"/>
    <cellStyle name="Normal 15 2" xfId="765"/>
    <cellStyle name="Normal 15 3" xfId="2162"/>
    <cellStyle name="Normal 15 4" xfId="2690"/>
    <cellStyle name="Normal 16" xfId="766"/>
    <cellStyle name="Normal 16 2" xfId="2163"/>
    <cellStyle name="Normal 16 3" xfId="2691"/>
    <cellStyle name="Normal 16 4" xfId="2983"/>
    <cellStyle name="Normal 166" xfId="2054"/>
    <cellStyle name="Normal 169" xfId="2055"/>
    <cellStyle name="Normal 17" xfId="767"/>
    <cellStyle name="Normal 17 2" xfId="4"/>
    <cellStyle name="Normal 17 3" xfId="2164"/>
    <cellStyle name="Normal 17 4" xfId="2692"/>
    <cellStyle name="Normal 18" xfId="768"/>
    <cellStyle name="Normal 18 2" xfId="2056"/>
    <cellStyle name="Normal 18 3" xfId="2165"/>
    <cellStyle name="Normal 19" xfId="769"/>
    <cellStyle name="Normal 19 2" xfId="770"/>
    <cellStyle name="Normal 19 3" xfId="2057"/>
    <cellStyle name="Normal 2" xfId="15"/>
    <cellStyle name="Normal 2 10" xfId="2064"/>
    <cellStyle name="Normal 2 10 2" xfId="2058"/>
    <cellStyle name="Normal 2 11" xfId="2248"/>
    <cellStyle name="Normal 2 2" xfId="26"/>
    <cellStyle name="Normal 2 2 2" xfId="773"/>
    <cellStyle name="Normal 2 2 2 2" xfId="774"/>
    <cellStyle name="Normal 2 2 2 3" xfId="2694"/>
    <cellStyle name="Normal 2 2 2 4" xfId="2904"/>
    <cellStyle name="Normal 2 2 3" xfId="9"/>
    <cellStyle name="Normal 2 2 3 2" xfId="775"/>
    <cellStyle name="Normal 2 2 4" xfId="772"/>
    <cellStyle name="Normal 2 2 5" xfId="2693"/>
    <cellStyle name="Normal 2 2_3.KH-6thangdaunam-XDCB-11-7-Kem QD (version 1)" xfId="776"/>
    <cellStyle name="Normal 2 3" xfId="777"/>
    <cellStyle name="Normal 2 3 2" xfId="778"/>
    <cellStyle name="Normal 2 3 2 2" xfId="2696"/>
    <cellStyle name="Normal 2 3 3" xfId="779"/>
    <cellStyle name="Normal 2 3 4" xfId="2166"/>
    <cellStyle name="Normal 2 3 5" xfId="2695"/>
    <cellStyle name="Normal 2 3_Co so tinh su nghiep giao duc" xfId="780"/>
    <cellStyle name="Normal 2 4" xfId="781"/>
    <cellStyle name="Normal 2 4 2" xfId="782"/>
    <cellStyle name="Normal 2 4 3" xfId="783"/>
    <cellStyle name="Normal 2 4 4" xfId="784"/>
    <cellStyle name="Normal 2 42 19" xfId="2966"/>
    <cellStyle name="Normal 2 5" xfId="785"/>
    <cellStyle name="Normal 2 5 2" xfId="2697"/>
    <cellStyle name="Normal 2 6" xfId="786"/>
    <cellStyle name="Normal 2 6 2" xfId="2902"/>
    <cellStyle name="Normal 2 7" xfId="787"/>
    <cellStyle name="Normal 2 8" xfId="771"/>
    <cellStyle name="Normal 2 9" xfId="2034"/>
    <cellStyle name="Normal 2_1- DT8a+DT8b-lam DT2014" xfId="2698"/>
    <cellStyle name="Normal 20" xfId="788"/>
    <cellStyle name="Normal 20 2" xfId="2167"/>
    <cellStyle name="Normal 20 3" xfId="2699"/>
    <cellStyle name="Normal 21" xfId="789"/>
    <cellStyle name="Normal 21 2" xfId="790"/>
    <cellStyle name="Normal 21 2 2" xfId="791"/>
    <cellStyle name="Normal 21 2 2 2" xfId="792"/>
    <cellStyle name="Normal 21 2 2 2 2" xfId="793"/>
    <cellStyle name="Normal 21 3" xfId="794"/>
    <cellStyle name="Normal 21 4" xfId="795"/>
    <cellStyle name="Normal 21 5" xfId="2168"/>
    <cellStyle name="Normal 21 6" xfId="2700"/>
    <cellStyle name="Normal 21_KH15-NhuCauDonVi-17-10-mai" xfId="796"/>
    <cellStyle name="Normal 22" xfId="797"/>
    <cellStyle name="Normal 22 2" xfId="2169"/>
    <cellStyle name="Normal 23" xfId="798"/>
    <cellStyle name="Normal 23 2" xfId="799"/>
    <cellStyle name="Normal 23 3" xfId="2701"/>
    <cellStyle name="Normal 23_KH15-NhuCauDonVi-17-10-mai" xfId="800"/>
    <cellStyle name="Normal 24" xfId="801"/>
    <cellStyle name="Normal 25" xfId="802"/>
    <cellStyle name="Normal 25 2" xfId="803"/>
    <cellStyle name="Normal 25 3" xfId="804"/>
    <cellStyle name="Normal 25 4" xfId="805"/>
    <cellStyle name="Normal 25 5" xfId="2702"/>
    <cellStyle name="Normal 25_KH15-NhuCauDonVi-17-10-mai" xfId="806"/>
    <cellStyle name="Normal 26" xfId="807"/>
    <cellStyle name="Normal 26 2" xfId="2703"/>
    <cellStyle name="Normal 27" xfId="16"/>
    <cellStyle name="Normal 27 2" xfId="808"/>
    <cellStyle name="Normal 27 3" xfId="2704"/>
    <cellStyle name="Normal 28" xfId="809"/>
    <cellStyle name="Normal 28 2" xfId="2170"/>
    <cellStyle name="Normal 29" xfId="810"/>
    <cellStyle name="Normal 3" xfId="3"/>
    <cellStyle name="Normal 3 2" xfId="30"/>
    <cellStyle name="Normal 3 2 2" xfId="813"/>
    <cellStyle name="Normal 3 2 3" xfId="814"/>
    <cellStyle name="Normal 3 2 4" xfId="815"/>
    <cellStyle name="Normal 3 2 5" xfId="812"/>
    <cellStyle name="Normal 3 2 6" xfId="2977"/>
    <cellStyle name="Normal 3 2_Co so tinh su nghiep giao duc" xfId="816"/>
    <cellStyle name="Normal 3 3" xfId="817"/>
    <cellStyle name="Normal 3 3 2" xfId="818"/>
    <cellStyle name="Normal 3 3 3" xfId="2060"/>
    <cellStyle name="Normal 3 3 4" xfId="2984"/>
    <cellStyle name="Normal 3 4" xfId="819"/>
    <cellStyle name="Normal 3 4 2" xfId="2705"/>
    <cellStyle name="Normal 3 4 3" xfId="2985"/>
    <cellStyle name="Normal 3 5" xfId="811"/>
    <cellStyle name="Normal 3 6" xfId="12"/>
    <cellStyle name="Normal 3 7" xfId="2035"/>
    <cellStyle name="Normal 3 8" xfId="2063"/>
    <cellStyle name="Normal 3 8 2" xfId="2706"/>
    <cellStyle name="Normal 3 9" xfId="2171"/>
    <cellStyle name="Normal 3_1.Cac bieu XD DT 2014 (theo CV 8895 cua BTC).30.7.ok.gui(lan 2)" xfId="820"/>
    <cellStyle name="Normal 30" xfId="821"/>
    <cellStyle name="Normal 30 2" xfId="2707"/>
    <cellStyle name="Normal 31" xfId="822"/>
    <cellStyle name="Normal 31 2" xfId="2708"/>
    <cellStyle name="Normal 32" xfId="823"/>
    <cellStyle name="Normal 33" xfId="5"/>
    <cellStyle name="Normal 33 2" xfId="825"/>
    <cellStyle name="Normal 34" xfId="826"/>
    <cellStyle name="Normal 34 2" xfId="2709"/>
    <cellStyle name="Normal 35" xfId="827"/>
    <cellStyle name="Normal 35 2" xfId="828"/>
    <cellStyle name="Normal 36" xfId="829"/>
    <cellStyle name="Normal 37" xfId="830"/>
    <cellStyle name="Normal 37 2" xfId="2710"/>
    <cellStyle name="Normal 38" xfId="831"/>
    <cellStyle name="Normal 38 2" xfId="2711"/>
    <cellStyle name="Normal 39" xfId="832"/>
    <cellStyle name="Normal 39 2 19" xfId="2967"/>
    <cellStyle name="Normal 4" xfId="17"/>
    <cellStyle name="Normal 4 2" xfId="28"/>
    <cellStyle name="Normal 4 2 2" xfId="835"/>
    <cellStyle name="Normal 4 2 3" xfId="2172"/>
    <cellStyle name="Normal 4 3" xfId="836"/>
    <cellStyle name="Normal 4 3 2" xfId="837"/>
    <cellStyle name="Normal 4 3 3" xfId="2712"/>
    <cellStyle name="Normal 4 3_2. Cac chinh sach an sinh DT2012, XD DT2013 (Q.H)" xfId="838"/>
    <cellStyle name="Normal 4 4" xfId="839"/>
    <cellStyle name="Normal 4 5" xfId="840"/>
    <cellStyle name="Normal 4 6" xfId="841"/>
    <cellStyle name="Normal 4_1.Cac bieu XD DT 2014 (theo CV 8895 cua BTC).30.7.ok.gui(lan 2)" xfId="842"/>
    <cellStyle name="Normal 40" xfId="834"/>
    <cellStyle name="Normal 41" xfId="843"/>
    <cellStyle name="Normal 41 2" xfId="2713"/>
    <cellStyle name="Normal 42" xfId="2080"/>
    <cellStyle name="Normal 42 2" xfId="2714"/>
    <cellStyle name="Normal 43" xfId="844"/>
    <cellStyle name="Normal 44" xfId="845"/>
    <cellStyle name="Normal 45" xfId="2083"/>
    <cellStyle name="Normal 45 2" xfId="2715"/>
    <cellStyle name="Normal 46" xfId="34"/>
    <cellStyle name="Normal 46 2" xfId="2716"/>
    <cellStyle name="Normal 47" xfId="846"/>
    <cellStyle name="Normal 47 2" xfId="2717"/>
    <cellStyle name="Normal 48" xfId="2024"/>
    <cellStyle name="Normal 48 2" xfId="2718"/>
    <cellStyle name="Normal 49" xfId="2082"/>
    <cellStyle name="Normal 49 2" xfId="2719"/>
    <cellStyle name="Normal 5" xfId="23"/>
    <cellStyle name="Normal 5 2" xfId="31"/>
    <cellStyle name="Normal 5 2 2" xfId="848"/>
    <cellStyle name="Normal 5 2 3" xfId="2720"/>
    <cellStyle name="Normal 5 3" xfId="849"/>
    <cellStyle name="Normal 5 3 2" xfId="2721"/>
    <cellStyle name="Normal 5 4" xfId="6"/>
    <cellStyle name="Normal 5 4 2" xfId="850"/>
    <cellStyle name="Normal 5 5" xfId="851"/>
    <cellStyle name="Normal 5 6" xfId="852"/>
    <cellStyle name="Normal 5 7" xfId="847"/>
    <cellStyle name="Normal 5 8" xfId="2173"/>
    <cellStyle name="Normal 5_3.KH-6thangdaunam-XDCB-11-7-Kem QD (version 1)" xfId="853"/>
    <cellStyle name="Normal 50" xfId="854"/>
    <cellStyle name="Normal 51" xfId="2061"/>
    <cellStyle name="Normal 52" xfId="855"/>
    <cellStyle name="Normal 53" xfId="2075"/>
    <cellStyle name="Normal 54" xfId="856"/>
    <cellStyle name="Normal 55" xfId="857"/>
    <cellStyle name="Normal 56" xfId="2077"/>
    <cellStyle name="Normal 57" xfId="2079"/>
    <cellStyle name="Normal 58" xfId="858"/>
    <cellStyle name="Normal 59" xfId="859"/>
    <cellStyle name="Normal 6" xfId="32"/>
    <cellStyle name="Normal 6 2" xfId="861"/>
    <cellStyle name="Normal 6 2 2" xfId="2175"/>
    <cellStyle name="Normal 6 2 3" xfId="2722"/>
    <cellStyle name="Normal 6 3" xfId="862"/>
    <cellStyle name="Normal 6 4" xfId="863"/>
    <cellStyle name="Normal 6 5" xfId="860"/>
    <cellStyle name="Normal 6 6" xfId="2174"/>
    <cellStyle name="Normal 6_131021 TDT VON DAU TU 2014 (CT MTQG) GUI TONG HOP" xfId="2723"/>
    <cellStyle name="Normal 60" xfId="2213"/>
    <cellStyle name="Normal 61" xfId="864"/>
    <cellStyle name="Normal 62" xfId="865"/>
    <cellStyle name="Normal 63" xfId="2208"/>
    <cellStyle name="Normal 64" xfId="2216"/>
    <cellStyle name="Normal 65" xfId="2218"/>
    <cellStyle name="Normal 66" xfId="2252"/>
    <cellStyle name="Normal 67" xfId="2285"/>
    <cellStyle name="Normal 68" xfId="2287"/>
    <cellStyle name="Normal 69" xfId="2911"/>
    <cellStyle name="Normal 7" xfId="25"/>
    <cellStyle name="Normal 7 2" xfId="867"/>
    <cellStyle name="Normal 7 2 2" xfId="2176"/>
    <cellStyle name="Normal 7 3" xfId="868"/>
    <cellStyle name="Normal 7 4" xfId="869"/>
    <cellStyle name="Normal 7 5" xfId="870"/>
    <cellStyle name="Normal 7 6" xfId="866"/>
    <cellStyle name="Normal 7 7" xfId="2724"/>
    <cellStyle name="Normal 7 8" xfId="2980"/>
    <cellStyle name="Normal 7_1. DU TOAN CHI 2014_KHOI QH-PX (duthao).9.10(hop LC)-sua" xfId="871"/>
    <cellStyle name="Normal 70" xfId="2932"/>
    <cellStyle name="Normal 71" xfId="2935"/>
    <cellStyle name="Normal 72" xfId="2905"/>
    <cellStyle name="Normal 73" xfId="2922"/>
    <cellStyle name="Normal 74" xfId="2929"/>
    <cellStyle name="Normal 75" xfId="2942"/>
    <cellStyle name="Normal 76" xfId="2946"/>
    <cellStyle name="Normal 77" xfId="2950"/>
    <cellStyle name="Normal 78" xfId="2948"/>
    <cellStyle name="Normal 79" xfId="2955"/>
    <cellStyle name="Normal 8" xfId="872"/>
    <cellStyle name="Normal 8 2" xfId="873"/>
    <cellStyle name="Normal 8 3" xfId="2177"/>
    <cellStyle name="Normal 8 4" xfId="2981"/>
    <cellStyle name="Normal 80" xfId="2957"/>
    <cellStyle name="Normal 81" xfId="2936"/>
    <cellStyle name="Normal 82" xfId="2937"/>
    <cellStyle name="Normal 83" xfId="2956"/>
    <cellStyle name="Normal 84" xfId="2959"/>
    <cellStyle name="Normal 85" xfId="2960"/>
    <cellStyle name="Normal 86" xfId="2961"/>
    <cellStyle name="Normal 87" xfId="2968"/>
    <cellStyle name="Normal 88" xfId="2974"/>
    <cellStyle name="Normal 89" xfId="2975"/>
    <cellStyle name="Normal 9" xfId="874"/>
    <cellStyle name="Normal 9 2" xfId="875"/>
    <cellStyle name="Normal 9 2 2" xfId="876"/>
    <cellStyle name="Normal 9 2 3" xfId="2179"/>
    <cellStyle name="Normal 9 3" xfId="2178"/>
    <cellStyle name="Normal 9_3.KH-6thangdaunam-XDCB-11-7-Kem QD (version 1)" xfId="877"/>
    <cellStyle name="Normal 90" xfId="2978"/>
    <cellStyle name="Normal 91" xfId="2990"/>
    <cellStyle name="Normal 98" xfId="18"/>
    <cellStyle name="Normal1" xfId="878"/>
    <cellStyle name="Normal8" xfId="2725"/>
    <cellStyle name="Normalny_Cennik obowiazuje od 06-08-2001 r (1)" xfId="879"/>
    <cellStyle name="Note 2" xfId="880"/>
    <cellStyle name="Note 3" xfId="881"/>
    <cellStyle name="Note 4" xfId="882"/>
    <cellStyle name="Note 5" xfId="2180"/>
    <cellStyle name="NWM" xfId="2726"/>
    <cellStyle name="Ò_x000d_Normal_123569" xfId="2727"/>
    <cellStyle name="Œ…‹æØ‚è [0.00]_ÆÂ¹²" xfId="883"/>
    <cellStyle name="Œ…‹æØ‚è_laroux" xfId="884"/>
    <cellStyle name="oft Excel]_x000d__x000a_Comment=open=/f ‚ðw’è‚·‚é‚ÆAƒ†[ƒU[’è‹`ŠÖ”‚ðŠÖ”“\‚è•t‚¯‚Ìˆê——‚É“o˜^‚·‚é‚±‚Æ‚ª‚Å‚«‚Ü‚·B_x000d__x000a_Maximized" xfId="885"/>
    <cellStyle name="oft Excel]_x000d__x000a_Comment=open=/f ‚ðŽw’è‚·‚é‚ÆAƒ†[ƒU[’è‹`ŠÖ”‚ðŠÖ”“\‚è•t‚¯‚Ìˆê——‚É“o˜^‚·‚é‚±‚Æ‚ª‚Å‚«‚Ü‚·B_x000d__x000a_Maximized" xfId="886"/>
    <cellStyle name="oft Excel]_x000d__x000a_Comment=The open=/f lines load custom functions into the Paste Function list._x000d__x000a_Maximized=2_x000d__x000a_Basics=1_x000d__x000a_A" xfId="887"/>
    <cellStyle name="oft Excel]_x000d__x000a_Comment=The open=/f lines load custom functions into the Paste Function list._x000d__x000a_Maximized=3_x000d__x000a_Basics=1_x000d__x000a_A" xfId="888"/>
    <cellStyle name="omma [0]_Mktg Prog" xfId="889"/>
    <cellStyle name="ormal_Sheet1_1" xfId="890"/>
    <cellStyle name="Output 2" xfId="891"/>
    <cellStyle name="Output 3" xfId="892"/>
    <cellStyle name="Output 4" xfId="893"/>
    <cellStyle name="Output 5" xfId="2181"/>
    <cellStyle name="Output 6" xfId="2251"/>
    <cellStyle name="p" xfId="2728"/>
    <cellStyle name="paint" xfId="894"/>
    <cellStyle name="Pattern" xfId="895"/>
    <cellStyle name="Pattern 2" xfId="2729"/>
    <cellStyle name="per.style" xfId="896"/>
    <cellStyle name="per.style 2" xfId="897"/>
    <cellStyle name="Percent [0]" xfId="899"/>
    <cellStyle name="Percent [0] 2" xfId="2730"/>
    <cellStyle name="Percent [00]" xfId="900"/>
    <cellStyle name="Percent [00] 2" xfId="2731"/>
    <cellStyle name="Percent [2]" xfId="901"/>
    <cellStyle name="Percent [2] 2" xfId="2732"/>
    <cellStyle name="Percent 10" xfId="902"/>
    <cellStyle name="Percent 11" xfId="2062"/>
    <cellStyle name="Percent 12" xfId="2943"/>
    <cellStyle name="Percent 13" xfId="2947"/>
    <cellStyle name="Percent 14" xfId="2951"/>
    <cellStyle name="Percent 15" xfId="2919"/>
    <cellStyle name="Percent 16" xfId="2952"/>
    <cellStyle name="Percent 17" xfId="2954"/>
    <cellStyle name="Percent 2" xfId="10"/>
    <cellStyle name="Percent 2 2" xfId="904"/>
    <cellStyle name="Percent 2 2 2" xfId="2183"/>
    <cellStyle name="Percent 2 2 2 2" xfId="2979"/>
    <cellStyle name="Percent 2 2 3" xfId="2734"/>
    <cellStyle name="Percent 2 3" xfId="905"/>
    <cellStyle name="Percent 2 4" xfId="903"/>
    <cellStyle name="Percent 2 5" xfId="2182"/>
    <cellStyle name="Percent 2 6" xfId="2733"/>
    <cellStyle name="Percent 2_Bieu kem de cuong" xfId="2735"/>
    <cellStyle name="Percent 3" xfId="906"/>
    <cellStyle name="Percent 3 2" xfId="907"/>
    <cellStyle name="Percent 3 3" xfId="2184"/>
    <cellStyle name="Percent 3 4" xfId="2736"/>
    <cellStyle name="Percent 3 5" xfId="2986"/>
    <cellStyle name="Percent 4" xfId="908"/>
    <cellStyle name="Percent 4 2" xfId="909"/>
    <cellStyle name="Percent 5" xfId="910"/>
    <cellStyle name="Percent 6" xfId="911"/>
    <cellStyle name="Percent 6 2" xfId="2737"/>
    <cellStyle name="Percent 7" xfId="912"/>
    <cellStyle name="Percent 8" xfId="898"/>
    <cellStyle name="Percent 9" xfId="2036"/>
    <cellStyle name="PERCENTAGE" xfId="913"/>
    <cellStyle name="PrePop Currency (0)" xfId="914"/>
    <cellStyle name="PrePop Currency (2)" xfId="915"/>
    <cellStyle name="PrePop Units (0)" xfId="916"/>
    <cellStyle name="PrePop Units (1)" xfId="917"/>
    <cellStyle name="PrePop Units (2)" xfId="918"/>
    <cellStyle name="pricing" xfId="919"/>
    <cellStyle name="pricing 2" xfId="2185"/>
    <cellStyle name="PSChar" xfId="920"/>
    <cellStyle name="PSHeading" xfId="921"/>
    <cellStyle name="QG" xfId="922"/>
    <cellStyle name="QG 2" xfId="923"/>
    <cellStyle name="QUANG" xfId="924"/>
    <cellStyle name="QUANG 2" xfId="925"/>
    <cellStyle name="Quantity" xfId="2738"/>
    <cellStyle name="regstoresfromspecstores" xfId="926"/>
    <cellStyle name="RevList" xfId="927"/>
    <cellStyle name="rlink_tiªn l­în_x001b_Hyperlink_TONG HOP KINH PHI" xfId="2739"/>
    <cellStyle name="rmal_ADAdot" xfId="2740"/>
    <cellStyle name="S—_x0008_" xfId="928"/>
    <cellStyle name="s]_x000d__x000a_spooler=yes_x000d__x000a_load=_x000d__x000a_Beep=yes_x000d__x000a_NullPort=None_x000d__x000a_BorderWidth=3_x000d__x000a_CursorBlinkRate=1200_x000d__x000a_DoubleClickSpeed=452_x000d__x000a_Programs=co" xfId="929"/>
    <cellStyle name="S—_x0008__160505 BIEU CHI NSDP TREN DAU DAN (BAO GÔM BSCMT)" xfId="2741"/>
    <cellStyle name="SAPBEXaggData" xfId="930"/>
    <cellStyle name="SAPBEXaggDataEmph" xfId="931"/>
    <cellStyle name="SAPBEXaggItem" xfId="932"/>
    <cellStyle name="SAPBEXchaText" xfId="933"/>
    <cellStyle name="SAPBEXexcBad7" xfId="934"/>
    <cellStyle name="SAPBEXexcBad8" xfId="935"/>
    <cellStyle name="SAPBEXexcBad9" xfId="936"/>
    <cellStyle name="SAPBEXexcCritical4" xfId="937"/>
    <cellStyle name="SAPBEXexcCritical5" xfId="938"/>
    <cellStyle name="SAPBEXexcCritical6" xfId="939"/>
    <cellStyle name="SAPBEXexcGood1" xfId="940"/>
    <cellStyle name="SAPBEXexcGood2" xfId="941"/>
    <cellStyle name="SAPBEXexcGood3" xfId="942"/>
    <cellStyle name="SAPBEXfilterDrill" xfId="943"/>
    <cellStyle name="SAPBEXfilterItem" xfId="944"/>
    <cellStyle name="SAPBEXfilterText" xfId="945"/>
    <cellStyle name="SAPBEXformats" xfId="946"/>
    <cellStyle name="SAPBEXheaderItem" xfId="947"/>
    <cellStyle name="SAPBEXheaderText" xfId="948"/>
    <cellStyle name="SAPBEXresData" xfId="949"/>
    <cellStyle name="SAPBEXresDataEmph" xfId="950"/>
    <cellStyle name="SAPBEXresItem" xfId="951"/>
    <cellStyle name="SAPBEXstdData" xfId="952"/>
    <cellStyle name="SAPBEXstdDataEmph" xfId="953"/>
    <cellStyle name="SAPBEXstdItem" xfId="954"/>
    <cellStyle name="SAPBEXtitle" xfId="955"/>
    <cellStyle name="SAPBEXundefined" xfId="956"/>
    <cellStyle name="serJet 1200 Series PCL 6" xfId="2743"/>
    <cellStyle name="SHADEDSTORES" xfId="957"/>
    <cellStyle name="Siêu nối kết_Book1" xfId="2186"/>
    <cellStyle name="so_hang_nghin" xfId="958"/>
    <cellStyle name="songuyen" xfId="2744"/>
    <cellStyle name="specstores" xfId="959"/>
    <cellStyle name="Standard" xfId="960"/>
    <cellStyle name="STTDG" xfId="961"/>
    <cellStyle name="Style 1" xfId="20"/>
    <cellStyle name="Style 1 2" xfId="962"/>
    <cellStyle name="Style 1 3" xfId="2187"/>
    <cellStyle name="Style 1 4" xfId="2745"/>
    <cellStyle name="Style 10" xfId="963"/>
    <cellStyle name="Style 10 2" xfId="2746"/>
    <cellStyle name="Style 11" xfId="964"/>
    <cellStyle name="Style 11 2" xfId="2747"/>
    <cellStyle name="Style 12" xfId="965"/>
    <cellStyle name="Style 12 2" xfId="2748"/>
    <cellStyle name="Style 13" xfId="966"/>
    <cellStyle name="Style 13 2" xfId="2749"/>
    <cellStyle name="Style 14" xfId="967"/>
    <cellStyle name="Style 14 2" xfId="2750"/>
    <cellStyle name="Style 15" xfId="968"/>
    <cellStyle name="Style 15 2" xfId="2751"/>
    <cellStyle name="Style 16" xfId="969"/>
    <cellStyle name="Style 16 2" xfId="2752"/>
    <cellStyle name="Style 17" xfId="970"/>
    <cellStyle name="Style 17 2" xfId="2753"/>
    <cellStyle name="Style 18" xfId="971"/>
    <cellStyle name="Style 18 2" xfId="2754"/>
    <cellStyle name="Style 19" xfId="972"/>
    <cellStyle name="Style 2" xfId="973"/>
    <cellStyle name="Style 20" xfId="974"/>
    <cellStyle name="Style 20 2" xfId="2755"/>
    <cellStyle name="Style 21" xfId="975"/>
    <cellStyle name="Style 21 2" xfId="2756"/>
    <cellStyle name="Style 22" xfId="976"/>
    <cellStyle name="Style 22 2" xfId="2757"/>
    <cellStyle name="Style 23" xfId="977"/>
    <cellStyle name="Style 23 2" xfId="2758"/>
    <cellStyle name="Style 24" xfId="978"/>
    <cellStyle name="Style 24 2" xfId="2759"/>
    <cellStyle name="Style 25" xfId="979"/>
    <cellStyle name="Style 25 2" xfId="2760"/>
    <cellStyle name="Style 26" xfId="980"/>
    <cellStyle name="Style 26 2" xfId="2761"/>
    <cellStyle name="Style 27" xfId="981"/>
    <cellStyle name="Style 27 2" xfId="2762"/>
    <cellStyle name="Style 28" xfId="982"/>
    <cellStyle name="Style 28 2" xfId="2763"/>
    <cellStyle name="Style 29" xfId="983"/>
    <cellStyle name="Style 29 2" xfId="2764"/>
    <cellStyle name="Style 3" xfId="984"/>
    <cellStyle name="Style 30" xfId="985"/>
    <cellStyle name="Style 30 2" xfId="2765"/>
    <cellStyle name="Style 31" xfId="986"/>
    <cellStyle name="Style 31 2" xfId="2766"/>
    <cellStyle name="Style 32" xfId="987"/>
    <cellStyle name="Style 32 2" xfId="2767"/>
    <cellStyle name="Style 33" xfId="988"/>
    <cellStyle name="Style 33 2" xfId="2768"/>
    <cellStyle name="Style 34" xfId="989"/>
    <cellStyle name="Style 34 2" xfId="2769"/>
    <cellStyle name="Style 35" xfId="990"/>
    <cellStyle name="Style 35 2" xfId="2770"/>
    <cellStyle name="Style 36" xfId="991"/>
    <cellStyle name="Style 37" xfId="992"/>
    <cellStyle name="Style 37 2" xfId="2771"/>
    <cellStyle name="Style 38" xfId="993"/>
    <cellStyle name="Style 38 2" xfId="2772"/>
    <cellStyle name="Style 39" xfId="994"/>
    <cellStyle name="Style 39 2" xfId="2773"/>
    <cellStyle name="Style 4" xfId="995"/>
    <cellStyle name="Style 40" xfId="996"/>
    <cellStyle name="Style 40 2" xfId="2774"/>
    <cellStyle name="Style 41" xfId="997"/>
    <cellStyle name="Style 41 2" xfId="2775"/>
    <cellStyle name="Style 42" xfId="998"/>
    <cellStyle name="Style 42 2" xfId="2776"/>
    <cellStyle name="Style 43" xfId="999"/>
    <cellStyle name="Style 43 2" xfId="2777"/>
    <cellStyle name="Style 44" xfId="1000"/>
    <cellStyle name="Style 44 2" xfId="2778"/>
    <cellStyle name="Style 45" xfId="1001"/>
    <cellStyle name="Style 45 2" xfId="2779"/>
    <cellStyle name="Style 46" xfId="1002"/>
    <cellStyle name="Style 46 2" xfId="2780"/>
    <cellStyle name="Style 47" xfId="1003"/>
    <cellStyle name="Style 47 2" xfId="2781"/>
    <cellStyle name="Style 48" xfId="1004"/>
    <cellStyle name="Style 48 2" xfId="2782"/>
    <cellStyle name="Style 49" xfId="2783"/>
    <cellStyle name="Style 5" xfId="1005"/>
    <cellStyle name="Style 50" xfId="2784"/>
    <cellStyle name="Style 51" xfId="2785"/>
    <cellStyle name="Style 52" xfId="2786"/>
    <cellStyle name="Style 53" xfId="2787"/>
    <cellStyle name="Style 54" xfId="2788"/>
    <cellStyle name="Style 55" xfId="2789"/>
    <cellStyle name="Style 56" xfId="2790"/>
    <cellStyle name="Style 57" xfId="2791"/>
    <cellStyle name="Style 58" xfId="2792"/>
    <cellStyle name="Style 59" xfId="2793"/>
    <cellStyle name="Style 6" xfId="1006"/>
    <cellStyle name="Style 6 2" xfId="2794"/>
    <cellStyle name="Style 60" xfId="2795"/>
    <cellStyle name="Style 61" xfId="2796"/>
    <cellStyle name="Style 62" xfId="2797"/>
    <cellStyle name="Style 63" xfId="2798"/>
    <cellStyle name="Style 64" xfId="2799"/>
    <cellStyle name="Style 65" xfId="2800"/>
    <cellStyle name="Style 66" xfId="2801"/>
    <cellStyle name="Style 67" xfId="2802"/>
    <cellStyle name="Style 68" xfId="2803"/>
    <cellStyle name="Style 69" xfId="2804"/>
    <cellStyle name="Style 7" xfId="1007"/>
    <cellStyle name="Style 7 2" xfId="2805"/>
    <cellStyle name="Style 70" xfId="2806"/>
    <cellStyle name="Style 71" xfId="2807"/>
    <cellStyle name="Style 72" xfId="2808"/>
    <cellStyle name="Style 73" xfId="2809"/>
    <cellStyle name="Style 74" xfId="2810"/>
    <cellStyle name="Style 8" xfId="1008"/>
    <cellStyle name="Style 8 2" xfId="2811"/>
    <cellStyle name="Style 9" xfId="1009"/>
    <cellStyle name="Style 9 2" xfId="2812"/>
    <cellStyle name="Style Date" xfId="2813"/>
    <cellStyle name="style_1" xfId="2188"/>
    <cellStyle name="subhead" xfId="1010"/>
    <cellStyle name="subhead 2" xfId="2189"/>
    <cellStyle name="Subtotal" xfId="1011"/>
    <cellStyle name="symbol" xfId="1012"/>
    <cellStyle name="T" xfId="1013"/>
    <cellStyle name="T_1.Cac bieu XD DT 2014 (theo CV 8895 cua BTC).30.7.ok.gui(lan 2)" xfId="1014"/>
    <cellStyle name="T_1.Tong hop mot so noi dung can doi DT2010" xfId="1015"/>
    <cellStyle name="T_1.Tong hop mot so noi dung can doi DT2010 2" xfId="1016"/>
    <cellStyle name="T_1.Tong hop mot so noi dung can doi DT2010 2 2" xfId="1017"/>
    <cellStyle name="T_1.Tong hop mot so noi dung can doi DT2010 2_1. DU TOAN CHI 2014_KHOI QH-PX (duthao).10.10" xfId="1018"/>
    <cellStyle name="T_1.Tong hop mot so noi dung can doi DT2010 2_1. DU TOAN CHI 2014_KHOI QH-PX (duthao).9.10(hop LC)-sua" xfId="1019"/>
    <cellStyle name="T_1.Tong hop mot so noi dung can doi DT2010 2_1.Cac bieu XD DT 2014 (theo CV 8895 cua BTC).30.7.ok.gui(lan 2)" xfId="1020"/>
    <cellStyle name="T_1.Tong hop mot so noi dung can doi DT2010 2_1.TO ROI THEO TUNG SU NGHIEP NAM 2012 (Chinh thuc).thu" xfId="1021"/>
    <cellStyle name="T_1.Tong hop mot so noi dung can doi DT2010 2_11. DT 2014 29_11" xfId="1022"/>
    <cellStyle name="T_1.Tong hop mot so noi dung can doi DT2010 2_12. DT 2014 06_12" xfId="1023"/>
    <cellStyle name="T_1.Tong hop mot so noi dung can doi DT2010 2_2. Cac chinh sach an sinh DT2012, XD DT2013 (Q.H)" xfId="1024"/>
    <cellStyle name="T_1.Tong hop mot so noi dung can doi DT2010 2_2. Cac chinh sach an sinh DT2012, XD DT2013 (Q.H)_1.Cac bieu XD DT 2014 (theo CV 8895 cua BTC).30.7.ok.gui(lan 2)" xfId="1025"/>
    <cellStyle name="T_1.Tong hop mot so noi dung can doi DT2010 2_2. Cac chinh sach an sinh DT2012, XD DT2013 (Q.H)_XD DT huyen 2014(1) 23.7" xfId="1026"/>
    <cellStyle name="T_1.Tong hop mot so noi dung can doi DT2010 2_4. Cac Phu luc co so tinh DT_2012 (ngocthu)" xfId="1027"/>
    <cellStyle name="T_1.Tong hop mot so noi dung can doi DT2010 2_4. Cac Phu luc co so tinh DT_2012 (ngocthu)_1.Cac bieu XD DT 2014 (theo CV 8895 cua BTC).30.7.ok.gui(lan 2)" xfId="1028"/>
    <cellStyle name="T_1.Tong hop mot so noi dung can doi DT2010 2_4. Cac Phu luc co so tinh DT_2012 (ngocthu)_Co so tinh su nghiep giao duc" xfId="1029"/>
    <cellStyle name="T_1.Tong hop mot so noi dung can doi DT2010 2_4. Cac Phu luc co so tinh DT_2012 (ngocthu)_KP to cap nuoc Hoa Vang" xfId="1030"/>
    <cellStyle name="T_1.Tong hop mot so noi dung can doi DT2010 2_4. Cac Phu luc co so tinh DT_2012 (ngocthu)_XD DT huyen 2014(1) 23.7" xfId="1031"/>
    <cellStyle name="T_1.Tong hop mot so noi dung can doi DT2010 2_4. Cac Phu luc co so tinh DT_2012 (ngocthu)-a" xfId="1032"/>
    <cellStyle name="T_1.Tong hop mot so noi dung can doi DT2010 2_4. Cac Phu luc co so tinh DT_2012 (ngocthu)-a_1.Cac bieu XD DT 2014 (theo CV 8895 cua BTC).30.7.ok.gui(lan 2)" xfId="1033"/>
    <cellStyle name="T_1.Tong hop mot so noi dung can doi DT2010 2_4. Cac Phu luc co so tinh DT_2012 (ngocthu)-a_Co so tinh su nghiep giao duc" xfId="1034"/>
    <cellStyle name="T_1.Tong hop mot so noi dung can doi DT2010 2_4. Cac Phu luc co so tinh DT_2012 (ngocthu)-a_KP to cap nuoc Hoa Vang" xfId="1035"/>
    <cellStyle name="T_1.Tong hop mot so noi dung can doi DT2010 2_4. Cac Phu luc co so tinh DT_2012 (ngocthu)-a_XD DT huyen 2014(1) 23.7" xfId="1036"/>
    <cellStyle name="T_1.Tong hop mot so noi dung can doi DT2010 2_4. Cac Phu luc co so tinh DT_2012 (ngocthu)-chinhthuc" xfId="1037"/>
    <cellStyle name="T_1.Tong hop mot so noi dung can doi DT2010 2_4. Cac Phu luc co so tinh DT_2012 (ngocthu)-chinhthuc_KP to cap nuoc Hoa Vang" xfId="1038"/>
    <cellStyle name="T_1.Tong hop mot so noi dung can doi DT2010 2_4. Cac Phu luc co so tinh DT_2012 (ngocthu)-chinhthuc_XD DT huyen 2014(1) 23.7" xfId="1039"/>
    <cellStyle name="T_1.Tong hop mot so noi dung can doi DT2010 2_4.BIEU MAU CAC PHU LUC CO SO TINH DT_2012 (ngocthu)" xfId="1040"/>
    <cellStyle name="T_1.Tong hop mot so noi dung can doi DT2010 2_4.BIEU MAU CAC PHU LUC CO SO TINH DT_2012 (ngocthu).a" xfId="1041"/>
    <cellStyle name="T_1.Tong hop mot so noi dung can doi DT2010 2_4.BIEU MAU CAC PHU LUC CO SO TINH DT_2012 (ngocthu).a_1.Cac bieu XD DT 2014 (theo CV 8895 cua BTC).30.7.ok.gui(lan 2)" xfId="1042"/>
    <cellStyle name="T_1.Tong hop mot so noi dung can doi DT2010 2_4.BIEU MAU CAC PHU LUC CO SO TINH DT_2012 (ngocthu).a_Co so tinh su nghiep giao duc" xfId="1043"/>
    <cellStyle name="T_1.Tong hop mot so noi dung can doi DT2010 2_4.BIEU MAU CAC PHU LUC CO SO TINH DT_2012 (ngocthu).a_KP to cap nuoc Hoa Vang" xfId="1044"/>
    <cellStyle name="T_1.Tong hop mot so noi dung can doi DT2010 2_4.BIEU MAU CAC PHU LUC CO SO TINH DT_2012 (ngocthu).a_XD DT huyen 2014(1) 23.7" xfId="1045"/>
    <cellStyle name="T_1.Tong hop mot so noi dung can doi DT2010 2_4.BIEU MAU CAC PHU LUC CO SO TINH DT_2012 (ngocthu)_1.Cac bieu XD DT 2014 (theo CV 8895 cua BTC).30.7.ok.gui(lan 2)" xfId="1046"/>
    <cellStyle name="T_1.Tong hop mot so noi dung can doi DT2010 2_4.BIEU MAU CAC PHU LUC CO SO TINH DT_2012 (ngocthu)_Co so tinh su nghiep giao duc" xfId="1047"/>
    <cellStyle name="T_1.Tong hop mot so noi dung can doi DT2010 2_4.BIEU MAU CAC PHU LUC CO SO TINH DT_2012 (ngocthu)_KP to cap nuoc Hoa Vang" xfId="1048"/>
    <cellStyle name="T_1.Tong hop mot so noi dung can doi DT2010 2_4.BIEU MAU CAC PHU LUC CO SO TINH DT_2012 (ngocthu)_XD DT huyen 2014(1) 23.7" xfId="1049"/>
    <cellStyle name="T_1.Tong hop mot so noi dung can doi DT2010 2_BIEU MAU CAC PHU LUC CO SO TINH DT_2011" xfId="1050"/>
    <cellStyle name="T_1.Tong hop mot so noi dung can doi DT2010 2_BIEU MAU CAC PHU LUC CO SO TINH DT_2011_1.Cac bieu XD DT 2014 (theo CV 8895 cua BTC).30.7.ok.gui(lan 2)" xfId="1051"/>
    <cellStyle name="T_1.Tong hop mot so noi dung can doi DT2010 2_BIEU MAU CAC PHU LUC CO SO TINH DT_2011_Co so tinh su nghiep giao duc" xfId="1052"/>
    <cellStyle name="T_1.Tong hop mot so noi dung can doi DT2010 2_BIEU MAU CAC PHU LUC CO SO TINH DT_2011_XD DT huyen 2014(1) 23.7" xfId="1053"/>
    <cellStyle name="T_1.Tong hop mot so noi dung can doi DT2010 2_BIEU MAU CAC PHU LUC CO SO TINH DT_2012" xfId="1054"/>
    <cellStyle name="T_1.Tong hop mot so noi dung can doi DT2010 2_BIEU MAU CAC PHU LUC CO SO TINH DT_2012_1.Cac bieu XD DT 2014 (theo CV 8895 cua BTC).30.7.ok.gui(lan 2)" xfId="1055"/>
    <cellStyle name="T_1.Tong hop mot so noi dung can doi DT2010 2_BIEU MAU CAC PHU LUC CO SO TINH DT_2012_Co so tinh su nghiep giao duc" xfId="1056"/>
    <cellStyle name="T_1.Tong hop mot so noi dung can doi DT2010 2_BIEU MAU CAC PHU LUC CO SO TINH DT_2012_XD DT huyen 2014(1) 23.7" xfId="1057"/>
    <cellStyle name="T_1.Tong hop mot so noi dung can doi DT2010 2_BIEU MAU XAY DUNG DU TOAN 2013 (DU THAO n)" xfId="1058"/>
    <cellStyle name="T_1.Tong hop mot so noi dung can doi DT2010 2_BIEU MAU XAY DUNG DU TOAN 2013 (DU THAO n)_1.Cac bieu XD DT 2014 (theo CV 8895 cua BTC).30.7.ok.gui(lan 2)" xfId="1059"/>
    <cellStyle name="T_1.Tong hop mot so noi dung can doi DT2010 2_BIEU MAU XAY DUNG DU TOAN 2013 (DU THAO n)_Co so tinh su nghiep giao duc" xfId="1060"/>
    <cellStyle name="T_1.Tong hop mot so noi dung can doi DT2010 2_BIEU MAU XAY DUNG DU TOAN 2013 (DU THAO n)_XD DT huyen 2014(1) 23.7" xfId="1061"/>
    <cellStyle name="T_1.Tong hop mot so noi dung can doi DT2010 2_Bo sung muc tieu nam 2012" xfId="1062"/>
    <cellStyle name="T_1.Tong hop mot so noi dung can doi DT2010 2_Book1" xfId="1063"/>
    <cellStyle name="T_1.Tong hop mot so noi dung can doi DT2010 2_Book1_1.Cac bieu XD DT 2014 (theo CV 8895 cua BTC).30.7.ok.gui(lan 2)" xfId="1064"/>
    <cellStyle name="T_1.Tong hop mot so noi dung can doi DT2010 2_Book1_Co so tinh su nghiep giao duc" xfId="1065"/>
    <cellStyle name="T_1.Tong hop mot so noi dung can doi DT2010 2_Book1_XD DT huyen 2014(1) 23.7" xfId="1066"/>
    <cellStyle name="T_1.Tong hop mot so noi dung can doi DT2010 2_Book3" xfId="1067"/>
    <cellStyle name="T_1.Tong hop mot so noi dung can doi DT2010 2_Book3_1.Cac bieu XD DT 2014 (theo CV 8895 cua BTC).30.7.ok.gui(lan 2)" xfId="1068"/>
    <cellStyle name="T_1.Tong hop mot so noi dung can doi DT2010 2_Book3_Co so tinh su nghiep giao duc" xfId="1069"/>
    <cellStyle name="T_1.Tong hop mot so noi dung can doi DT2010 2_Book3_XD DT huyen 2014(1) 23.7" xfId="1070"/>
    <cellStyle name="T_1.Tong hop mot so noi dung can doi DT2010 2_Co so tinh su nghiep giao duc" xfId="1071"/>
    <cellStyle name="T_1.Tong hop mot so noi dung can doi DT2010 2_Co so tinh su nghiep giao duc (chinh thuc)" xfId="1072"/>
    <cellStyle name="T_1.Tong hop mot so noi dung can doi DT2010 2_Co so tinh su nghiep giao duc (chinh thuc)_1.Cac bieu XD DT 2014 (theo CV 8895 cua BTC).30.7.ok.gui(lan 2)" xfId="1073"/>
    <cellStyle name="T_1.Tong hop mot so noi dung can doi DT2010 2_Co so tinh su nghiep giao duc (chinh thuc)_Co so tinh su nghiep giao duc" xfId="1074"/>
    <cellStyle name="T_1.Tong hop mot so noi dung can doi DT2010 2_Co so tinh su nghiep giao duc (chinh thuc)_XD DT huyen 2014(1) 23.7" xfId="1075"/>
    <cellStyle name="T_1.Tong hop mot so noi dung can doi DT2010 2_DU TOAN 2012_KHOI QH-PX (02-12-2011) QUYNH" xfId="1076"/>
    <cellStyle name="T_1.Tong hop mot so noi dung can doi DT2010 2_DU TOAN 2012_KHOI QH-PX (02-12-2011) QUYNH_1.Cac bieu XD DT 2014 (theo CV 8895 cua BTC).30.7.ok.gui(lan 2)" xfId="1077"/>
    <cellStyle name="T_1.Tong hop mot so noi dung can doi DT2010 2_DU TOAN 2012_KHOI QH-PX (02-12-2011) QUYNH_Co so tinh su nghiep giao duc" xfId="1078"/>
    <cellStyle name="T_1.Tong hop mot so noi dung can doi DT2010 2_DU TOAN 2012_KHOI QH-PX (02-12-2011) QUYNH_XD DT huyen 2014(1) 23.7" xfId="1079"/>
    <cellStyle name="T_1.Tong hop mot so noi dung can doi DT2010 2_DU TOAN 2012_KHOI QH-PX (30-11-2011)" xfId="1080"/>
    <cellStyle name="T_1.Tong hop mot so noi dung can doi DT2010 2_DU TOAN 2012_KHOI QH-PX (30-11-2011)_1.Cac bieu XD DT 2014 (theo CV 8895 cua BTC).30.7.ok.gui(lan 2)" xfId="1081"/>
    <cellStyle name="T_1.Tong hop mot so noi dung can doi DT2010 2_DU TOAN 2012_KHOI QH-PX (30-11-2011)_Co so tinh su nghiep giao duc" xfId="1082"/>
    <cellStyle name="T_1.Tong hop mot so noi dung can doi DT2010 2_DU TOAN 2012_KHOI QH-PX (30-11-2011)_XD DT huyen 2014(1) 23.7" xfId="1083"/>
    <cellStyle name="T_1.Tong hop mot so noi dung can doi DT2010 2_DU TOAN 2012_KHOI QH-PX (Ngay 08-12-2011)" xfId="1084"/>
    <cellStyle name="T_1.Tong hop mot so noi dung can doi DT2010 2_DU TOAN 2012_KHOI QH-PX (Ngay 08-12-2011)_1.Cac bieu XD DT 2014 (theo CV 8895 cua BTC).30.7.ok.gui(lan 2)" xfId="1085"/>
    <cellStyle name="T_1.Tong hop mot so noi dung can doi DT2010 2_DU TOAN 2012_KHOI QH-PX (Ngay 08-12-2011)_Co so tinh su nghiep giao duc" xfId="1086"/>
    <cellStyle name="T_1.Tong hop mot so noi dung can doi DT2010 2_DU TOAN 2012_KHOI QH-PX (Ngay 08-12-2011)_XD DT huyen 2014(1) 23.7" xfId="1087"/>
    <cellStyle name="T_1.Tong hop mot so noi dung can doi DT2010 2_DU TOAN 2012_KHOI QH-PX (Ngay 17-11-2011)" xfId="1088"/>
    <cellStyle name="T_1.Tong hop mot so noi dung can doi DT2010 2_DU TOAN 2012_KHOI QH-PX (Ngay 17-11-2011)_1.Cac bieu XD DT 2014 (theo CV 8895 cua BTC).30.7.ok.gui(lan 2)" xfId="1089"/>
    <cellStyle name="T_1.Tong hop mot so noi dung can doi DT2010 2_DU TOAN 2012_KHOI QH-PX (Ngay 17-11-2011)_Co so tinh su nghiep giao duc" xfId="1090"/>
    <cellStyle name="T_1.Tong hop mot so noi dung can doi DT2010 2_DU TOAN 2012_KHOI QH-PX (Ngay 17-11-2011)_XD DT huyen 2014(1) 23.7" xfId="1091"/>
    <cellStyle name="T_1.Tong hop mot so noi dung can doi DT2010 2_DU TOAN 2012_KHOI QH-PX (Ngay 28-11-2011)" xfId="1092"/>
    <cellStyle name="T_1.Tong hop mot so noi dung can doi DT2010 2_DU TOAN 2012_KHOI QH-PX (Ngay 28-11-2011)_1.Cac bieu XD DT 2014 (theo CV 8895 cua BTC).30.7.ok.gui(lan 2)" xfId="1093"/>
    <cellStyle name="T_1.Tong hop mot so noi dung can doi DT2010 2_DU TOAN 2012_KHOI QH-PX (Ngay 28-11-2011)_Co so tinh su nghiep giao duc" xfId="1094"/>
    <cellStyle name="T_1.Tong hop mot so noi dung can doi DT2010 2_DU TOAN 2012_KHOI QH-PX (Ngay 28-11-2011)_XD DT huyen 2014(1) 23.7" xfId="1095"/>
    <cellStyle name="T_1.Tong hop mot so noi dung can doi DT2010 2_DU TOAN CHI 2012_KHOI QH-PX (08-12-2011)" xfId="1096"/>
    <cellStyle name="T_1.Tong hop mot so noi dung can doi DT2010 2_DU TOAN CHI 2012_KHOI QH-PX (08-12-2011)_1.Cac bieu XD DT 2014 (theo CV 8895 cua BTC).30.7.ok.gui(lan 2)" xfId="1097"/>
    <cellStyle name="T_1.Tong hop mot so noi dung can doi DT2010 2_DU TOAN CHI 2012_KHOI QH-PX (08-12-2011)_Co so tinh su nghiep giao duc" xfId="1098"/>
    <cellStyle name="T_1.Tong hop mot so noi dung can doi DT2010 2_DU TOAN CHI 2012_KHOI QH-PX (08-12-2011)_XD DT huyen 2014(1) 23.7" xfId="1099"/>
    <cellStyle name="T_1.Tong hop mot so noi dung can doi DT2010 2_DU TOAN CHI 2012_KHOI QH-PX (13-12-2011-Hoan chinh theo y kien anh Dung)" xfId="1100"/>
    <cellStyle name="T_1.Tong hop mot so noi dung can doi DT2010 2_DU TOAN CHI 2012_KHOI QH-PX (13-12-2011-Hoan chinh theo y kien anh Dung)_1.Cac bieu XD DT 2014 (theo CV 8895 cua BTC).30.7.ok.gui(lan 2)" xfId="1101"/>
    <cellStyle name="T_1.Tong hop mot so noi dung can doi DT2010 2_DU TOAN CHI 2012_KHOI QH-PX (13-12-2011-Hoan chinh theo y kien anh Dung)_Co so tinh su nghiep giao duc" xfId="1102"/>
    <cellStyle name="T_1.Tong hop mot so noi dung can doi DT2010 2_DU TOAN CHI 2012_KHOI QH-PX (13-12-2011-Hoan chinh theo y kien anh Dung)_XD DT huyen 2014(1) 23.7" xfId="1103"/>
    <cellStyle name="T_1.Tong hop mot so noi dung can doi DT2010 2_Du toan thu - chi 2011 (02.12.2010)chinhthuc" xfId="1104"/>
    <cellStyle name="T_1.Tong hop mot so noi dung can doi DT2010 2_KP to cap nuoc Hoa Vang" xfId="1105"/>
    <cellStyle name="T_1.Tong hop mot so noi dung can doi DT2010 2_Phan DT th10 2012_Thuy gui" xfId="1106"/>
    <cellStyle name="T_1.Tong hop mot so noi dung can doi DT2010 2_So lieu co ban" xfId="1107"/>
    <cellStyle name="T_1.Tong hop mot so noi dung can doi DT2010 2_SOLADONGTBXH_DT2015" xfId="1108"/>
    <cellStyle name="T_1.Tong hop mot so noi dung can doi DT2010 2_TO ROI THEO TUNG SU NGHIEP NAM 2012 (Chinh thuc)" xfId="1109"/>
    <cellStyle name="T_1.Tong hop mot so noi dung can doi DT2010 2_TO ROI THEO TUNG SU NGHIEP NAM 2012 (Gui UB)" xfId="1110"/>
    <cellStyle name="T_1.Tong hop mot so noi dung can doi DT2010 2_Tong hop DT thu - chi 2013" xfId="1111"/>
    <cellStyle name="T_1.Tong hop mot so noi dung can doi DT2010 2_Tong hop DT thu - chi 2013 trinh HDND TP (16.11.2012)s" xfId="1112"/>
    <cellStyle name="T_1.Tong hop mot so noi dung can doi DT2010 2_Tong hop DT thu - chi 2014 (Kem theo QD giao DT)" xfId="1113"/>
    <cellStyle name="T_1.Tong hop mot so noi dung can doi DT2010 2_Tong hop DT thu - chi 2014 trinh HDND TP" xfId="1114"/>
    <cellStyle name="T_1.Tong hop mot so noi dung can doi DT2010 2_Tong hop du toan thu - chi 2013 (1.11.2012)" xfId="1115"/>
    <cellStyle name="T_1.Tong hop mot so noi dung can doi DT2010 2_Tong hop du toan thu - chi 2013 (1_11_2012)" xfId="1116"/>
    <cellStyle name="T_1.Tong hop mot so noi dung can doi DT2010 2_Uoc chi 2012" xfId="1117"/>
    <cellStyle name="T_1.Tong hop mot so noi dung can doi DT2010 2_UOC THUC HIEN NAM 2012" xfId="1118"/>
    <cellStyle name="T_1.Tong hop mot so noi dung can doi DT2010 2_XD DT huyen 2014(1) 23.7" xfId="1119"/>
    <cellStyle name="T_1.Tong hop mot so noi dung can doi DT2010_1.Cac bieu XD DT 2014 (theo CV 8895 cua BTC).30.7.ok.gui(lan 2)" xfId="1120"/>
    <cellStyle name="T_1.Tong hop mot so noi dung can doi DT2010_2. Cac chinh sach an sinh DT2012, XD DT2013 (Q.H)" xfId="1121"/>
    <cellStyle name="T_1.Tong hop mot so noi dung can doi DT2010_2. Cac chinh sach an sinh DT2012, XD DT2013 (Q.H)_1.Cac bieu XD DT 2014 (theo CV 8895 cua BTC).30.7.ok.gui(lan 2)" xfId="1122"/>
    <cellStyle name="T_1.Tong hop mot so noi dung can doi DT2010_2. Cac chinh sach an sinh DT2012, XD DT2013 (Q.H)_XD DT huyen 2014(1) 23.7" xfId="1123"/>
    <cellStyle name="T_1.Tong hop mot so noi dung can doi DT2010_4. Cac Phu luc co so tinh DT_2012 (ngocthu)" xfId="1124"/>
    <cellStyle name="T_1.Tong hop mot so noi dung can doi DT2010_4. Cac Phu luc co so tinh DT_2012 (ngocthu)_1.Cac bieu XD DT 2014 (theo CV 8895 cua BTC).30.7.ok.gui(lan 2)" xfId="1125"/>
    <cellStyle name="T_1.Tong hop mot so noi dung can doi DT2010_4. Cac Phu luc co so tinh DT_2012 (ngocthu)_Co so tinh su nghiep giao duc" xfId="1126"/>
    <cellStyle name="T_1.Tong hop mot so noi dung can doi DT2010_4. Cac Phu luc co so tinh DT_2012 (ngocthu)_KP to cap nuoc Hoa Vang" xfId="1127"/>
    <cellStyle name="T_1.Tong hop mot so noi dung can doi DT2010_4. Cac Phu luc co so tinh DT_2012 (ngocthu)_XD DT huyen 2014(1) 23.7" xfId="1128"/>
    <cellStyle name="T_1.Tong hop mot so noi dung can doi DT2010_4. Cac Phu luc co so tinh DT_2012 (ngocthu)-a" xfId="1129"/>
    <cellStyle name="T_1.Tong hop mot so noi dung can doi DT2010_4. Cac Phu luc co so tinh DT_2012 (ngocthu)-a_1.Cac bieu XD DT 2014 (theo CV 8895 cua BTC).30.7.ok.gui(lan 2)" xfId="1130"/>
    <cellStyle name="T_1.Tong hop mot so noi dung can doi DT2010_4. Cac Phu luc co so tinh DT_2012 (ngocthu)-a_Co so tinh su nghiep giao duc" xfId="1131"/>
    <cellStyle name="T_1.Tong hop mot so noi dung can doi DT2010_4. Cac Phu luc co so tinh DT_2012 (ngocthu)-a_KP to cap nuoc Hoa Vang" xfId="1132"/>
    <cellStyle name="T_1.Tong hop mot so noi dung can doi DT2010_4. Cac Phu luc co so tinh DT_2012 (ngocthu)-a_XD DT huyen 2014(1) 23.7" xfId="1133"/>
    <cellStyle name="T_1.Tong hop mot so noi dung can doi DT2010_4. Cac Phu luc co so tinh DT_2012 (ngocthu)-chinhthuc" xfId="1134"/>
    <cellStyle name="T_1.Tong hop mot so noi dung can doi DT2010_4. Cac Phu luc co so tinh DT_2012 (ngocthu)-chinhthuc_KP to cap nuoc Hoa Vang" xfId="1135"/>
    <cellStyle name="T_1.Tong hop mot so noi dung can doi DT2010_4. Cac Phu luc co so tinh DT_2012 (ngocthu)-chinhthuc_XD DT huyen 2014(1) 23.7" xfId="1136"/>
    <cellStyle name="T_1.Tong hop mot so noi dung can doi DT2010_4.BIEU MAU CAC PHU LUC CO SO TINH DT_2012 (ngocthu)" xfId="1137"/>
    <cellStyle name="T_1.Tong hop mot so noi dung can doi DT2010_4.BIEU MAU CAC PHU LUC CO SO TINH DT_2012 (ngocthu).a" xfId="1138"/>
    <cellStyle name="T_1.Tong hop mot so noi dung can doi DT2010_4.BIEU MAU CAC PHU LUC CO SO TINH DT_2012 (ngocthu).a_1.Cac bieu XD DT 2014 (theo CV 8895 cua BTC).30.7.ok.gui(lan 2)" xfId="1139"/>
    <cellStyle name="T_1.Tong hop mot so noi dung can doi DT2010_4.BIEU MAU CAC PHU LUC CO SO TINH DT_2012 (ngocthu).a_Co so tinh su nghiep giao duc" xfId="1140"/>
    <cellStyle name="T_1.Tong hop mot so noi dung can doi DT2010_4.BIEU MAU CAC PHU LUC CO SO TINH DT_2012 (ngocthu).a_KP to cap nuoc Hoa Vang" xfId="1141"/>
    <cellStyle name="T_1.Tong hop mot so noi dung can doi DT2010_4.BIEU MAU CAC PHU LUC CO SO TINH DT_2012 (ngocthu).a_XD DT huyen 2014(1) 23.7" xfId="1142"/>
    <cellStyle name="T_1.Tong hop mot so noi dung can doi DT2010_4.BIEU MAU CAC PHU LUC CO SO TINH DT_2012 (ngocthu)_1.Cac bieu XD DT 2014 (theo CV 8895 cua BTC).30.7.ok.gui(lan 2)" xfId="1143"/>
    <cellStyle name="T_1.Tong hop mot so noi dung can doi DT2010_4.BIEU MAU CAC PHU LUC CO SO TINH DT_2012 (ngocthu)_Co so tinh su nghiep giao duc" xfId="1144"/>
    <cellStyle name="T_1.Tong hop mot so noi dung can doi DT2010_4.BIEU MAU CAC PHU LUC CO SO TINH DT_2012 (ngocthu)_KP to cap nuoc Hoa Vang" xfId="1145"/>
    <cellStyle name="T_1.Tong hop mot so noi dung can doi DT2010_4.BIEU MAU CAC PHU LUC CO SO TINH DT_2012 (ngocthu)_XD DT huyen 2014(1) 23.7" xfId="1146"/>
    <cellStyle name="T_1.Tong hop mot so noi dung can doi DT2010_BIEU MAU CAC PHU LUC CO SO TINH DT_2011" xfId="1147"/>
    <cellStyle name="T_1.Tong hop mot so noi dung can doi DT2010_BIEU MAU CAC PHU LUC CO SO TINH DT_2011_1.Cac bieu XD DT 2014 (theo CV 8895 cua BTC).30.7.ok.gui(lan 2)" xfId="1148"/>
    <cellStyle name="T_1.Tong hop mot so noi dung can doi DT2010_BIEU MAU CAC PHU LUC CO SO TINH DT_2011_Co so tinh su nghiep giao duc" xfId="1149"/>
    <cellStyle name="T_1.Tong hop mot so noi dung can doi DT2010_BIEU MAU CAC PHU LUC CO SO TINH DT_2011_XD DT huyen 2014(1) 23.7" xfId="1150"/>
    <cellStyle name="T_1.Tong hop mot so noi dung can doi DT2010_BIEU MAU CAC PHU LUC CO SO TINH DT_2012" xfId="1151"/>
    <cellStyle name="T_1.Tong hop mot so noi dung can doi DT2010_BIEU MAU CAC PHU LUC CO SO TINH DT_2012_1.Cac bieu XD DT 2014 (theo CV 8895 cua BTC).30.7.ok.gui(lan 2)" xfId="1152"/>
    <cellStyle name="T_1.Tong hop mot so noi dung can doi DT2010_BIEU MAU CAC PHU LUC CO SO TINH DT_2012_Co so tinh su nghiep giao duc" xfId="1153"/>
    <cellStyle name="T_1.Tong hop mot so noi dung can doi DT2010_BIEU MAU CAC PHU LUC CO SO TINH DT_2012_XD DT huyen 2014(1) 23.7" xfId="1154"/>
    <cellStyle name="T_1.Tong hop mot so noi dung can doi DT2010_BIEU MAU XAY DUNG DU TOAN 2013 (DU THAO n)" xfId="1155"/>
    <cellStyle name="T_1.Tong hop mot so noi dung can doi DT2010_BIEU MAU XAY DUNG DU TOAN 2013 (DU THAO n)_1.Cac bieu XD DT 2014 (theo CV 8895 cua BTC).30.7.ok.gui(lan 2)" xfId="1156"/>
    <cellStyle name="T_1.Tong hop mot so noi dung can doi DT2010_BIEU MAU XAY DUNG DU TOAN 2013 (DU THAO n)_Co so tinh su nghiep giao duc" xfId="1157"/>
    <cellStyle name="T_1.Tong hop mot so noi dung can doi DT2010_BIEU MAU XAY DUNG DU TOAN 2013 (DU THAO n)_XD DT huyen 2014(1) 23.7" xfId="1158"/>
    <cellStyle name="T_1.Tong hop mot so noi dung can doi DT2010_Book3" xfId="1159"/>
    <cellStyle name="T_1.Tong hop mot so noi dung can doi DT2010_Book3_1.Cac bieu XD DT 2014 (theo CV 8895 cua BTC).30.7.ok.gui(lan 2)" xfId="1160"/>
    <cellStyle name="T_1.Tong hop mot so noi dung can doi DT2010_Book3_Co so tinh su nghiep giao duc" xfId="1161"/>
    <cellStyle name="T_1.Tong hop mot so noi dung can doi DT2010_Book3_XD DT huyen 2014(1) 23.7" xfId="1162"/>
    <cellStyle name="T_1.Tong hop mot so noi dung can doi DT2010_Co so tinh su nghiep giao duc" xfId="1163"/>
    <cellStyle name="T_1.Tong hop mot so noi dung can doi DT2010_Co so tinh su nghiep giao duc (chinh thuc)" xfId="1164"/>
    <cellStyle name="T_1.Tong hop mot so noi dung can doi DT2010_Co so tinh su nghiep giao duc (chinh thuc)_1.Cac bieu XD DT 2014 (theo CV 8895 cua BTC).30.7.ok.gui(lan 2)" xfId="1165"/>
    <cellStyle name="T_1.Tong hop mot so noi dung can doi DT2010_Co so tinh su nghiep giao duc (chinh thuc)_Co so tinh su nghiep giao duc" xfId="1166"/>
    <cellStyle name="T_1.Tong hop mot so noi dung can doi DT2010_Co so tinh su nghiep giao duc (chinh thuc)_XD DT huyen 2014(1) 23.7" xfId="1167"/>
    <cellStyle name="T_1.Tong hop mot so noi dung can doi DT2010_KP to cap nuoc Hoa Vang" xfId="1168"/>
    <cellStyle name="T_1.Tong hop mot so noi dung can doi DT2010_So lieu co ban" xfId="1169"/>
    <cellStyle name="T_1.Tong hop mot so noi dung can doi DT2010_SOLADONGTBXH_DT2015" xfId="1170"/>
    <cellStyle name="T_1.Tong hop mot so noi dung can doi DT2010_XD DT huyen 2014(1) 23.7" xfId="1171"/>
    <cellStyle name="T_50-BB Vung tau 2011" xfId="1172"/>
    <cellStyle name="T_50-BB Vung tau 2011_120907 Thu tang them 4500" xfId="2814"/>
    <cellStyle name="T_50-BB Vung tau 2011_27-8Tong hop PA uoc 2012-DT 2013 -PA 420.000 ty-490.000 ty chuyen doi" xfId="1173"/>
    <cellStyle name="T_BANG BAO CAO KHO HCQT NAM 2008" xfId="1174"/>
    <cellStyle name="T_BANG PHAN CONG TRUC" xfId="1175"/>
    <cellStyle name="T_Bangtheodoicongviec" xfId="1176"/>
    <cellStyle name="T_Bangtheodoicongviec_1.Cac bieu XD DT 2014 (theo CV 8895 cua BTC).30.7.ok.gui(lan 2)" xfId="1177"/>
    <cellStyle name="T_Bangtheodoicongviec_Co so tinh su nghiep giao duc" xfId="1178"/>
    <cellStyle name="T_Bangtheodoicongviec_XD DT huyen 2014(1) 23.7" xfId="1179"/>
    <cellStyle name="T_bao cao" xfId="2815"/>
    <cellStyle name="T_Bao cao kttb milk yomilkYAO-mien bac" xfId="1180"/>
    <cellStyle name="T_Bao cao kttb milk yomilkYAO-mien bac_BANG BAO CAO KHO HCQT NAM 2008" xfId="1181"/>
    <cellStyle name="T_Bao cao kttb milk yomilkYAO-mien bac_BANG PHAN CONG TRUC" xfId="1182"/>
    <cellStyle name="T_Bao cao kttb milk yomilkYAO-mien bac_BAO CAO THAN NAM 2008" xfId="1183"/>
    <cellStyle name="T_Bao cao kttb milk yomilkYAO-mien bac_KIEM KE ACCM2002" xfId="1184"/>
    <cellStyle name="T_Bao cao so lieu kiem toan nam 2007 sua" xfId="2816"/>
    <cellStyle name="T_BAO CAO THAN NAM 2008" xfId="1185"/>
    <cellStyle name="T_Baocao-rasoat-NQ11-theoCV1070-BKHDT-suatheoUB" xfId="1186"/>
    <cellStyle name="T_Baocao-rasoat-theoNQ11" xfId="1187"/>
    <cellStyle name="T_BBTNG-06" xfId="2817"/>
    <cellStyle name="T_BC CTMT-2008 Ttinh" xfId="2818"/>
    <cellStyle name="T_bc KB den ngay 15122010" xfId="1188"/>
    <cellStyle name="T_bc KB den ngay 15122010_1.Cac bieu XD DT 2014 (theo CV 8895 cua BTC).30.7.ok.gui(lan 2)" xfId="1189"/>
    <cellStyle name="T_bc KB den ngay 15122010_Co so tinh su nghiep giao duc" xfId="1190"/>
    <cellStyle name="T_bc KB den ngay 15122010_XD DT huyen 2014(1) 23.7" xfId="1191"/>
    <cellStyle name="T_bc_km_ngay" xfId="1192"/>
    <cellStyle name="T_bc_km_ngay_BANG BAO CAO KHO HCQT NAM 2008" xfId="1193"/>
    <cellStyle name="T_bc_km_ngay_BANG PHAN CONG TRUC" xfId="1194"/>
    <cellStyle name="T_bc_km_ngay_BAO CAO THAN NAM 2008" xfId="1195"/>
    <cellStyle name="T_bc_km_ngay_KIEM KE ACCM2002" xfId="1196"/>
    <cellStyle name="T_BenxuatXM2" xfId="1197"/>
    <cellStyle name="T_BenxuatXM2_1.Cac bieu XD DT 2014 (theo CV 8895 cua BTC).30.7.ok.gui(lan 2)" xfId="1198"/>
    <cellStyle name="T_BenxuatXM2_Co so tinh su nghiep giao duc" xfId="1199"/>
    <cellStyle name="T_BenxuatXM2_XD DT huyen 2014(1) 23.7" xfId="1200"/>
    <cellStyle name="T_Bieu 14a, 15a- Von vay TD(1)" xfId="1201"/>
    <cellStyle name="T_Bieu kem cv 1454 ( Ca Mau)" xfId="2819"/>
    <cellStyle name="T_Bieu mau danh muc du an thuoc CTMTQG nam 2008" xfId="2820"/>
    <cellStyle name="T_Bieu tong hop nhu cau ung 2011 da chon loc -Mien nui" xfId="2821"/>
    <cellStyle name="T_Book1" xfId="1202"/>
    <cellStyle name="T_Book1 2" xfId="2190"/>
    <cellStyle name="T_Book1 3" xfId="2822"/>
    <cellStyle name="T_Book1_1" xfId="1203"/>
    <cellStyle name="T_Book1_1 2" xfId="2191"/>
    <cellStyle name="T_Book1_1 3" xfId="2823"/>
    <cellStyle name="T_Book1_1.Cac bieu XD DT 2014 (theo CV 8895 cua BTC).30.7.ok.gui(lan 2)" xfId="1204"/>
    <cellStyle name="T_Book1_1_1.Cac bieu XD DT 2014 (theo CV 8895 cua BTC).30.7.ok.gui(lan 2)" xfId="1205"/>
    <cellStyle name="T_Book1_1_Bieu tong hop nhu cau ung 2011 da chon loc -Mien nui" xfId="2824"/>
    <cellStyle name="T_Book1_1_Co so tinh su nghiep giao duc" xfId="1206"/>
    <cellStyle name="T_Book1_1_CPK" xfId="2825"/>
    <cellStyle name="T_Book1_1_Luy ke von ung nam 2011 -Thoa gui ngay 12-8-2012" xfId="2826"/>
    <cellStyle name="T_Book1_1_Thiet bi" xfId="2827"/>
    <cellStyle name="T_Book1_1_XD DT huyen 2014(1) 23.7" xfId="1207"/>
    <cellStyle name="T_Book1_2" xfId="2192"/>
    <cellStyle name="T_Book1_BANG BAO CAO KHO HCQT NAM 2008" xfId="1208"/>
    <cellStyle name="T_Book1_BANG PHAN CONG TRUC" xfId="1209"/>
    <cellStyle name="T_Book1_BAO CAO THAN NAM 2008" xfId="1210"/>
    <cellStyle name="T_Book1_BC NQ11-CP - chinh sua lai" xfId="2828"/>
    <cellStyle name="T_Book1_BC NQ11-CP-Quynh sau bieu so3" xfId="2829"/>
    <cellStyle name="T_Book1_BC_NQ11-CP_-_Thao_sua_lai" xfId="2830"/>
    <cellStyle name="T_Book1_Bieu mau danh muc du an thuoc CTMTQG nam 2008" xfId="2831"/>
    <cellStyle name="t_Book1_Biểu tổng hợp dự toán" xfId="1211"/>
    <cellStyle name="T_Book1_Bieu tong hop nhu cau ung 2011 da chon loc -Mien nui" xfId="2832"/>
    <cellStyle name="T_Book1_Book1" xfId="2193"/>
    <cellStyle name="T_Book1_Book1 2" xfId="2833"/>
    <cellStyle name="T_Book1_chi tiet so lieu STC theo so da thu" xfId="1212"/>
    <cellStyle name="T_Book1_Co so tinh su nghiep giao duc" xfId="1213"/>
    <cellStyle name="T_Book1_Cong trinh co y kien LD_Dang_NN_2011-Tay nguyen-9-10" xfId="2834"/>
    <cellStyle name="T_Book1_Copy of Gui BHXH nho bao cao so lieu nam 2012" xfId="1214"/>
    <cellStyle name="T_Book1_CPK" xfId="2835"/>
    <cellStyle name="T_Book1_DT VP Sở - Q.Huyện" xfId="1215"/>
    <cellStyle name="T_Book1_Du an khoi cong moi nam 2010" xfId="2836"/>
    <cellStyle name="t_Book1_DU TOAN Chi NSTP 2015 TTPDNCC" xfId="1216"/>
    <cellStyle name="T_Book1_DU TOAN SN KHONG TAP TRUNG VP SO VA Q.HUYEN" xfId="1217"/>
    <cellStyle name="T_Book1_DuongBL(HM LK Q1.07)" xfId="1218"/>
    <cellStyle name="T_Book1_DuongBL(HM LK Q1.07)_1.Cac bieu XD DT 2014 (theo CV 8895 cua BTC).30.7.ok.gui(lan 2)" xfId="1219"/>
    <cellStyle name="T_Book1_DuongBL(HM LK Q1.07)_Co so tinh su nghiep giao duc" xfId="1220"/>
    <cellStyle name="T_Book1_DuongBL(HM LK Q1.07)_XD DT huyen 2014(1) 23.7" xfId="1221"/>
    <cellStyle name="t_Book1_DVVL." xfId="1222"/>
    <cellStyle name="T_Book1_Hang Tom goi9 9-07(Cau 12 sua)" xfId="2837"/>
    <cellStyle name="T_Book1_Ket qua phan bo von nam 2008" xfId="2838"/>
    <cellStyle name="T_Book1_KH XDCB_2008 lan 2 sua ngay 10-11" xfId="2839"/>
    <cellStyle name="T_Book1_Khoi luong chinh Hang Tom" xfId="2840"/>
    <cellStyle name="T_Book1_KIEM KE ACCM2002" xfId="1223"/>
    <cellStyle name="T_Book1_Luy ke von ung nam 2011 -Thoa gui ngay 12-8-2012" xfId="2841"/>
    <cellStyle name="t_Book1_Mua sắm SC" xfId="1224"/>
    <cellStyle name="T_Book1_Nhu cau von ung truoc 2011 Tha h Hoa + Nge An gui TW" xfId="2842"/>
    <cellStyle name="T_Book1_phu luc tong ket tinh hinh TH giai doan 03-10 (ngay 30)" xfId="2843"/>
    <cellStyle name="T_Book1_So Y te. ND 56 gui PNS(31.10)" xfId="1225"/>
    <cellStyle name="T_Book1_TABMIS 16.12.10" xfId="1226"/>
    <cellStyle name="T_Book1_TABMIS 16.12.10_1.Cac bieu XD DT 2014 (theo CV 8895 cua BTC).30.7.ok.gui(lan 2)" xfId="1227"/>
    <cellStyle name="T_Book1_TABMIS 16.12.10_Co so tinh su nghiep giao duc" xfId="1228"/>
    <cellStyle name="T_Book1_TABMIS 16.12.10_XD DT huyen 2014(1) 23.7" xfId="1229"/>
    <cellStyle name="T_Book1_TABMIS chuyen nguon" xfId="1230"/>
    <cellStyle name="T_Book1_TABMIS chuyen nguon_1.Cac bieu XD DT 2014 (theo CV 8895 cua BTC).30.7.ok.gui(lan 2)" xfId="1231"/>
    <cellStyle name="T_Book1_TABMIS chuyen nguon_Co so tinh su nghiep giao duc" xfId="1232"/>
    <cellStyle name="T_Book1_TABMIS chuyen nguon_XD DT huyen 2014(1) 23.7" xfId="1233"/>
    <cellStyle name="T_Book1_TH Ket qua thao luan nam 2015 - Vong 1- TCT (Nhan)" xfId="2844"/>
    <cellStyle name="T_Book1_TH ung tren 70%-Ra soat phap ly-8-6 (dung de chuyen vao vu TH)" xfId="2845"/>
    <cellStyle name="T_Book1_TH y kien LD_KH 2010 Ca Nuoc 22-9-2011-Gui ca Vu" xfId="2846"/>
    <cellStyle name="T_Book1_Thiet bi" xfId="2847"/>
    <cellStyle name="T_Book1_TN - Ho tro khac 2011" xfId="2848"/>
    <cellStyle name="t_Book1_Tổng hợp Mua sắm toàn ngành" xfId="1234"/>
    <cellStyle name="t_Book1_TT PD NCC" xfId="1235"/>
    <cellStyle name="T_Book1_ung truoc 2011 NSTW Thanh Hoa + Nge An gui Thu 12-5" xfId="2849"/>
    <cellStyle name="T_Book1_XD DT huyen 2014(1) 23.7" xfId="1236"/>
    <cellStyle name="T_Book1_" xfId="1237"/>
    <cellStyle name="T_Book1__1.Cac bieu XD DT 2014 (theo CV 8895 cua BTC).30.7.ok.gui(lan 2)" xfId="1238"/>
    <cellStyle name="T_Book1__Co so tinh su nghiep giao duc" xfId="1239"/>
    <cellStyle name="T_Book1__XD DT huyen 2014(1) 23.7" xfId="1240"/>
    <cellStyle name="T_Cac bao cao TB  Milk-Yomilk-co Ke- CK 1-Vinh Thang" xfId="1241"/>
    <cellStyle name="T_Cac bao cao TB  Milk-Yomilk-co Ke- CK 1-Vinh Thang_BANG BAO CAO KHO HCQT NAM 2008" xfId="1242"/>
    <cellStyle name="T_Cac bao cao TB  Milk-Yomilk-co Ke- CK 1-Vinh Thang_BANG PHAN CONG TRUC" xfId="1243"/>
    <cellStyle name="T_Cac bao cao TB  Milk-Yomilk-co Ke- CK 1-Vinh Thang_BAO CAO THAN NAM 2008" xfId="1244"/>
    <cellStyle name="T_Cac bao cao TB  Milk-Yomilk-co Ke- CK 1-Vinh Thang_chi tiet so lieu STC theo so da thu" xfId="1245"/>
    <cellStyle name="T_Cac bao cao TB  Milk-Yomilk-co Ke- CK 1-Vinh Thang_Copy of Gui BHXH nho bao cao so lieu nam 2012" xfId="1246"/>
    <cellStyle name="T_Cac bao cao TB  Milk-Yomilk-co Ke- CK 1-Vinh Thang_KIEM KE ACCM2002" xfId="1247"/>
    <cellStyle name="T_Cao do mong cong, phai tuyen" xfId="1248"/>
    <cellStyle name="T_Cao do mong cong, phai tuyen_1.Cac bieu XD DT 2014 (theo CV 8895 cua BTC).30.7.ok.gui(lan 2)" xfId="1249"/>
    <cellStyle name="T_Cao do mong cong, phai tuyen_Co so tinh su nghiep giao duc" xfId="1250"/>
    <cellStyle name="T_Cao do mong cong, phai tuyen_XD DT huyen 2014(1) 23.7" xfId="1251"/>
    <cellStyle name="T_cham diem Milk chu ky2-ANH MINH" xfId="1252"/>
    <cellStyle name="T_cham diem Milk chu ky2-ANH MINH_BANG BAO CAO KHO HCQT NAM 2008" xfId="1253"/>
    <cellStyle name="T_cham diem Milk chu ky2-ANH MINH_BANG PHAN CONG TRUC" xfId="1254"/>
    <cellStyle name="T_cham diem Milk chu ky2-ANH MINH_BAO CAO THAN NAM 2008" xfId="1255"/>
    <cellStyle name="T_cham diem Milk chu ky2-ANH MINH_KIEM KE ACCM2002" xfId="1256"/>
    <cellStyle name="T_cham trung bay ck 1 m.Bac milk co ke 2" xfId="1257"/>
    <cellStyle name="T_cham trung bay ck 1 m.Bac milk co ke 2_BANG BAO CAO KHO HCQT NAM 2008" xfId="1258"/>
    <cellStyle name="T_cham trung bay ck 1 m.Bac milk co ke 2_BANG PHAN CONG TRUC" xfId="1259"/>
    <cellStyle name="T_cham trung bay ck 1 m.Bac milk co ke 2_BAO CAO THAN NAM 2008" xfId="1260"/>
    <cellStyle name="T_cham trung bay ck 1 m.Bac milk co ke 2_KIEM KE ACCM2002" xfId="1261"/>
    <cellStyle name="T_cham trung bay yao smart milk ck 2 mien Bac" xfId="1262"/>
    <cellStyle name="T_cham trung bay yao smart milk ck 2 mien Bac_BANG BAO CAO KHO HCQT NAM 2008" xfId="1263"/>
    <cellStyle name="T_cham trung bay yao smart milk ck 2 mien Bac_BANG PHAN CONG TRUC" xfId="1264"/>
    <cellStyle name="T_cham trung bay yao smart milk ck 2 mien Bac_BAO CAO THAN NAM 2008" xfId="1265"/>
    <cellStyle name="T_cham trung bay yao smart milk ck 2 mien Bac_chi tiet so lieu STC theo so da thu" xfId="1266"/>
    <cellStyle name="T_cham trung bay yao smart milk ck 2 mien Bac_Copy of Gui BHXH nho bao cao so lieu nam 2012" xfId="1267"/>
    <cellStyle name="T_cham trung bay yao smart milk ck 2 mien Bac_KIEM KE ACCM2002" xfId="1268"/>
    <cellStyle name="T_Chi tiet Du toan 2010 TP_ chinh 14.12.09" xfId="1269"/>
    <cellStyle name="T_Chi tiet Du toan 2010 TP_ chinh 14.12.09 2" xfId="1270"/>
    <cellStyle name="T_Chi tiet Du toan 2010 TP_ chinh 14.12.09_1. DU TOAN CHI 2014_KHOI QH-PX (duthao).10.10" xfId="1271"/>
    <cellStyle name="T_Chi tiet Du toan 2010 TP_ chinh 14.12.09_1. DU TOAN CHI 2014_KHOI QH-PX (duthao).9.10(hop LC)-sua" xfId="1272"/>
    <cellStyle name="T_Chi tiet Du toan 2010 TP_ chinh 14.12.09_1.Cac bieu XD DT 2014 (theo CV 8895 cua BTC).30.7.ok.gui(lan 2)" xfId="1273"/>
    <cellStyle name="T_Chi tiet Du toan 2010 TP_ chinh 14.12.09_1.TO ROI THEO TUNG SU NGHIEP NAM 2012 (Chinh thuc).thu" xfId="1274"/>
    <cellStyle name="T_Chi tiet Du toan 2010 TP_ chinh 14.12.09_11. DT 2014 29_11" xfId="1275"/>
    <cellStyle name="T_Chi tiet Du toan 2010 TP_ chinh 14.12.09_12. DT 2014 06_12" xfId="1276"/>
    <cellStyle name="T_Chi tiet Du toan 2010 TP_ chinh 14.12.09_2. Cac chinh sach an sinh DT2012, XD DT2013 (Q.H)" xfId="1277"/>
    <cellStyle name="T_Chi tiet Du toan 2010 TP_ chinh 14.12.09_2. Cac chinh sach an sinh DT2012, XD DT2013 (Q.H)_1.Cac bieu XD DT 2014 (theo CV 8895 cua BTC).30.7.ok.gui(lan 2)" xfId="1278"/>
    <cellStyle name="T_Chi tiet Du toan 2010 TP_ chinh 14.12.09_2. Cac chinh sach an sinh DT2012, XD DT2013 (Q.H)_XD DT huyen 2014(1) 23.7" xfId="1279"/>
    <cellStyle name="T_Chi tiet Du toan 2010 TP_ chinh 14.12.09_4. Cac Phu luc co so tinh DT_2012 (ngocthu)" xfId="1280"/>
    <cellStyle name="T_Chi tiet Du toan 2010 TP_ chinh 14.12.09_4. Cac Phu luc co so tinh DT_2012 (ngocthu)_1.Cac bieu XD DT 2014 (theo CV 8895 cua BTC).30.7.ok.gui(lan 2)" xfId="1281"/>
    <cellStyle name="T_Chi tiet Du toan 2010 TP_ chinh 14.12.09_4. Cac Phu luc co so tinh DT_2012 (ngocthu)_Co so tinh su nghiep giao duc" xfId="1282"/>
    <cellStyle name="T_Chi tiet Du toan 2010 TP_ chinh 14.12.09_4. Cac Phu luc co so tinh DT_2012 (ngocthu)_KP to cap nuoc Hoa Vang" xfId="1283"/>
    <cellStyle name="T_Chi tiet Du toan 2010 TP_ chinh 14.12.09_4. Cac Phu luc co so tinh DT_2012 (ngocthu)_XD DT huyen 2014(1) 23.7" xfId="1284"/>
    <cellStyle name="T_Chi tiet Du toan 2010 TP_ chinh 14.12.09_4. Cac Phu luc co so tinh DT_2012 (ngocthu)-a" xfId="1285"/>
    <cellStyle name="T_Chi tiet Du toan 2010 TP_ chinh 14.12.09_4. Cac Phu luc co so tinh DT_2012 (ngocthu)-a_1.Cac bieu XD DT 2014 (theo CV 8895 cua BTC).30.7.ok.gui(lan 2)" xfId="1286"/>
    <cellStyle name="T_Chi tiet Du toan 2010 TP_ chinh 14.12.09_4. Cac Phu luc co so tinh DT_2012 (ngocthu)-a_Co so tinh su nghiep giao duc" xfId="1287"/>
    <cellStyle name="T_Chi tiet Du toan 2010 TP_ chinh 14.12.09_4. Cac Phu luc co so tinh DT_2012 (ngocthu)-a_KP to cap nuoc Hoa Vang" xfId="1288"/>
    <cellStyle name="T_Chi tiet Du toan 2010 TP_ chinh 14.12.09_4. Cac Phu luc co so tinh DT_2012 (ngocthu)-a_XD DT huyen 2014(1) 23.7" xfId="1289"/>
    <cellStyle name="T_Chi tiet Du toan 2010 TP_ chinh 14.12.09_4. Cac Phu luc co so tinh DT_2012 (ngocthu)-chinhthuc" xfId="1290"/>
    <cellStyle name="T_Chi tiet Du toan 2010 TP_ chinh 14.12.09_4. Cac Phu luc co so tinh DT_2012 (ngocthu)-chinhthuc_KP to cap nuoc Hoa Vang" xfId="1291"/>
    <cellStyle name="T_Chi tiet Du toan 2010 TP_ chinh 14.12.09_4. Cac Phu luc co so tinh DT_2012 (ngocthu)-chinhthuc_XD DT huyen 2014(1) 23.7" xfId="1292"/>
    <cellStyle name="T_Chi tiet Du toan 2010 TP_ chinh 14.12.09_4.BIEU MAU CAC PHU LUC CO SO TINH DT_2012 (ngocthu)" xfId="1293"/>
    <cellStyle name="T_Chi tiet Du toan 2010 TP_ chinh 14.12.09_4.BIEU MAU CAC PHU LUC CO SO TINH DT_2012 (ngocthu).a" xfId="1294"/>
    <cellStyle name="T_Chi tiet Du toan 2010 TP_ chinh 14.12.09_4.BIEU MAU CAC PHU LUC CO SO TINH DT_2012 (ngocthu).a_1.Cac bieu XD DT 2014 (theo CV 8895 cua BTC).30.7.ok.gui(lan 2)" xfId="1295"/>
    <cellStyle name="T_Chi tiet Du toan 2010 TP_ chinh 14.12.09_4.BIEU MAU CAC PHU LUC CO SO TINH DT_2012 (ngocthu).a_Co so tinh su nghiep giao duc" xfId="1296"/>
    <cellStyle name="T_Chi tiet Du toan 2010 TP_ chinh 14.12.09_4.BIEU MAU CAC PHU LUC CO SO TINH DT_2012 (ngocthu).a_KP to cap nuoc Hoa Vang" xfId="1297"/>
    <cellStyle name="T_Chi tiet Du toan 2010 TP_ chinh 14.12.09_4.BIEU MAU CAC PHU LUC CO SO TINH DT_2012 (ngocthu).a_XD DT huyen 2014(1) 23.7" xfId="1298"/>
    <cellStyle name="T_Chi tiet Du toan 2010 TP_ chinh 14.12.09_4.BIEU MAU CAC PHU LUC CO SO TINH DT_2012 (ngocthu)_1.Cac bieu XD DT 2014 (theo CV 8895 cua BTC).30.7.ok.gui(lan 2)" xfId="1299"/>
    <cellStyle name="T_Chi tiet Du toan 2010 TP_ chinh 14.12.09_4.BIEU MAU CAC PHU LUC CO SO TINH DT_2012 (ngocthu)_Co so tinh su nghiep giao duc" xfId="1300"/>
    <cellStyle name="T_Chi tiet Du toan 2010 TP_ chinh 14.12.09_4.BIEU MAU CAC PHU LUC CO SO TINH DT_2012 (ngocthu)_KP to cap nuoc Hoa Vang" xfId="1301"/>
    <cellStyle name="T_Chi tiet Du toan 2010 TP_ chinh 14.12.09_4.BIEU MAU CAC PHU LUC CO SO TINH DT_2012 (ngocthu)_XD DT huyen 2014(1) 23.7" xfId="1302"/>
    <cellStyle name="T_Chi tiet Du toan 2010 TP_ chinh 14.12.09_BIEU MAU CAC PHU LUC CO SO TINH DT_2011" xfId="1303"/>
    <cellStyle name="T_Chi tiet Du toan 2010 TP_ chinh 14.12.09_BIEU MAU CAC PHU LUC CO SO TINH DT_2011_1.Cac bieu XD DT 2014 (theo CV 8895 cua BTC).30.7.ok.gui(lan 2)" xfId="1304"/>
    <cellStyle name="T_Chi tiet Du toan 2010 TP_ chinh 14.12.09_BIEU MAU CAC PHU LUC CO SO TINH DT_2011_Co so tinh su nghiep giao duc" xfId="1305"/>
    <cellStyle name="T_Chi tiet Du toan 2010 TP_ chinh 14.12.09_BIEU MAU CAC PHU LUC CO SO TINH DT_2011_XD DT huyen 2014(1) 23.7" xfId="1306"/>
    <cellStyle name="T_Chi tiet Du toan 2010 TP_ chinh 14.12.09_BIEU MAU CAC PHU LUC CO SO TINH DT_2012" xfId="1307"/>
    <cellStyle name="T_Chi tiet Du toan 2010 TP_ chinh 14.12.09_BIEU MAU CAC PHU LUC CO SO TINH DT_2012_1.Cac bieu XD DT 2014 (theo CV 8895 cua BTC).30.7.ok.gui(lan 2)" xfId="1308"/>
    <cellStyle name="T_Chi tiet Du toan 2010 TP_ chinh 14.12.09_BIEU MAU CAC PHU LUC CO SO TINH DT_2012_Co so tinh su nghiep giao duc" xfId="1309"/>
    <cellStyle name="T_Chi tiet Du toan 2010 TP_ chinh 14.12.09_BIEU MAU CAC PHU LUC CO SO TINH DT_2012_XD DT huyen 2014(1) 23.7" xfId="1310"/>
    <cellStyle name="T_Chi tiet Du toan 2010 TP_ chinh 14.12.09_BIEU MAU XAY DUNG DU TOAN 2013 (DU THAO n)" xfId="1311"/>
    <cellStyle name="T_Chi tiet Du toan 2010 TP_ chinh 14.12.09_BIEU MAU XAY DUNG DU TOAN 2013 (DU THAO n)_1.Cac bieu XD DT 2014 (theo CV 8895 cua BTC).30.7.ok.gui(lan 2)" xfId="1312"/>
    <cellStyle name="T_Chi tiet Du toan 2010 TP_ chinh 14.12.09_BIEU MAU XAY DUNG DU TOAN 2013 (DU THAO n)_Co so tinh su nghiep giao duc" xfId="1313"/>
    <cellStyle name="T_Chi tiet Du toan 2010 TP_ chinh 14.12.09_BIEU MAU XAY DUNG DU TOAN 2013 (DU THAO n)_XD DT huyen 2014(1) 23.7" xfId="1314"/>
    <cellStyle name="T_Chi tiet Du toan 2010 TP_ chinh 14.12.09_Bo sung muc tieu nam 2012" xfId="1315"/>
    <cellStyle name="T_Chi tiet Du toan 2010 TP_ chinh 14.12.09_Book1" xfId="1316"/>
    <cellStyle name="T_Chi tiet Du toan 2010 TP_ chinh 14.12.09_Book1_1.Cac bieu XD DT 2014 (theo CV 8895 cua BTC).30.7.ok.gui(lan 2)" xfId="1317"/>
    <cellStyle name="T_Chi tiet Du toan 2010 TP_ chinh 14.12.09_Book1_Co so tinh su nghiep giao duc" xfId="1318"/>
    <cellStyle name="T_Chi tiet Du toan 2010 TP_ chinh 14.12.09_Book1_XD DT huyen 2014(1) 23.7" xfId="1319"/>
    <cellStyle name="T_Chi tiet Du toan 2010 TP_ chinh 14.12.09_Book3" xfId="1320"/>
    <cellStyle name="T_Chi tiet Du toan 2010 TP_ chinh 14.12.09_Book3_1.Cac bieu XD DT 2014 (theo CV 8895 cua BTC).30.7.ok.gui(lan 2)" xfId="1321"/>
    <cellStyle name="T_Chi tiet Du toan 2010 TP_ chinh 14.12.09_Book3_Co so tinh su nghiep giao duc" xfId="1322"/>
    <cellStyle name="T_Chi tiet Du toan 2010 TP_ chinh 14.12.09_Book3_XD DT huyen 2014(1) 23.7" xfId="1323"/>
    <cellStyle name="T_Chi tiet Du toan 2010 TP_ chinh 14.12.09_Co so tinh su nghiep giao duc" xfId="1324"/>
    <cellStyle name="T_Chi tiet Du toan 2010 TP_ chinh 14.12.09_Co so tinh su nghiep giao duc (chinh thuc)" xfId="1325"/>
    <cellStyle name="T_Chi tiet Du toan 2010 TP_ chinh 14.12.09_Co so tinh su nghiep giao duc (chinh thuc)_1.Cac bieu XD DT 2014 (theo CV 8895 cua BTC).30.7.ok.gui(lan 2)" xfId="1326"/>
    <cellStyle name="T_Chi tiet Du toan 2010 TP_ chinh 14.12.09_Co so tinh su nghiep giao duc (chinh thuc)_Co so tinh su nghiep giao duc" xfId="1327"/>
    <cellStyle name="T_Chi tiet Du toan 2010 TP_ chinh 14.12.09_Co so tinh su nghiep giao duc (chinh thuc)_XD DT huyen 2014(1) 23.7" xfId="1328"/>
    <cellStyle name="T_Chi tiet Du toan 2010 TP_ chinh 14.12.09_DU TOAN 2012_KHOI QH-PX (02-12-2011) QUYNH" xfId="1329"/>
    <cellStyle name="T_Chi tiet Du toan 2010 TP_ chinh 14.12.09_DU TOAN 2012_KHOI QH-PX (02-12-2011) QUYNH_1.Cac bieu XD DT 2014 (theo CV 8895 cua BTC).30.7.ok.gui(lan 2)" xfId="1330"/>
    <cellStyle name="T_Chi tiet Du toan 2010 TP_ chinh 14.12.09_DU TOAN 2012_KHOI QH-PX (02-12-2011) QUYNH_Co so tinh su nghiep giao duc" xfId="1331"/>
    <cellStyle name="T_Chi tiet Du toan 2010 TP_ chinh 14.12.09_DU TOAN 2012_KHOI QH-PX (02-12-2011) QUYNH_XD DT huyen 2014(1) 23.7" xfId="1332"/>
    <cellStyle name="T_Chi tiet Du toan 2010 TP_ chinh 14.12.09_DU TOAN 2012_KHOI QH-PX (30-11-2011)" xfId="1333"/>
    <cellStyle name="T_Chi tiet Du toan 2010 TP_ chinh 14.12.09_DU TOAN 2012_KHOI QH-PX (30-11-2011)_1.Cac bieu XD DT 2014 (theo CV 8895 cua BTC).30.7.ok.gui(lan 2)" xfId="1334"/>
    <cellStyle name="T_Chi tiet Du toan 2010 TP_ chinh 14.12.09_DU TOAN 2012_KHOI QH-PX (30-11-2011)_Co so tinh su nghiep giao duc" xfId="1335"/>
    <cellStyle name="T_Chi tiet Du toan 2010 TP_ chinh 14.12.09_DU TOAN 2012_KHOI QH-PX (30-11-2011)_XD DT huyen 2014(1) 23.7" xfId="1336"/>
    <cellStyle name="T_Chi tiet Du toan 2010 TP_ chinh 14.12.09_DU TOAN 2012_KHOI QH-PX (Ngay 08-12-2011)" xfId="1337"/>
    <cellStyle name="T_Chi tiet Du toan 2010 TP_ chinh 14.12.09_DU TOAN 2012_KHOI QH-PX (Ngay 08-12-2011)_1.Cac bieu XD DT 2014 (theo CV 8895 cua BTC).30.7.ok.gui(lan 2)" xfId="1338"/>
    <cellStyle name="T_Chi tiet Du toan 2010 TP_ chinh 14.12.09_DU TOAN 2012_KHOI QH-PX (Ngay 08-12-2011)_Co so tinh su nghiep giao duc" xfId="1339"/>
    <cellStyle name="T_Chi tiet Du toan 2010 TP_ chinh 14.12.09_DU TOAN 2012_KHOI QH-PX (Ngay 08-12-2011)_XD DT huyen 2014(1) 23.7" xfId="1340"/>
    <cellStyle name="T_Chi tiet Du toan 2010 TP_ chinh 14.12.09_DU TOAN 2012_KHOI QH-PX (Ngay 17-11-2011)" xfId="1341"/>
    <cellStyle name="T_Chi tiet Du toan 2010 TP_ chinh 14.12.09_DU TOAN 2012_KHOI QH-PX (Ngay 17-11-2011)_1.Cac bieu XD DT 2014 (theo CV 8895 cua BTC).30.7.ok.gui(lan 2)" xfId="1342"/>
    <cellStyle name="T_Chi tiet Du toan 2010 TP_ chinh 14.12.09_DU TOAN 2012_KHOI QH-PX (Ngay 17-11-2011)_Co so tinh su nghiep giao duc" xfId="1343"/>
    <cellStyle name="T_Chi tiet Du toan 2010 TP_ chinh 14.12.09_DU TOAN 2012_KHOI QH-PX (Ngay 17-11-2011)_XD DT huyen 2014(1) 23.7" xfId="1344"/>
    <cellStyle name="T_Chi tiet Du toan 2010 TP_ chinh 14.12.09_DU TOAN 2012_KHOI QH-PX (Ngay 28-11-2011)" xfId="1345"/>
    <cellStyle name="T_Chi tiet Du toan 2010 TP_ chinh 14.12.09_DU TOAN 2012_KHOI QH-PX (Ngay 28-11-2011)_1.Cac bieu XD DT 2014 (theo CV 8895 cua BTC).30.7.ok.gui(lan 2)" xfId="1346"/>
    <cellStyle name="T_Chi tiet Du toan 2010 TP_ chinh 14.12.09_DU TOAN 2012_KHOI QH-PX (Ngay 28-11-2011)_Co so tinh su nghiep giao duc" xfId="1347"/>
    <cellStyle name="T_Chi tiet Du toan 2010 TP_ chinh 14.12.09_DU TOAN 2012_KHOI QH-PX (Ngay 28-11-2011)_XD DT huyen 2014(1) 23.7" xfId="1348"/>
    <cellStyle name="T_Chi tiet Du toan 2010 TP_ chinh 14.12.09_DU TOAN CHI 2012_KHOI QH-PX (08-12-2011)" xfId="1349"/>
    <cellStyle name="T_Chi tiet Du toan 2010 TP_ chinh 14.12.09_DU TOAN CHI 2012_KHOI QH-PX (08-12-2011)_1.Cac bieu XD DT 2014 (theo CV 8895 cua BTC).30.7.ok.gui(lan 2)" xfId="1350"/>
    <cellStyle name="T_Chi tiet Du toan 2010 TP_ chinh 14.12.09_DU TOAN CHI 2012_KHOI QH-PX (08-12-2011)_Co so tinh su nghiep giao duc" xfId="1351"/>
    <cellStyle name="T_Chi tiet Du toan 2010 TP_ chinh 14.12.09_DU TOAN CHI 2012_KHOI QH-PX (08-12-2011)_XD DT huyen 2014(1) 23.7" xfId="1352"/>
    <cellStyle name="T_Chi tiet Du toan 2010 TP_ chinh 14.12.09_DU TOAN CHI 2012_KHOI QH-PX (13-12-2011-Hoan chinh theo y kien anh Dung)" xfId="1353"/>
    <cellStyle name="T_Chi tiet Du toan 2010 TP_ chinh 14.12.09_DU TOAN CHI 2012_KHOI QH-PX (13-12-2011-Hoan chinh theo y kien anh Dung)_1.Cac bieu XD DT 2014 (theo CV 8895 cua BTC).30.7.ok.gui(lan 2)" xfId="1354"/>
    <cellStyle name="T_Chi tiet Du toan 2010 TP_ chinh 14.12.09_DU TOAN CHI 2012_KHOI QH-PX (13-12-2011-Hoan chinh theo y kien anh Dung)_Co so tinh su nghiep giao duc" xfId="1355"/>
    <cellStyle name="T_Chi tiet Du toan 2010 TP_ chinh 14.12.09_DU TOAN CHI 2012_KHOI QH-PX (13-12-2011-Hoan chinh theo y kien anh Dung)_XD DT huyen 2014(1) 23.7" xfId="1356"/>
    <cellStyle name="T_Chi tiet Du toan 2010 TP_ chinh 14.12.09_Du toan thu - chi 2011 (02.12.2010)chinhthuc" xfId="1357"/>
    <cellStyle name="T_Chi tiet Du toan 2010 TP_ chinh 14.12.09_KP to cap nuoc Hoa Vang" xfId="1358"/>
    <cellStyle name="T_Chi tiet Du toan 2010 TP_ chinh 14.12.09_Phan DT th10 2012_Thuy gui" xfId="1359"/>
    <cellStyle name="T_Chi tiet Du toan 2010 TP_ chinh 14.12.09_So lieu co ban" xfId="1360"/>
    <cellStyle name="T_Chi tiet Du toan 2010 TP_ chinh 14.12.09_SOLADONGTBXH_DT2015" xfId="1361"/>
    <cellStyle name="T_Chi tiet Du toan 2010 TP_ chinh 14.12.09_TO ROI THEO TUNG SU NGHIEP NAM 2012 (Chinh thuc)" xfId="1362"/>
    <cellStyle name="T_Chi tiet Du toan 2010 TP_ chinh 14.12.09_TO ROI THEO TUNG SU NGHIEP NAM 2012 (Gui UB)" xfId="1363"/>
    <cellStyle name="T_Chi tiet Du toan 2010 TP_ chinh 14.12.09_Tong hop DT thu - chi 2013" xfId="1364"/>
    <cellStyle name="T_Chi tiet Du toan 2010 TP_ chinh 14.12.09_Tong hop DT thu - chi 2013 trinh HDND TP (16.11.2012)s" xfId="1365"/>
    <cellStyle name="T_Chi tiet Du toan 2010 TP_ chinh 14.12.09_Tong hop DT thu - chi 2014 (Kem theo QD giao DT)" xfId="1366"/>
    <cellStyle name="T_Chi tiet Du toan 2010 TP_ chinh 14.12.09_Tong hop DT thu - chi 2014 trinh HDND TP" xfId="1367"/>
    <cellStyle name="T_Chi tiet Du toan 2010 TP_ chinh 14.12.09_Tong hop du toan thu - chi 2013 (1.11.2012)" xfId="1368"/>
    <cellStyle name="T_Chi tiet Du toan 2010 TP_ chinh 14.12.09_Tong hop du toan thu - chi 2013 (1_11_2012)" xfId="1369"/>
    <cellStyle name="T_Chi tiet Du toan 2010 TP_ chinh 14.12.09_Uoc chi 2012" xfId="1370"/>
    <cellStyle name="T_Chi tiet Du toan 2010 TP_ chinh 14.12.09_UOC THUC HIEN NAM 2012" xfId="1371"/>
    <cellStyle name="T_Chi tiet Du toan 2010 TP_ chinh 14.12.09_XD DT huyen 2014(1) 23.7" xfId="1372"/>
    <cellStyle name="T_Chi tiet Du toan 2010 TP_ chinh 18.12.09_UB sua" xfId="1373"/>
    <cellStyle name="T_Chi tiet Du toan 2010 TP_ chinh 18.12.09_UB sua 2" xfId="1374"/>
    <cellStyle name="T_Chi tiet Du toan 2010 TP_ chinh 18.12.09_UB sua_1. DU TOAN CHI 2014_KHOI QH-PX (duthao).10.10" xfId="1375"/>
    <cellStyle name="T_Chi tiet Du toan 2010 TP_ chinh 18.12.09_UB sua_1. DU TOAN CHI 2014_KHOI QH-PX (duthao).9.10(hop LC)-sua" xfId="1376"/>
    <cellStyle name="T_Chi tiet Du toan 2010 TP_ chinh 18.12.09_UB sua_1.Cac bieu XD DT 2014 (theo CV 8895 cua BTC).30.7.ok.gui(lan 2)" xfId="1377"/>
    <cellStyle name="T_Chi tiet Du toan 2010 TP_ chinh 18.12.09_UB sua_1.TO ROI THEO TUNG SU NGHIEP NAM 2012 (Chinh thuc).thu" xfId="1378"/>
    <cellStyle name="T_Chi tiet Du toan 2010 TP_ chinh 18.12.09_UB sua_11. DT 2014 29_11" xfId="1379"/>
    <cellStyle name="T_Chi tiet Du toan 2010 TP_ chinh 18.12.09_UB sua_12. DT 2014 06_12" xfId="1380"/>
    <cellStyle name="T_Chi tiet Du toan 2010 TP_ chinh 18.12.09_UB sua_2. Cac chinh sach an sinh DT2012, XD DT2013 (Q.H)" xfId="1381"/>
    <cellStyle name="T_Chi tiet Du toan 2010 TP_ chinh 18.12.09_UB sua_2. Cac chinh sach an sinh DT2012, XD DT2013 (Q.H)_1.Cac bieu XD DT 2014 (theo CV 8895 cua BTC).30.7.ok.gui(lan 2)" xfId="1382"/>
    <cellStyle name="T_Chi tiet Du toan 2010 TP_ chinh 18.12.09_UB sua_2. Cac chinh sach an sinh DT2012, XD DT2013 (Q.H)_XD DT huyen 2014(1) 23.7" xfId="1383"/>
    <cellStyle name="T_Chi tiet Du toan 2010 TP_ chinh 18.12.09_UB sua_4. Cac Phu luc co so tinh DT_2012 (ngocthu)" xfId="1384"/>
    <cellStyle name="T_Chi tiet Du toan 2010 TP_ chinh 18.12.09_UB sua_4. Cac Phu luc co so tinh DT_2012 (ngocthu)_1.Cac bieu XD DT 2014 (theo CV 8895 cua BTC).30.7.ok.gui(lan 2)" xfId="1385"/>
    <cellStyle name="T_Chi tiet Du toan 2010 TP_ chinh 18.12.09_UB sua_4. Cac Phu luc co so tinh DT_2012 (ngocthu)_Co so tinh su nghiep giao duc" xfId="1386"/>
    <cellStyle name="T_Chi tiet Du toan 2010 TP_ chinh 18.12.09_UB sua_4. Cac Phu luc co so tinh DT_2012 (ngocthu)_KP to cap nuoc Hoa Vang" xfId="1387"/>
    <cellStyle name="T_Chi tiet Du toan 2010 TP_ chinh 18.12.09_UB sua_4. Cac Phu luc co so tinh DT_2012 (ngocthu)_XD DT huyen 2014(1) 23.7" xfId="1388"/>
    <cellStyle name="T_Chi tiet Du toan 2010 TP_ chinh 18.12.09_UB sua_4. Cac Phu luc co so tinh DT_2012 (ngocthu)-a" xfId="1389"/>
    <cellStyle name="T_Chi tiet Du toan 2010 TP_ chinh 18.12.09_UB sua_4. Cac Phu luc co so tinh DT_2012 (ngocthu)-a_1.Cac bieu XD DT 2014 (theo CV 8895 cua BTC).30.7.ok.gui(lan 2)" xfId="1390"/>
    <cellStyle name="T_Chi tiet Du toan 2010 TP_ chinh 18.12.09_UB sua_4. Cac Phu luc co so tinh DT_2012 (ngocthu)-a_Co so tinh su nghiep giao duc" xfId="1391"/>
    <cellStyle name="T_Chi tiet Du toan 2010 TP_ chinh 18.12.09_UB sua_4. Cac Phu luc co so tinh DT_2012 (ngocthu)-a_KP to cap nuoc Hoa Vang" xfId="1392"/>
    <cellStyle name="T_Chi tiet Du toan 2010 TP_ chinh 18.12.09_UB sua_4. Cac Phu luc co so tinh DT_2012 (ngocthu)-a_XD DT huyen 2014(1) 23.7" xfId="1393"/>
    <cellStyle name="T_Chi tiet Du toan 2010 TP_ chinh 18.12.09_UB sua_4. Cac Phu luc co so tinh DT_2012 (ngocthu)-chinhthuc" xfId="1394"/>
    <cellStyle name="T_Chi tiet Du toan 2010 TP_ chinh 18.12.09_UB sua_4. Cac Phu luc co so tinh DT_2012 (ngocthu)-chinhthuc_KP to cap nuoc Hoa Vang" xfId="1395"/>
    <cellStyle name="T_Chi tiet Du toan 2010 TP_ chinh 18.12.09_UB sua_4. Cac Phu luc co so tinh DT_2012 (ngocthu)-chinhthuc_XD DT huyen 2014(1) 23.7" xfId="1396"/>
    <cellStyle name="T_Chi tiet Du toan 2010 TP_ chinh 18.12.09_UB sua_4.BIEU MAU CAC PHU LUC CO SO TINH DT_2012 (ngocthu)" xfId="1397"/>
    <cellStyle name="T_Chi tiet Du toan 2010 TP_ chinh 18.12.09_UB sua_4.BIEU MAU CAC PHU LUC CO SO TINH DT_2012 (ngocthu).a" xfId="1398"/>
    <cellStyle name="T_Chi tiet Du toan 2010 TP_ chinh 18.12.09_UB sua_4.BIEU MAU CAC PHU LUC CO SO TINH DT_2012 (ngocthu).a_1.Cac bieu XD DT 2014 (theo CV 8895 cua BTC).30.7.ok.gui(lan 2)" xfId="1399"/>
    <cellStyle name="T_Chi tiet Du toan 2010 TP_ chinh 18.12.09_UB sua_4.BIEU MAU CAC PHU LUC CO SO TINH DT_2012 (ngocthu).a_Co so tinh su nghiep giao duc" xfId="1400"/>
    <cellStyle name="T_Chi tiet Du toan 2010 TP_ chinh 18.12.09_UB sua_4.BIEU MAU CAC PHU LUC CO SO TINH DT_2012 (ngocthu).a_KP to cap nuoc Hoa Vang" xfId="1401"/>
    <cellStyle name="T_Chi tiet Du toan 2010 TP_ chinh 18.12.09_UB sua_4.BIEU MAU CAC PHU LUC CO SO TINH DT_2012 (ngocthu).a_XD DT huyen 2014(1) 23.7" xfId="1402"/>
    <cellStyle name="T_Chi tiet Du toan 2010 TP_ chinh 18.12.09_UB sua_4.BIEU MAU CAC PHU LUC CO SO TINH DT_2012 (ngocthu)_1.Cac bieu XD DT 2014 (theo CV 8895 cua BTC).30.7.ok.gui(lan 2)" xfId="1403"/>
    <cellStyle name="T_Chi tiet Du toan 2010 TP_ chinh 18.12.09_UB sua_4.BIEU MAU CAC PHU LUC CO SO TINH DT_2012 (ngocthu)_Co so tinh su nghiep giao duc" xfId="1404"/>
    <cellStyle name="T_Chi tiet Du toan 2010 TP_ chinh 18.12.09_UB sua_4.BIEU MAU CAC PHU LUC CO SO TINH DT_2012 (ngocthu)_KP to cap nuoc Hoa Vang" xfId="1405"/>
    <cellStyle name="T_Chi tiet Du toan 2010 TP_ chinh 18.12.09_UB sua_4.BIEU MAU CAC PHU LUC CO SO TINH DT_2012 (ngocthu)_XD DT huyen 2014(1) 23.7" xfId="1406"/>
    <cellStyle name="T_Chi tiet Du toan 2010 TP_ chinh 18.12.09_UB sua_BIEU MAU CAC PHU LUC CO SO TINH DT_2011" xfId="1407"/>
    <cellStyle name="T_Chi tiet Du toan 2010 TP_ chinh 18.12.09_UB sua_BIEU MAU CAC PHU LUC CO SO TINH DT_2011_1.Cac bieu XD DT 2014 (theo CV 8895 cua BTC).30.7.ok.gui(lan 2)" xfId="1408"/>
    <cellStyle name="T_Chi tiet Du toan 2010 TP_ chinh 18.12.09_UB sua_BIEU MAU CAC PHU LUC CO SO TINH DT_2011_Co so tinh su nghiep giao duc" xfId="1409"/>
    <cellStyle name="T_Chi tiet Du toan 2010 TP_ chinh 18.12.09_UB sua_BIEU MAU CAC PHU LUC CO SO TINH DT_2011_XD DT huyen 2014(1) 23.7" xfId="1410"/>
    <cellStyle name="T_Chi tiet Du toan 2010 TP_ chinh 18.12.09_UB sua_BIEU MAU CAC PHU LUC CO SO TINH DT_2012" xfId="1411"/>
    <cellStyle name="T_Chi tiet Du toan 2010 TP_ chinh 18.12.09_UB sua_BIEU MAU CAC PHU LUC CO SO TINH DT_2012_1.Cac bieu XD DT 2014 (theo CV 8895 cua BTC).30.7.ok.gui(lan 2)" xfId="1412"/>
    <cellStyle name="T_Chi tiet Du toan 2010 TP_ chinh 18.12.09_UB sua_BIEU MAU CAC PHU LUC CO SO TINH DT_2012_Co so tinh su nghiep giao duc" xfId="1413"/>
    <cellStyle name="T_Chi tiet Du toan 2010 TP_ chinh 18.12.09_UB sua_BIEU MAU CAC PHU LUC CO SO TINH DT_2012_XD DT huyen 2014(1) 23.7" xfId="1414"/>
    <cellStyle name="T_Chi tiet Du toan 2010 TP_ chinh 18.12.09_UB sua_BIEU MAU XAY DUNG DU TOAN 2013 (DU THAO n)" xfId="1415"/>
    <cellStyle name="T_Chi tiet Du toan 2010 TP_ chinh 18.12.09_UB sua_BIEU MAU XAY DUNG DU TOAN 2013 (DU THAO n)_1.Cac bieu XD DT 2014 (theo CV 8895 cua BTC).30.7.ok.gui(lan 2)" xfId="1416"/>
    <cellStyle name="T_Chi tiet Du toan 2010 TP_ chinh 18.12.09_UB sua_BIEU MAU XAY DUNG DU TOAN 2013 (DU THAO n)_Co so tinh su nghiep giao duc" xfId="1417"/>
    <cellStyle name="T_Chi tiet Du toan 2010 TP_ chinh 18.12.09_UB sua_BIEU MAU XAY DUNG DU TOAN 2013 (DU THAO n)_XD DT huyen 2014(1) 23.7" xfId="1418"/>
    <cellStyle name="T_Chi tiet Du toan 2010 TP_ chinh 18.12.09_UB sua_Bo sung muc tieu nam 2012" xfId="1419"/>
    <cellStyle name="T_Chi tiet Du toan 2010 TP_ chinh 18.12.09_UB sua_Book1" xfId="1420"/>
    <cellStyle name="T_Chi tiet Du toan 2010 TP_ chinh 18.12.09_UB sua_Book1_1.Cac bieu XD DT 2014 (theo CV 8895 cua BTC).30.7.ok.gui(lan 2)" xfId="1421"/>
    <cellStyle name="T_Chi tiet Du toan 2010 TP_ chinh 18.12.09_UB sua_Book1_Co so tinh su nghiep giao duc" xfId="1422"/>
    <cellStyle name="T_Chi tiet Du toan 2010 TP_ chinh 18.12.09_UB sua_Book1_XD DT huyen 2014(1) 23.7" xfId="1423"/>
    <cellStyle name="T_Chi tiet Du toan 2010 TP_ chinh 18.12.09_UB sua_Book3" xfId="1424"/>
    <cellStyle name="T_Chi tiet Du toan 2010 TP_ chinh 18.12.09_UB sua_Book3_1.Cac bieu XD DT 2014 (theo CV 8895 cua BTC).30.7.ok.gui(lan 2)" xfId="1425"/>
    <cellStyle name="T_Chi tiet Du toan 2010 TP_ chinh 18.12.09_UB sua_Book3_Co so tinh su nghiep giao duc" xfId="1426"/>
    <cellStyle name="T_Chi tiet Du toan 2010 TP_ chinh 18.12.09_UB sua_Book3_XD DT huyen 2014(1) 23.7" xfId="1427"/>
    <cellStyle name="T_Chi tiet Du toan 2010 TP_ chinh 18.12.09_UB sua_Co so tinh su nghiep giao duc" xfId="1428"/>
    <cellStyle name="T_Chi tiet Du toan 2010 TP_ chinh 18.12.09_UB sua_Co so tinh su nghiep giao duc (chinh thuc)" xfId="1429"/>
    <cellStyle name="T_Chi tiet Du toan 2010 TP_ chinh 18.12.09_UB sua_Co so tinh su nghiep giao duc (chinh thuc)_1.Cac bieu XD DT 2014 (theo CV 8895 cua BTC).30.7.ok.gui(lan 2)" xfId="1430"/>
    <cellStyle name="T_Chi tiet Du toan 2010 TP_ chinh 18.12.09_UB sua_Co so tinh su nghiep giao duc (chinh thuc)_Co so tinh su nghiep giao duc" xfId="1431"/>
    <cellStyle name="T_Chi tiet Du toan 2010 TP_ chinh 18.12.09_UB sua_Co so tinh su nghiep giao duc (chinh thuc)_XD DT huyen 2014(1) 23.7" xfId="1432"/>
    <cellStyle name="T_Chi tiet Du toan 2010 TP_ chinh 18.12.09_UB sua_DU TOAN 2012_KHOI QH-PX (02-12-2011) QUYNH" xfId="1433"/>
    <cellStyle name="T_Chi tiet Du toan 2010 TP_ chinh 18.12.09_UB sua_DU TOAN 2012_KHOI QH-PX (02-12-2011) QUYNH_1.Cac bieu XD DT 2014 (theo CV 8895 cua BTC).30.7.ok.gui(lan 2)" xfId="1434"/>
    <cellStyle name="T_Chi tiet Du toan 2010 TP_ chinh 18.12.09_UB sua_DU TOAN 2012_KHOI QH-PX (02-12-2011) QUYNH_Co so tinh su nghiep giao duc" xfId="1435"/>
    <cellStyle name="T_Chi tiet Du toan 2010 TP_ chinh 18.12.09_UB sua_DU TOAN 2012_KHOI QH-PX (02-12-2011) QUYNH_XD DT huyen 2014(1) 23.7" xfId="1436"/>
    <cellStyle name="T_Chi tiet Du toan 2010 TP_ chinh 18.12.09_UB sua_DU TOAN 2012_KHOI QH-PX (30-11-2011)" xfId="1437"/>
    <cellStyle name="T_Chi tiet Du toan 2010 TP_ chinh 18.12.09_UB sua_DU TOAN 2012_KHOI QH-PX (30-11-2011)_1.Cac bieu XD DT 2014 (theo CV 8895 cua BTC).30.7.ok.gui(lan 2)" xfId="1438"/>
    <cellStyle name="T_Chi tiet Du toan 2010 TP_ chinh 18.12.09_UB sua_DU TOAN 2012_KHOI QH-PX (30-11-2011)_Co so tinh su nghiep giao duc" xfId="1439"/>
    <cellStyle name="T_Chi tiet Du toan 2010 TP_ chinh 18.12.09_UB sua_DU TOAN 2012_KHOI QH-PX (30-11-2011)_XD DT huyen 2014(1) 23.7" xfId="1440"/>
    <cellStyle name="T_Chi tiet Du toan 2010 TP_ chinh 18.12.09_UB sua_DU TOAN 2012_KHOI QH-PX (Ngay 08-12-2011)" xfId="1441"/>
    <cellStyle name="T_Chi tiet Du toan 2010 TP_ chinh 18.12.09_UB sua_DU TOAN 2012_KHOI QH-PX (Ngay 08-12-2011)_1.Cac bieu XD DT 2014 (theo CV 8895 cua BTC).30.7.ok.gui(lan 2)" xfId="1442"/>
    <cellStyle name="T_Chi tiet Du toan 2010 TP_ chinh 18.12.09_UB sua_DU TOAN 2012_KHOI QH-PX (Ngay 08-12-2011)_Co so tinh su nghiep giao duc" xfId="1443"/>
    <cellStyle name="T_Chi tiet Du toan 2010 TP_ chinh 18.12.09_UB sua_DU TOAN 2012_KHOI QH-PX (Ngay 08-12-2011)_XD DT huyen 2014(1) 23.7" xfId="1444"/>
    <cellStyle name="T_Chi tiet Du toan 2010 TP_ chinh 18.12.09_UB sua_DU TOAN 2012_KHOI QH-PX (Ngay 17-11-2011)" xfId="1445"/>
    <cellStyle name="T_Chi tiet Du toan 2010 TP_ chinh 18.12.09_UB sua_DU TOAN 2012_KHOI QH-PX (Ngay 17-11-2011)_1.Cac bieu XD DT 2014 (theo CV 8895 cua BTC).30.7.ok.gui(lan 2)" xfId="1446"/>
    <cellStyle name="T_Chi tiet Du toan 2010 TP_ chinh 18.12.09_UB sua_DU TOAN 2012_KHOI QH-PX (Ngay 17-11-2011)_Co so tinh su nghiep giao duc" xfId="1447"/>
    <cellStyle name="T_Chi tiet Du toan 2010 TP_ chinh 18.12.09_UB sua_DU TOAN 2012_KHOI QH-PX (Ngay 17-11-2011)_XD DT huyen 2014(1) 23.7" xfId="1448"/>
    <cellStyle name="T_Chi tiet Du toan 2010 TP_ chinh 18.12.09_UB sua_DU TOAN 2012_KHOI QH-PX (Ngay 28-11-2011)" xfId="1449"/>
    <cellStyle name="T_Chi tiet Du toan 2010 TP_ chinh 18.12.09_UB sua_DU TOAN 2012_KHOI QH-PX (Ngay 28-11-2011)_1.Cac bieu XD DT 2014 (theo CV 8895 cua BTC).30.7.ok.gui(lan 2)" xfId="1450"/>
    <cellStyle name="T_Chi tiet Du toan 2010 TP_ chinh 18.12.09_UB sua_DU TOAN 2012_KHOI QH-PX (Ngay 28-11-2011)_Co so tinh su nghiep giao duc" xfId="1451"/>
    <cellStyle name="T_Chi tiet Du toan 2010 TP_ chinh 18.12.09_UB sua_DU TOAN 2012_KHOI QH-PX (Ngay 28-11-2011)_XD DT huyen 2014(1) 23.7" xfId="1452"/>
    <cellStyle name="T_Chi tiet Du toan 2010 TP_ chinh 18.12.09_UB sua_DU TOAN CHI 2012_KHOI QH-PX (08-12-2011)" xfId="1453"/>
    <cellStyle name="T_Chi tiet Du toan 2010 TP_ chinh 18.12.09_UB sua_DU TOAN CHI 2012_KHOI QH-PX (08-12-2011)_1.Cac bieu XD DT 2014 (theo CV 8895 cua BTC).30.7.ok.gui(lan 2)" xfId="1454"/>
    <cellStyle name="T_Chi tiet Du toan 2010 TP_ chinh 18.12.09_UB sua_DU TOAN CHI 2012_KHOI QH-PX (08-12-2011)_Co so tinh su nghiep giao duc" xfId="1455"/>
    <cellStyle name="T_Chi tiet Du toan 2010 TP_ chinh 18.12.09_UB sua_DU TOAN CHI 2012_KHOI QH-PX (08-12-2011)_XD DT huyen 2014(1) 23.7" xfId="1456"/>
    <cellStyle name="T_Chi tiet Du toan 2010 TP_ chinh 18.12.09_UB sua_DU TOAN CHI 2012_KHOI QH-PX (13-12-2011-Hoan chinh theo y kien anh Dung)" xfId="1457"/>
    <cellStyle name="T_Chi tiet Du toan 2010 TP_ chinh 18.12.09_UB sua_DU TOAN CHI 2012_KHOI QH-PX (13-12-2011-Hoan chinh theo y kien anh Dung)_1.Cac bieu XD DT 2014 (theo CV 8895 cua BTC).30.7.ok.gui(lan 2)" xfId="1458"/>
    <cellStyle name="T_Chi tiet Du toan 2010 TP_ chinh 18.12.09_UB sua_DU TOAN CHI 2012_KHOI QH-PX (13-12-2011-Hoan chinh theo y kien anh Dung)_Co so tinh su nghiep giao duc" xfId="1459"/>
    <cellStyle name="T_Chi tiet Du toan 2010 TP_ chinh 18.12.09_UB sua_DU TOAN CHI 2012_KHOI QH-PX (13-12-2011-Hoan chinh theo y kien anh Dung)_XD DT huyen 2014(1) 23.7" xfId="1460"/>
    <cellStyle name="T_Chi tiet Du toan 2010 TP_ chinh 18.12.09_UB sua_Du toan thu - chi 2011 (02.12.2010)chinhthuc" xfId="1461"/>
    <cellStyle name="T_Chi tiet Du toan 2010 TP_ chinh 18.12.09_UB sua_KP to cap nuoc Hoa Vang" xfId="1462"/>
    <cellStyle name="T_Chi tiet Du toan 2010 TP_ chinh 18.12.09_UB sua_Phan DT th10 2012_Thuy gui" xfId="1463"/>
    <cellStyle name="T_Chi tiet Du toan 2010 TP_ chinh 18.12.09_UB sua_So lieu co ban" xfId="1464"/>
    <cellStyle name="T_Chi tiet Du toan 2010 TP_ chinh 18.12.09_UB sua_SOLADONGTBXH_DT2015" xfId="1465"/>
    <cellStyle name="T_Chi tiet Du toan 2010 TP_ chinh 18.12.09_UB sua_TO ROI THEO TUNG SU NGHIEP NAM 2012 (Chinh thuc)" xfId="1466"/>
    <cellStyle name="T_Chi tiet Du toan 2010 TP_ chinh 18.12.09_UB sua_TO ROI THEO TUNG SU NGHIEP NAM 2012 (Gui UB)" xfId="1467"/>
    <cellStyle name="T_Chi tiet Du toan 2010 TP_ chinh 18.12.09_UB sua_Tong hop DT thu - chi 2013" xfId="1468"/>
    <cellStyle name="T_Chi tiet Du toan 2010 TP_ chinh 18.12.09_UB sua_Tong hop DT thu - chi 2013 trinh HDND TP (16.11.2012)s" xfId="1469"/>
    <cellStyle name="T_Chi tiet Du toan 2010 TP_ chinh 18.12.09_UB sua_Tong hop DT thu - chi 2014 (Kem theo QD giao DT)" xfId="1470"/>
    <cellStyle name="T_Chi tiet Du toan 2010 TP_ chinh 18.12.09_UB sua_Tong hop DT thu - chi 2014 trinh HDND TP" xfId="1471"/>
    <cellStyle name="T_Chi tiet Du toan 2010 TP_ chinh 18.12.09_UB sua_Tong hop du toan thu - chi 2013 (1.11.2012)" xfId="1472"/>
    <cellStyle name="T_Chi tiet Du toan 2010 TP_ chinh 18.12.09_UB sua_Tong hop du toan thu - chi 2013 (1_11_2012)" xfId="1473"/>
    <cellStyle name="T_Chi tiet Du toan 2010 TP_ chinh 18.12.09_UB sua_Uoc chi 2012" xfId="1474"/>
    <cellStyle name="T_Chi tiet Du toan 2010 TP_ chinh 18.12.09_UB sua_UOC THUC HIEN NAM 2012" xfId="1475"/>
    <cellStyle name="T_Chi tiet Du toan 2010 TP_ chinh 18.12.09_UB sua_XD DT huyen 2014(1) 23.7" xfId="1476"/>
    <cellStyle name="T_Chi tieu co ban 2013-Gui So NN" xfId="1477"/>
    <cellStyle name="T_Chi tieu co ban 2013-Gui So NN_SOLADONGTBXH_DT2015" xfId="1478"/>
    <cellStyle name="T_Chuan bi dau tu nam 2008" xfId="2850"/>
    <cellStyle name="T_CHUYEN TUAN PHU CAP DANG UY VIEN" xfId="1479"/>
    <cellStyle name="T_CHUYEN TUAN PHU CAP DANG UY VIEN 2" xfId="1480"/>
    <cellStyle name="T_CHUYEN TUAN PHU CAP DANG UY VIEN_1. DU TOAN CHI 2014_KHOI QH-PX (duthao).10.10" xfId="1481"/>
    <cellStyle name="T_CHUYEN TUAN PHU CAP DANG UY VIEN_1. DU TOAN CHI 2014_KHOI QH-PX (duthao).9.10(hop LC)-sua" xfId="1482"/>
    <cellStyle name="T_CHUYEN TUAN PHU CAP DANG UY VIEN_1.Cac bieu XD DT 2014 (theo CV 8895 cua BTC).30.7.ok.gui(lan 2)" xfId="1483"/>
    <cellStyle name="T_CHUYEN TUAN PHU CAP DANG UY VIEN_1.TO ROI THEO TUNG SU NGHIEP NAM 2012 (Chinh thuc).thu" xfId="1484"/>
    <cellStyle name="T_CHUYEN TUAN PHU CAP DANG UY VIEN_11. DT 2014 29_11" xfId="1485"/>
    <cellStyle name="T_CHUYEN TUAN PHU CAP DANG UY VIEN_12. DT 2014 06_12" xfId="1486"/>
    <cellStyle name="T_CHUYEN TUAN PHU CAP DANG UY VIEN_2. Cac chinh sach an sinh DT2012, XD DT2013 (Q.H)" xfId="1487"/>
    <cellStyle name="T_CHUYEN TUAN PHU CAP DANG UY VIEN_2. Cac chinh sach an sinh DT2012, XD DT2013 (Q.H)_1.Cac bieu XD DT 2014 (theo CV 8895 cua BTC).30.7.ok.gui(lan 2)" xfId="1488"/>
    <cellStyle name="T_CHUYEN TUAN PHU CAP DANG UY VIEN_2. Cac chinh sach an sinh DT2012, XD DT2013 (Q.H)_XD DT huyen 2014(1) 23.7" xfId="1489"/>
    <cellStyle name="T_CHUYEN TUAN PHU CAP DANG UY VIEN_4. Cac Phu luc co so tinh DT_2012 (ngocthu)" xfId="1490"/>
    <cellStyle name="T_CHUYEN TUAN PHU CAP DANG UY VIEN_4. Cac Phu luc co so tinh DT_2012 (ngocthu)_1.Cac bieu XD DT 2014 (theo CV 8895 cua BTC).30.7.ok.gui(lan 2)" xfId="1491"/>
    <cellStyle name="T_CHUYEN TUAN PHU CAP DANG UY VIEN_4. Cac Phu luc co so tinh DT_2012 (ngocthu)_Co so tinh su nghiep giao duc" xfId="1492"/>
    <cellStyle name="T_CHUYEN TUAN PHU CAP DANG UY VIEN_4. Cac Phu luc co so tinh DT_2012 (ngocthu)_KP to cap nuoc Hoa Vang" xfId="1493"/>
    <cellStyle name="T_CHUYEN TUAN PHU CAP DANG UY VIEN_4. Cac Phu luc co so tinh DT_2012 (ngocthu)_XD DT huyen 2014(1) 23.7" xfId="1494"/>
    <cellStyle name="T_CHUYEN TUAN PHU CAP DANG UY VIEN_4. Cac Phu luc co so tinh DT_2012 (ngocthu)-a" xfId="1495"/>
    <cellStyle name="T_CHUYEN TUAN PHU CAP DANG UY VIEN_4. Cac Phu luc co so tinh DT_2012 (ngocthu)-a_1.Cac bieu XD DT 2014 (theo CV 8895 cua BTC).30.7.ok.gui(lan 2)" xfId="1496"/>
    <cellStyle name="T_CHUYEN TUAN PHU CAP DANG UY VIEN_4. Cac Phu luc co so tinh DT_2012 (ngocthu)-a_Co so tinh su nghiep giao duc" xfId="1497"/>
    <cellStyle name="T_CHUYEN TUAN PHU CAP DANG UY VIEN_4. Cac Phu luc co so tinh DT_2012 (ngocthu)-a_KP to cap nuoc Hoa Vang" xfId="1498"/>
    <cellStyle name="T_CHUYEN TUAN PHU CAP DANG UY VIEN_4. Cac Phu luc co so tinh DT_2012 (ngocthu)-a_XD DT huyen 2014(1) 23.7" xfId="1499"/>
    <cellStyle name="T_CHUYEN TUAN PHU CAP DANG UY VIEN_4. Cac Phu luc co so tinh DT_2012 (ngocthu)-chinhthuc" xfId="1500"/>
    <cellStyle name="T_CHUYEN TUAN PHU CAP DANG UY VIEN_4. Cac Phu luc co so tinh DT_2012 (ngocthu)-chinhthuc_KP to cap nuoc Hoa Vang" xfId="1501"/>
    <cellStyle name="T_CHUYEN TUAN PHU CAP DANG UY VIEN_4. Cac Phu luc co so tinh DT_2012 (ngocthu)-chinhthuc_XD DT huyen 2014(1) 23.7" xfId="1502"/>
    <cellStyle name="T_CHUYEN TUAN PHU CAP DANG UY VIEN_4.BIEU MAU CAC PHU LUC CO SO TINH DT_2012 (ngocthu)" xfId="1503"/>
    <cellStyle name="T_CHUYEN TUAN PHU CAP DANG UY VIEN_4.BIEU MAU CAC PHU LUC CO SO TINH DT_2012 (ngocthu).a" xfId="1504"/>
    <cellStyle name="T_CHUYEN TUAN PHU CAP DANG UY VIEN_4.BIEU MAU CAC PHU LUC CO SO TINH DT_2012 (ngocthu).a_1.Cac bieu XD DT 2014 (theo CV 8895 cua BTC).30.7.ok.gui(lan 2)" xfId="1505"/>
    <cellStyle name="T_CHUYEN TUAN PHU CAP DANG UY VIEN_4.BIEU MAU CAC PHU LUC CO SO TINH DT_2012 (ngocthu).a_Co so tinh su nghiep giao duc" xfId="1506"/>
    <cellStyle name="T_CHUYEN TUAN PHU CAP DANG UY VIEN_4.BIEU MAU CAC PHU LUC CO SO TINH DT_2012 (ngocthu).a_KP to cap nuoc Hoa Vang" xfId="1507"/>
    <cellStyle name="T_CHUYEN TUAN PHU CAP DANG UY VIEN_4.BIEU MAU CAC PHU LUC CO SO TINH DT_2012 (ngocthu).a_XD DT huyen 2014(1) 23.7" xfId="1508"/>
    <cellStyle name="T_CHUYEN TUAN PHU CAP DANG UY VIEN_4.BIEU MAU CAC PHU LUC CO SO TINH DT_2012 (ngocthu)_1.Cac bieu XD DT 2014 (theo CV 8895 cua BTC).30.7.ok.gui(lan 2)" xfId="1509"/>
    <cellStyle name="T_CHUYEN TUAN PHU CAP DANG UY VIEN_4.BIEU MAU CAC PHU LUC CO SO TINH DT_2012 (ngocthu)_Co so tinh su nghiep giao duc" xfId="1510"/>
    <cellStyle name="T_CHUYEN TUAN PHU CAP DANG UY VIEN_4.BIEU MAU CAC PHU LUC CO SO TINH DT_2012 (ngocthu)_KP to cap nuoc Hoa Vang" xfId="1511"/>
    <cellStyle name="T_CHUYEN TUAN PHU CAP DANG UY VIEN_4.BIEU MAU CAC PHU LUC CO SO TINH DT_2012 (ngocthu)_XD DT huyen 2014(1) 23.7" xfId="1512"/>
    <cellStyle name="T_CHUYEN TUAN PHU CAP DANG UY VIEN_BIEU MAU CAC PHU LUC CO SO TINH DT_2011" xfId="1513"/>
    <cellStyle name="T_CHUYEN TUAN PHU CAP DANG UY VIEN_BIEU MAU CAC PHU LUC CO SO TINH DT_2011_1.Cac bieu XD DT 2014 (theo CV 8895 cua BTC).30.7.ok.gui(lan 2)" xfId="1514"/>
    <cellStyle name="T_CHUYEN TUAN PHU CAP DANG UY VIEN_BIEU MAU CAC PHU LUC CO SO TINH DT_2011_Co so tinh su nghiep giao duc" xfId="1515"/>
    <cellStyle name="T_CHUYEN TUAN PHU CAP DANG UY VIEN_BIEU MAU CAC PHU LUC CO SO TINH DT_2011_XD DT huyen 2014(1) 23.7" xfId="1516"/>
    <cellStyle name="T_CHUYEN TUAN PHU CAP DANG UY VIEN_BIEU MAU CAC PHU LUC CO SO TINH DT_2012" xfId="1517"/>
    <cellStyle name="T_CHUYEN TUAN PHU CAP DANG UY VIEN_BIEU MAU CAC PHU LUC CO SO TINH DT_2012_1.Cac bieu XD DT 2014 (theo CV 8895 cua BTC).30.7.ok.gui(lan 2)" xfId="1518"/>
    <cellStyle name="T_CHUYEN TUAN PHU CAP DANG UY VIEN_BIEU MAU CAC PHU LUC CO SO TINH DT_2012_Co so tinh su nghiep giao duc" xfId="1519"/>
    <cellStyle name="T_CHUYEN TUAN PHU CAP DANG UY VIEN_BIEU MAU CAC PHU LUC CO SO TINH DT_2012_XD DT huyen 2014(1) 23.7" xfId="1520"/>
    <cellStyle name="T_CHUYEN TUAN PHU CAP DANG UY VIEN_BIEU MAU XAY DUNG DU TOAN 2013 (DU THAO n)" xfId="1521"/>
    <cellStyle name="T_CHUYEN TUAN PHU CAP DANG UY VIEN_BIEU MAU XAY DUNG DU TOAN 2013 (DU THAO n)_1.Cac bieu XD DT 2014 (theo CV 8895 cua BTC).30.7.ok.gui(lan 2)" xfId="1522"/>
    <cellStyle name="T_CHUYEN TUAN PHU CAP DANG UY VIEN_BIEU MAU XAY DUNG DU TOAN 2013 (DU THAO n)_Co so tinh su nghiep giao duc" xfId="1523"/>
    <cellStyle name="T_CHUYEN TUAN PHU CAP DANG UY VIEN_BIEU MAU XAY DUNG DU TOAN 2013 (DU THAO n)_XD DT huyen 2014(1) 23.7" xfId="1524"/>
    <cellStyle name="T_CHUYEN TUAN PHU CAP DANG UY VIEN_Bo sung muc tieu nam 2012" xfId="1525"/>
    <cellStyle name="T_CHUYEN TUAN PHU CAP DANG UY VIEN_Book1" xfId="1526"/>
    <cellStyle name="T_CHUYEN TUAN PHU CAP DANG UY VIEN_Book1_1.Cac bieu XD DT 2014 (theo CV 8895 cua BTC).30.7.ok.gui(lan 2)" xfId="1527"/>
    <cellStyle name="T_CHUYEN TUAN PHU CAP DANG UY VIEN_Book1_Co so tinh su nghiep giao duc" xfId="1528"/>
    <cellStyle name="T_CHUYEN TUAN PHU CAP DANG UY VIEN_Book1_XD DT huyen 2014(1) 23.7" xfId="1529"/>
    <cellStyle name="T_CHUYEN TUAN PHU CAP DANG UY VIEN_Book3" xfId="1530"/>
    <cellStyle name="T_CHUYEN TUAN PHU CAP DANG UY VIEN_Book3_1.Cac bieu XD DT 2014 (theo CV 8895 cua BTC).30.7.ok.gui(lan 2)" xfId="1531"/>
    <cellStyle name="T_CHUYEN TUAN PHU CAP DANG UY VIEN_Book3_Co so tinh su nghiep giao duc" xfId="1532"/>
    <cellStyle name="T_CHUYEN TUAN PHU CAP DANG UY VIEN_Book3_XD DT huyen 2014(1) 23.7" xfId="1533"/>
    <cellStyle name="T_CHUYEN TUAN PHU CAP DANG UY VIEN_Co so tinh su nghiep giao duc" xfId="1534"/>
    <cellStyle name="T_CHUYEN TUAN PHU CAP DANG UY VIEN_Co so tinh su nghiep giao duc (chinh thuc)" xfId="1535"/>
    <cellStyle name="T_CHUYEN TUAN PHU CAP DANG UY VIEN_Co so tinh su nghiep giao duc (chinh thuc)_1.Cac bieu XD DT 2014 (theo CV 8895 cua BTC).30.7.ok.gui(lan 2)" xfId="1536"/>
    <cellStyle name="T_CHUYEN TUAN PHU CAP DANG UY VIEN_Co so tinh su nghiep giao duc (chinh thuc)_Co so tinh su nghiep giao duc" xfId="1537"/>
    <cellStyle name="T_CHUYEN TUAN PHU CAP DANG UY VIEN_Co so tinh su nghiep giao duc (chinh thuc)_XD DT huyen 2014(1) 23.7" xfId="1538"/>
    <cellStyle name="T_CHUYEN TUAN PHU CAP DANG UY VIEN_DU TOAN 2012_KHOI QH-PX (02-12-2011) QUYNH" xfId="1539"/>
    <cellStyle name="T_CHUYEN TUAN PHU CAP DANG UY VIEN_DU TOAN 2012_KHOI QH-PX (02-12-2011) QUYNH_1.Cac bieu XD DT 2014 (theo CV 8895 cua BTC).30.7.ok.gui(lan 2)" xfId="1540"/>
    <cellStyle name="T_CHUYEN TUAN PHU CAP DANG UY VIEN_DU TOAN 2012_KHOI QH-PX (02-12-2011) QUYNH_Co so tinh su nghiep giao duc" xfId="1541"/>
    <cellStyle name="T_CHUYEN TUAN PHU CAP DANG UY VIEN_DU TOAN 2012_KHOI QH-PX (02-12-2011) QUYNH_XD DT huyen 2014(1) 23.7" xfId="1542"/>
    <cellStyle name="T_CHUYEN TUAN PHU CAP DANG UY VIEN_DU TOAN 2012_KHOI QH-PX (30-11-2011)" xfId="1543"/>
    <cellStyle name="T_CHUYEN TUAN PHU CAP DANG UY VIEN_DU TOAN 2012_KHOI QH-PX (30-11-2011)_1.Cac bieu XD DT 2014 (theo CV 8895 cua BTC).30.7.ok.gui(lan 2)" xfId="1544"/>
    <cellStyle name="T_CHUYEN TUAN PHU CAP DANG UY VIEN_DU TOAN 2012_KHOI QH-PX (30-11-2011)_Co so tinh su nghiep giao duc" xfId="1545"/>
    <cellStyle name="T_CHUYEN TUAN PHU CAP DANG UY VIEN_DU TOAN 2012_KHOI QH-PX (30-11-2011)_XD DT huyen 2014(1) 23.7" xfId="1546"/>
    <cellStyle name="T_CHUYEN TUAN PHU CAP DANG UY VIEN_DU TOAN 2012_KHOI QH-PX (Ngay 08-12-2011)" xfId="1547"/>
    <cellStyle name="T_CHUYEN TUAN PHU CAP DANG UY VIEN_DU TOAN 2012_KHOI QH-PX (Ngay 08-12-2011)_1.Cac bieu XD DT 2014 (theo CV 8895 cua BTC).30.7.ok.gui(lan 2)" xfId="1548"/>
    <cellStyle name="T_CHUYEN TUAN PHU CAP DANG UY VIEN_DU TOAN 2012_KHOI QH-PX (Ngay 08-12-2011)_Co so tinh su nghiep giao duc" xfId="1549"/>
    <cellStyle name="T_CHUYEN TUAN PHU CAP DANG UY VIEN_DU TOAN 2012_KHOI QH-PX (Ngay 08-12-2011)_XD DT huyen 2014(1) 23.7" xfId="1550"/>
    <cellStyle name="T_CHUYEN TUAN PHU CAP DANG UY VIEN_DU TOAN 2012_KHOI QH-PX (Ngay 17-11-2011)" xfId="1551"/>
    <cellStyle name="T_CHUYEN TUAN PHU CAP DANG UY VIEN_DU TOAN 2012_KHOI QH-PX (Ngay 17-11-2011)_1.Cac bieu XD DT 2014 (theo CV 8895 cua BTC).30.7.ok.gui(lan 2)" xfId="1552"/>
    <cellStyle name="T_CHUYEN TUAN PHU CAP DANG UY VIEN_DU TOAN 2012_KHOI QH-PX (Ngay 17-11-2011)_Co so tinh su nghiep giao duc" xfId="1553"/>
    <cellStyle name="T_CHUYEN TUAN PHU CAP DANG UY VIEN_DU TOAN 2012_KHOI QH-PX (Ngay 17-11-2011)_XD DT huyen 2014(1) 23.7" xfId="1554"/>
    <cellStyle name="T_CHUYEN TUAN PHU CAP DANG UY VIEN_DU TOAN 2012_KHOI QH-PX (Ngay 28-11-2011)" xfId="1555"/>
    <cellStyle name="T_CHUYEN TUAN PHU CAP DANG UY VIEN_DU TOAN 2012_KHOI QH-PX (Ngay 28-11-2011)_1.Cac bieu XD DT 2014 (theo CV 8895 cua BTC).30.7.ok.gui(lan 2)" xfId="1556"/>
    <cellStyle name="T_CHUYEN TUAN PHU CAP DANG UY VIEN_DU TOAN 2012_KHOI QH-PX (Ngay 28-11-2011)_Co so tinh su nghiep giao duc" xfId="1557"/>
    <cellStyle name="T_CHUYEN TUAN PHU CAP DANG UY VIEN_DU TOAN 2012_KHOI QH-PX (Ngay 28-11-2011)_XD DT huyen 2014(1) 23.7" xfId="1558"/>
    <cellStyle name="T_CHUYEN TUAN PHU CAP DANG UY VIEN_DU TOAN CHI 2012_KHOI QH-PX (08-12-2011)" xfId="1559"/>
    <cellStyle name="T_CHUYEN TUAN PHU CAP DANG UY VIEN_DU TOAN CHI 2012_KHOI QH-PX (08-12-2011)_1.Cac bieu XD DT 2014 (theo CV 8895 cua BTC).30.7.ok.gui(lan 2)" xfId="1560"/>
    <cellStyle name="T_CHUYEN TUAN PHU CAP DANG UY VIEN_DU TOAN CHI 2012_KHOI QH-PX (08-12-2011)_Co so tinh su nghiep giao duc" xfId="1561"/>
    <cellStyle name="T_CHUYEN TUAN PHU CAP DANG UY VIEN_DU TOAN CHI 2012_KHOI QH-PX (08-12-2011)_XD DT huyen 2014(1) 23.7" xfId="1562"/>
    <cellStyle name="T_CHUYEN TUAN PHU CAP DANG UY VIEN_DU TOAN CHI 2012_KHOI QH-PX (13-12-2011-Hoan chinh theo y kien anh Dung)" xfId="1563"/>
    <cellStyle name="T_CHUYEN TUAN PHU CAP DANG UY VIEN_DU TOAN CHI 2012_KHOI QH-PX (13-12-2011-Hoan chinh theo y kien anh Dung)_1.Cac bieu XD DT 2014 (theo CV 8895 cua BTC).30.7.ok.gui(lan 2)" xfId="1564"/>
    <cellStyle name="T_CHUYEN TUAN PHU CAP DANG UY VIEN_DU TOAN CHI 2012_KHOI QH-PX (13-12-2011-Hoan chinh theo y kien anh Dung)_Co so tinh su nghiep giao duc" xfId="1565"/>
    <cellStyle name="T_CHUYEN TUAN PHU CAP DANG UY VIEN_DU TOAN CHI 2012_KHOI QH-PX (13-12-2011-Hoan chinh theo y kien anh Dung)_XD DT huyen 2014(1) 23.7" xfId="1566"/>
    <cellStyle name="T_CHUYEN TUAN PHU CAP DANG UY VIEN_Du toan thu - chi 2011 (02.12.2010)chinhthuc" xfId="1567"/>
    <cellStyle name="T_CHUYEN TUAN PHU CAP DANG UY VIEN_KP to cap nuoc Hoa Vang" xfId="1568"/>
    <cellStyle name="T_CHUYEN TUAN PHU CAP DANG UY VIEN_Phan DT th10 2012_Thuy gui" xfId="1569"/>
    <cellStyle name="T_CHUYEN TUAN PHU CAP DANG UY VIEN_So lieu co ban" xfId="1570"/>
    <cellStyle name="T_CHUYEN TUAN PHU CAP DANG UY VIEN_SOLADONGTBXH_DT2015" xfId="1571"/>
    <cellStyle name="T_CHUYEN TUAN PHU CAP DANG UY VIEN_TO ROI THEO TUNG SU NGHIEP NAM 2012 (Chinh thuc)" xfId="1572"/>
    <cellStyle name="T_CHUYEN TUAN PHU CAP DANG UY VIEN_TO ROI THEO TUNG SU NGHIEP NAM 2012 (Gui UB)" xfId="1573"/>
    <cellStyle name="T_CHUYEN TUAN PHU CAP DANG UY VIEN_Tong hop DT thu - chi 2013" xfId="1574"/>
    <cellStyle name="T_CHUYEN TUAN PHU CAP DANG UY VIEN_Tong hop DT thu - chi 2013 trinh HDND TP (16.11.2012)s" xfId="1575"/>
    <cellStyle name="T_CHUYEN TUAN PHU CAP DANG UY VIEN_Tong hop DT thu - chi 2014 (Kem theo QD giao DT)" xfId="1576"/>
    <cellStyle name="T_CHUYEN TUAN PHU CAP DANG UY VIEN_Tong hop DT thu - chi 2014 trinh HDND TP" xfId="1577"/>
    <cellStyle name="T_CHUYEN TUAN PHU CAP DANG UY VIEN_Tong hop du toan thu - chi 2013 (1.11.2012)" xfId="1578"/>
    <cellStyle name="T_CHUYEN TUAN PHU CAP DANG UY VIEN_Tong hop du toan thu - chi 2013 (1_11_2012)" xfId="1579"/>
    <cellStyle name="T_CHUYEN TUAN PHU CAP DANG UY VIEN_Uoc chi 2012" xfId="1580"/>
    <cellStyle name="T_CHUYEN TUAN PHU CAP DANG UY VIEN_UOC THUC HIEN NAM 2012" xfId="1581"/>
    <cellStyle name="T_CHUYEN TUAN PHU CAP DANG UY VIEN_XD DT huyen 2014(1) 23.7" xfId="1582"/>
    <cellStyle name="T_Co so tinh su nghiep giao duc" xfId="1583"/>
    <cellStyle name="T_Copy of Bao cao  XDCB 7 thang nam 2008_So KH&amp;DT SUA" xfId="2851"/>
    <cellStyle name="T_CPK" xfId="2852"/>
    <cellStyle name="T_CTMTQG 2008" xfId="2853"/>
    <cellStyle name="T_CTMTQG 2008_Bieu mau danh muc du an thuoc CTMTQG nam 2008" xfId="2854"/>
    <cellStyle name="T_CTMTQG 2008_Hi-Tong hop KQ phan bo KH nam 08- LD fong giao 15-11-08" xfId="2855"/>
    <cellStyle name="T_CTMTQG 2008_Ket qua thuc hien nam 2008" xfId="2856"/>
    <cellStyle name="T_CTMTQG 2008_KH XDCB_2008 lan 1" xfId="2857"/>
    <cellStyle name="T_CTMTQG 2008_KH XDCB_2008 lan 1 sua ngay 27-10" xfId="2858"/>
    <cellStyle name="T_CTMTQG 2008_KH XDCB_2008 lan 2 sua ngay 10-11" xfId="2859"/>
    <cellStyle name="T_danh sach chua nop bcao trung bay sua chua  tinh den 1-3-06" xfId="1584"/>
    <cellStyle name="T_danh sach chua nop bcao trung bay sua chua  tinh den 1-3-06_BANG BAO CAO KHO HCQT NAM 2008" xfId="1585"/>
    <cellStyle name="T_danh sach chua nop bcao trung bay sua chua  tinh den 1-3-06_BANG PHAN CONG TRUC" xfId="1586"/>
    <cellStyle name="T_danh sach chua nop bcao trung bay sua chua  tinh den 1-3-06_BAO CAO THAN NAM 2008" xfId="1587"/>
    <cellStyle name="T_danh sach chua nop bcao trung bay sua chua  tinh den 1-3-06_chi tiet so lieu STC theo so da thu" xfId="1588"/>
    <cellStyle name="T_danh sach chua nop bcao trung bay sua chua  tinh den 1-3-06_Copy of Gui BHXH nho bao cao so lieu nam 2012" xfId="1589"/>
    <cellStyle name="T_danh sach chua nop bcao trung bay sua chua  tinh den 1-3-06_KIEM KE ACCM2002" xfId="1590"/>
    <cellStyle name="T_Danh sach KH TB MilkYomilk Yao  Smart chu ky 2-Vinh Thang" xfId="1591"/>
    <cellStyle name="T_Danh sach KH TB MilkYomilk Yao  Smart chu ky 2-Vinh Thang_BANG BAO CAO KHO HCQT NAM 2008" xfId="1592"/>
    <cellStyle name="T_Danh sach KH TB MilkYomilk Yao  Smart chu ky 2-Vinh Thang_BANG PHAN CONG TRUC" xfId="1593"/>
    <cellStyle name="T_Danh sach KH TB MilkYomilk Yao  Smart chu ky 2-Vinh Thang_BAO CAO THAN NAM 2008" xfId="1594"/>
    <cellStyle name="T_Danh sach KH TB MilkYomilk Yao  Smart chu ky 2-Vinh Thang_chi tiet so lieu STC theo so da thu" xfId="1595"/>
    <cellStyle name="T_Danh sach KH TB MilkYomilk Yao  Smart chu ky 2-Vinh Thang_Copy of Gui BHXH nho bao cao so lieu nam 2012" xfId="1596"/>
    <cellStyle name="T_Danh sach KH TB MilkYomilk Yao  Smart chu ky 2-Vinh Thang_KIEM KE ACCM2002" xfId="1597"/>
    <cellStyle name="T_Danh sach KH trung bay MilkYomilk co ke chu ky 2-Vinh Thang" xfId="1598"/>
    <cellStyle name="T_Danh sach KH trung bay MilkYomilk co ke chu ky 2-Vinh Thang_BANG BAO CAO KHO HCQT NAM 2008" xfId="1599"/>
    <cellStyle name="T_Danh sach KH trung bay MilkYomilk co ke chu ky 2-Vinh Thang_BANG PHAN CONG TRUC" xfId="1600"/>
    <cellStyle name="T_Danh sach KH trung bay MilkYomilk co ke chu ky 2-Vinh Thang_BAO CAO THAN NAM 2008" xfId="1601"/>
    <cellStyle name="T_Danh sach KH trung bay MilkYomilk co ke chu ky 2-Vinh Thang_chi tiet so lieu STC theo so da thu" xfId="1602"/>
    <cellStyle name="T_Danh sach KH trung bay MilkYomilk co ke chu ky 2-Vinh Thang_Copy of Gui BHXH nho bao cao so lieu nam 2012" xfId="1603"/>
    <cellStyle name="T_Danh sach KH trung bay MilkYomilk co ke chu ky 2-Vinh Thang_KIEM KE ACCM2002" xfId="1604"/>
    <cellStyle name="T_DOI CHIEU KHO BAC" xfId="1605"/>
    <cellStyle name="T_DOI CHIEU KHO BAC_BANG BAO CAO KHO HCQT NAM 2008" xfId="1606"/>
    <cellStyle name="T_DOI CHIEU KHO BAC_BANG PHAN CONG TRUC" xfId="1607"/>
    <cellStyle name="T_DOI CHIEU KHO BAC_BAO CAO THAN NAM 2008" xfId="1608"/>
    <cellStyle name="T_DOI CHIEU KHO BAC_Book1" xfId="1609"/>
    <cellStyle name="T_DOI CHIEU KHO BAC_KIEM KE ACCM2002" xfId="1610"/>
    <cellStyle name="T_downPP XD DINH MUC 2010-(19.5.2010)" xfId="1611"/>
    <cellStyle name="T_downPP XD DINH MUC 2010-(19.5.2010) 2" xfId="1612"/>
    <cellStyle name="T_downPP XD DINH MUC 2010-(19.5.2010)_1. DU TOAN CHI 2014_KHOI QH-PX (duthao).10.10" xfId="1613"/>
    <cellStyle name="T_downPP XD DINH MUC 2010-(19.5.2010)_1. DU TOAN CHI 2014_KHOI QH-PX (duthao).9.10(hop LC)-sua" xfId="1614"/>
    <cellStyle name="T_downPP XD DINH MUC 2010-(19.5.2010)_1.Cac bieu XD DT 2014 (theo CV 8895 cua BTC).30.7.ok.gui(lan 2)" xfId="1615"/>
    <cellStyle name="T_downPP XD DINH MUC 2010-(19.5.2010)_1.TO ROI THEO TUNG SU NGHIEP NAM 2012 (Chinh thuc).thu" xfId="1616"/>
    <cellStyle name="T_downPP XD DINH MUC 2010-(19.5.2010)_11. DT 2014 29_11" xfId="1617"/>
    <cellStyle name="T_downPP XD DINH MUC 2010-(19.5.2010)_12. DT 2014 06_12" xfId="1618"/>
    <cellStyle name="T_downPP XD DINH MUC 2010-(19.5.2010)_2. Cac chinh sach an sinh DT2012, XD DT2013 (Q.H)" xfId="1619"/>
    <cellStyle name="T_downPP XD DINH MUC 2010-(19.5.2010)_2. Cac chinh sach an sinh DT2012, XD DT2013 (Q.H)_1.Cac bieu XD DT 2014 (theo CV 8895 cua BTC).30.7.ok.gui(lan 2)" xfId="1620"/>
    <cellStyle name="T_downPP XD DINH MUC 2010-(19.5.2010)_2. Cac chinh sach an sinh DT2012, XD DT2013 (Q.H)_XD DT huyen 2014(1) 23.7" xfId="1621"/>
    <cellStyle name="T_downPP XD DINH MUC 2010-(19.5.2010)_4. Cac Phu luc co so tinh DT_2012 (ngocthu)" xfId="1622"/>
    <cellStyle name="T_downPP XD DINH MUC 2010-(19.5.2010)_4. Cac Phu luc co so tinh DT_2012 (ngocthu)_1.Cac bieu XD DT 2014 (theo CV 8895 cua BTC).30.7.ok.gui(lan 2)" xfId="1623"/>
    <cellStyle name="T_downPP XD DINH MUC 2010-(19.5.2010)_4. Cac Phu luc co so tinh DT_2012 (ngocthu)_Co so tinh su nghiep giao duc" xfId="1624"/>
    <cellStyle name="T_downPP XD DINH MUC 2010-(19.5.2010)_4. Cac Phu luc co so tinh DT_2012 (ngocthu)_KP to cap nuoc Hoa Vang" xfId="1625"/>
    <cellStyle name="T_downPP XD DINH MUC 2010-(19.5.2010)_4. Cac Phu luc co so tinh DT_2012 (ngocthu)_XD DT huyen 2014(1) 23.7" xfId="1626"/>
    <cellStyle name="T_downPP XD DINH MUC 2010-(19.5.2010)_4. Cac Phu luc co so tinh DT_2012 (ngocthu)-a" xfId="1627"/>
    <cellStyle name="T_downPP XD DINH MUC 2010-(19.5.2010)_4. Cac Phu luc co so tinh DT_2012 (ngocthu)-a_1.Cac bieu XD DT 2014 (theo CV 8895 cua BTC).30.7.ok.gui(lan 2)" xfId="1628"/>
    <cellStyle name="T_downPP XD DINH MUC 2010-(19.5.2010)_4. Cac Phu luc co so tinh DT_2012 (ngocthu)-a_Co so tinh su nghiep giao duc" xfId="1629"/>
    <cellStyle name="T_downPP XD DINH MUC 2010-(19.5.2010)_4. Cac Phu luc co so tinh DT_2012 (ngocthu)-a_KP to cap nuoc Hoa Vang" xfId="1630"/>
    <cellStyle name="T_downPP XD DINH MUC 2010-(19.5.2010)_4. Cac Phu luc co so tinh DT_2012 (ngocthu)-a_XD DT huyen 2014(1) 23.7" xfId="1631"/>
    <cellStyle name="T_downPP XD DINH MUC 2010-(19.5.2010)_4. Cac Phu luc co so tinh DT_2012 (ngocthu)-chinhthuc" xfId="1632"/>
    <cellStyle name="T_downPP XD DINH MUC 2010-(19.5.2010)_4. Cac Phu luc co so tinh DT_2012 (ngocthu)-chinhthuc_KP to cap nuoc Hoa Vang" xfId="1633"/>
    <cellStyle name="T_downPP XD DINH MUC 2010-(19.5.2010)_4. Cac Phu luc co so tinh DT_2012 (ngocthu)-chinhthuc_XD DT huyen 2014(1) 23.7" xfId="1634"/>
    <cellStyle name="T_downPP XD DINH MUC 2010-(19.5.2010)_4.BIEU MAU CAC PHU LUC CO SO TINH DT_2012 (ngocthu)" xfId="1635"/>
    <cellStyle name="T_downPP XD DINH MUC 2010-(19.5.2010)_4.BIEU MAU CAC PHU LUC CO SO TINH DT_2012 (ngocthu).a" xfId="1636"/>
    <cellStyle name="T_downPP XD DINH MUC 2010-(19.5.2010)_4.BIEU MAU CAC PHU LUC CO SO TINH DT_2012 (ngocthu).a_1.Cac bieu XD DT 2014 (theo CV 8895 cua BTC).30.7.ok.gui(lan 2)" xfId="1637"/>
    <cellStyle name="T_downPP XD DINH MUC 2010-(19.5.2010)_4.BIEU MAU CAC PHU LUC CO SO TINH DT_2012 (ngocthu).a_Co so tinh su nghiep giao duc" xfId="1638"/>
    <cellStyle name="T_downPP XD DINH MUC 2010-(19.5.2010)_4.BIEU MAU CAC PHU LUC CO SO TINH DT_2012 (ngocthu).a_KP to cap nuoc Hoa Vang" xfId="1639"/>
    <cellStyle name="T_downPP XD DINH MUC 2010-(19.5.2010)_4.BIEU MAU CAC PHU LUC CO SO TINH DT_2012 (ngocthu).a_XD DT huyen 2014(1) 23.7" xfId="1640"/>
    <cellStyle name="T_downPP XD DINH MUC 2010-(19.5.2010)_4.BIEU MAU CAC PHU LUC CO SO TINH DT_2012 (ngocthu)_1.Cac bieu XD DT 2014 (theo CV 8895 cua BTC).30.7.ok.gui(lan 2)" xfId="1641"/>
    <cellStyle name="T_downPP XD DINH MUC 2010-(19.5.2010)_4.BIEU MAU CAC PHU LUC CO SO TINH DT_2012 (ngocthu)_Co so tinh su nghiep giao duc" xfId="1642"/>
    <cellStyle name="T_downPP XD DINH MUC 2010-(19.5.2010)_4.BIEU MAU CAC PHU LUC CO SO TINH DT_2012 (ngocthu)_KP to cap nuoc Hoa Vang" xfId="1643"/>
    <cellStyle name="T_downPP XD DINH MUC 2010-(19.5.2010)_4.BIEU MAU CAC PHU LUC CO SO TINH DT_2012 (ngocthu)_XD DT huyen 2014(1) 23.7" xfId="1644"/>
    <cellStyle name="T_downPP XD DINH MUC 2010-(19.5.2010)_BIEU MAU CAC PHU LUC CO SO TINH DT_2011" xfId="1645"/>
    <cellStyle name="T_downPP XD DINH MUC 2010-(19.5.2010)_BIEU MAU CAC PHU LUC CO SO TINH DT_2011_1.Cac bieu XD DT 2014 (theo CV 8895 cua BTC).30.7.ok.gui(lan 2)" xfId="1646"/>
    <cellStyle name="T_downPP XD DINH MUC 2010-(19.5.2010)_BIEU MAU CAC PHU LUC CO SO TINH DT_2011_Co so tinh su nghiep giao duc" xfId="1647"/>
    <cellStyle name="T_downPP XD DINH MUC 2010-(19.5.2010)_BIEU MAU CAC PHU LUC CO SO TINH DT_2011_XD DT huyen 2014(1) 23.7" xfId="1648"/>
    <cellStyle name="T_downPP XD DINH MUC 2010-(19.5.2010)_BIEU MAU CAC PHU LUC CO SO TINH DT_2012" xfId="1649"/>
    <cellStyle name="T_downPP XD DINH MUC 2010-(19.5.2010)_BIEU MAU CAC PHU LUC CO SO TINH DT_2012_1.Cac bieu XD DT 2014 (theo CV 8895 cua BTC).30.7.ok.gui(lan 2)" xfId="1650"/>
    <cellStyle name="T_downPP XD DINH MUC 2010-(19.5.2010)_BIEU MAU CAC PHU LUC CO SO TINH DT_2012_Co so tinh su nghiep giao duc" xfId="1651"/>
    <cellStyle name="T_downPP XD DINH MUC 2010-(19.5.2010)_BIEU MAU CAC PHU LUC CO SO TINH DT_2012_XD DT huyen 2014(1) 23.7" xfId="1652"/>
    <cellStyle name="T_downPP XD DINH MUC 2010-(19.5.2010)_BIEU MAU XAY DUNG DU TOAN 2013 (DU THAO n)" xfId="1653"/>
    <cellStyle name="T_downPP XD DINH MUC 2010-(19.5.2010)_BIEU MAU XAY DUNG DU TOAN 2013 (DU THAO n)_1.Cac bieu XD DT 2014 (theo CV 8895 cua BTC).30.7.ok.gui(lan 2)" xfId="1654"/>
    <cellStyle name="T_downPP XD DINH MUC 2010-(19.5.2010)_BIEU MAU XAY DUNG DU TOAN 2013 (DU THAO n)_Co so tinh su nghiep giao duc" xfId="1655"/>
    <cellStyle name="T_downPP XD DINH MUC 2010-(19.5.2010)_BIEU MAU XAY DUNG DU TOAN 2013 (DU THAO n)_XD DT huyen 2014(1) 23.7" xfId="1656"/>
    <cellStyle name="T_downPP XD DINH MUC 2010-(19.5.2010)_Bo sung muc tieu nam 2012" xfId="1657"/>
    <cellStyle name="T_downPP XD DINH MUC 2010-(19.5.2010)_Book1" xfId="1658"/>
    <cellStyle name="T_downPP XD DINH MUC 2010-(19.5.2010)_Book1_1.Cac bieu XD DT 2014 (theo CV 8895 cua BTC).30.7.ok.gui(lan 2)" xfId="1659"/>
    <cellStyle name="T_downPP XD DINH MUC 2010-(19.5.2010)_Book1_Co so tinh su nghiep giao duc" xfId="1660"/>
    <cellStyle name="T_downPP XD DINH MUC 2010-(19.5.2010)_Book1_XD DT huyen 2014(1) 23.7" xfId="1661"/>
    <cellStyle name="T_downPP XD DINH MUC 2010-(19.5.2010)_Book3" xfId="1662"/>
    <cellStyle name="T_downPP XD DINH MUC 2010-(19.5.2010)_Book3_1.Cac bieu XD DT 2014 (theo CV 8895 cua BTC).30.7.ok.gui(lan 2)" xfId="1663"/>
    <cellStyle name="T_downPP XD DINH MUC 2010-(19.5.2010)_Book3_Co so tinh su nghiep giao duc" xfId="1664"/>
    <cellStyle name="T_downPP XD DINH MUC 2010-(19.5.2010)_Book3_XD DT huyen 2014(1) 23.7" xfId="1665"/>
    <cellStyle name="T_downPP XD DINH MUC 2010-(19.5.2010)_Co so tinh su nghiep giao duc" xfId="1666"/>
    <cellStyle name="T_downPP XD DINH MUC 2010-(19.5.2010)_Co so tinh su nghiep giao duc (chinh thuc)" xfId="1667"/>
    <cellStyle name="T_downPP XD DINH MUC 2010-(19.5.2010)_Co so tinh su nghiep giao duc (chinh thuc)_1.Cac bieu XD DT 2014 (theo CV 8895 cua BTC).30.7.ok.gui(lan 2)" xfId="1668"/>
    <cellStyle name="T_downPP XD DINH MUC 2010-(19.5.2010)_Co so tinh su nghiep giao duc (chinh thuc)_Co so tinh su nghiep giao duc" xfId="1669"/>
    <cellStyle name="T_downPP XD DINH MUC 2010-(19.5.2010)_Co so tinh su nghiep giao duc (chinh thuc)_XD DT huyen 2014(1) 23.7" xfId="1670"/>
    <cellStyle name="T_downPP XD DINH MUC 2010-(19.5.2010)_DU TOAN 2012_KHOI QH-PX (02-12-2011) QUYNH" xfId="1671"/>
    <cellStyle name="T_downPP XD DINH MUC 2010-(19.5.2010)_DU TOAN 2012_KHOI QH-PX (02-12-2011) QUYNH_1.Cac bieu XD DT 2014 (theo CV 8895 cua BTC).30.7.ok.gui(lan 2)" xfId="1672"/>
    <cellStyle name="T_downPP XD DINH MUC 2010-(19.5.2010)_DU TOAN 2012_KHOI QH-PX (02-12-2011) QUYNH_Co so tinh su nghiep giao duc" xfId="1673"/>
    <cellStyle name="T_downPP XD DINH MUC 2010-(19.5.2010)_DU TOAN 2012_KHOI QH-PX (02-12-2011) QUYNH_XD DT huyen 2014(1) 23.7" xfId="1674"/>
    <cellStyle name="T_downPP XD DINH MUC 2010-(19.5.2010)_DU TOAN 2012_KHOI QH-PX (30-11-2011)" xfId="1675"/>
    <cellStyle name="T_downPP XD DINH MUC 2010-(19.5.2010)_DU TOAN 2012_KHOI QH-PX (30-11-2011)_1.Cac bieu XD DT 2014 (theo CV 8895 cua BTC).30.7.ok.gui(lan 2)" xfId="1676"/>
    <cellStyle name="T_downPP XD DINH MUC 2010-(19.5.2010)_DU TOAN 2012_KHOI QH-PX (30-11-2011)_Co so tinh su nghiep giao duc" xfId="1677"/>
    <cellStyle name="T_downPP XD DINH MUC 2010-(19.5.2010)_DU TOAN 2012_KHOI QH-PX (30-11-2011)_XD DT huyen 2014(1) 23.7" xfId="1678"/>
    <cellStyle name="T_downPP XD DINH MUC 2010-(19.5.2010)_DU TOAN 2012_KHOI QH-PX (Ngay 08-12-2011)" xfId="1679"/>
    <cellStyle name="T_downPP XD DINH MUC 2010-(19.5.2010)_DU TOAN 2012_KHOI QH-PX (Ngay 08-12-2011)_1.Cac bieu XD DT 2014 (theo CV 8895 cua BTC).30.7.ok.gui(lan 2)" xfId="1680"/>
    <cellStyle name="T_downPP XD DINH MUC 2010-(19.5.2010)_DU TOAN 2012_KHOI QH-PX (Ngay 08-12-2011)_Co so tinh su nghiep giao duc" xfId="1681"/>
    <cellStyle name="T_downPP XD DINH MUC 2010-(19.5.2010)_DU TOAN 2012_KHOI QH-PX (Ngay 08-12-2011)_XD DT huyen 2014(1) 23.7" xfId="1682"/>
    <cellStyle name="T_downPP XD DINH MUC 2010-(19.5.2010)_DU TOAN 2012_KHOI QH-PX (Ngay 17-11-2011)" xfId="1683"/>
    <cellStyle name="T_downPP XD DINH MUC 2010-(19.5.2010)_DU TOAN 2012_KHOI QH-PX (Ngay 17-11-2011)_1.Cac bieu XD DT 2014 (theo CV 8895 cua BTC).30.7.ok.gui(lan 2)" xfId="1684"/>
    <cellStyle name="T_downPP XD DINH MUC 2010-(19.5.2010)_DU TOAN 2012_KHOI QH-PX (Ngay 17-11-2011)_Co so tinh su nghiep giao duc" xfId="1685"/>
    <cellStyle name="T_downPP XD DINH MUC 2010-(19.5.2010)_DU TOAN 2012_KHOI QH-PX (Ngay 17-11-2011)_XD DT huyen 2014(1) 23.7" xfId="1686"/>
    <cellStyle name="T_downPP XD DINH MUC 2010-(19.5.2010)_DU TOAN 2012_KHOI QH-PX (Ngay 28-11-2011)" xfId="1687"/>
    <cellStyle name="T_downPP XD DINH MUC 2010-(19.5.2010)_DU TOAN 2012_KHOI QH-PX (Ngay 28-11-2011)_1.Cac bieu XD DT 2014 (theo CV 8895 cua BTC).30.7.ok.gui(lan 2)" xfId="1688"/>
    <cellStyle name="T_downPP XD DINH MUC 2010-(19.5.2010)_DU TOAN 2012_KHOI QH-PX (Ngay 28-11-2011)_Co so tinh su nghiep giao duc" xfId="1689"/>
    <cellStyle name="T_downPP XD DINH MUC 2010-(19.5.2010)_DU TOAN 2012_KHOI QH-PX (Ngay 28-11-2011)_XD DT huyen 2014(1) 23.7" xfId="1690"/>
    <cellStyle name="T_downPP XD DINH MUC 2010-(19.5.2010)_DU TOAN CHI 2012_KHOI QH-PX (08-12-2011)" xfId="1691"/>
    <cellStyle name="T_downPP XD DINH MUC 2010-(19.5.2010)_DU TOAN CHI 2012_KHOI QH-PX (08-12-2011)_1.Cac bieu XD DT 2014 (theo CV 8895 cua BTC).30.7.ok.gui(lan 2)" xfId="1692"/>
    <cellStyle name="T_downPP XD DINH MUC 2010-(19.5.2010)_DU TOAN CHI 2012_KHOI QH-PX (08-12-2011)_Co so tinh su nghiep giao duc" xfId="1693"/>
    <cellStyle name="T_downPP XD DINH MUC 2010-(19.5.2010)_DU TOAN CHI 2012_KHOI QH-PX (08-12-2011)_XD DT huyen 2014(1) 23.7" xfId="1694"/>
    <cellStyle name="T_downPP XD DINH MUC 2010-(19.5.2010)_DU TOAN CHI 2012_KHOI QH-PX (13-12-2011-Hoan chinh theo y kien anh Dung)" xfId="1695"/>
    <cellStyle name="T_downPP XD DINH MUC 2010-(19.5.2010)_DU TOAN CHI 2012_KHOI QH-PX (13-12-2011-Hoan chinh theo y kien anh Dung)_1.Cac bieu XD DT 2014 (theo CV 8895 cua BTC).30.7.ok.gui(lan 2)" xfId="1696"/>
    <cellStyle name="T_downPP XD DINH MUC 2010-(19.5.2010)_DU TOAN CHI 2012_KHOI QH-PX (13-12-2011-Hoan chinh theo y kien anh Dung)_Co so tinh su nghiep giao duc" xfId="1697"/>
    <cellStyle name="T_downPP XD DINH MUC 2010-(19.5.2010)_DU TOAN CHI 2012_KHOI QH-PX (13-12-2011-Hoan chinh theo y kien anh Dung)_XD DT huyen 2014(1) 23.7" xfId="1698"/>
    <cellStyle name="T_downPP XD DINH MUC 2010-(19.5.2010)_Du toan thu - chi 2011 (02.12.2010)chinhthuc" xfId="1699"/>
    <cellStyle name="T_downPP XD DINH MUC 2010-(19.5.2010)_KP to cap nuoc Hoa Vang" xfId="1700"/>
    <cellStyle name="T_downPP XD DINH MUC 2010-(19.5.2010)_Phan DT th10 2012_Thuy gui" xfId="1701"/>
    <cellStyle name="T_downPP XD DINH MUC 2010-(19.5.2010)_So lieu co ban" xfId="1702"/>
    <cellStyle name="T_downPP XD DINH MUC 2010-(19.5.2010)_SOLADONGTBXH_DT2015" xfId="1703"/>
    <cellStyle name="T_downPP XD DINH MUC 2010-(19.5.2010)_TO ROI THEO TUNG SU NGHIEP NAM 2012 (Chinh thuc)" xfId="1704"/>
    <cellStyle name="T_downPP XD DINH MUC 2010-(19.5.2010)_TO ROI THEO TUNG SU NGHIEP NAM 2012 (Gui UB)" xfId="1705"/>
    <cellStyle name="T_downPP XD DINH MUC 2010-(19.5.2010)_Tong hop DT thu - chi 2013" xfId="1706"/>
    <cellStyle name="T_downPP XD DINH MUC 2010-(19.5.2010)_Tong hop DT thu - chi 2013 trinh HDND TP (16.11.2012)s" xfId="1707"/>
    <cellStyle name="T_downPP XD DINH MUC 2010-(19.5.2010)_Tong hop DT thu - chi 2014 (Kem theo QD giao DT)" xfId="1708"/>
    <cellStyle name="T_downPP XD DINH MUC 2010-(19.5.2010)_Tong hop DT thu - chi 2014 trinh HDND TP" xfId="1709"/>
    <cellStyle name="T_downPP XD DINH MUC 2010-(19.5.2010)_Tong hop du toan thu - chi 2013 (1.11.2012)" xfId="1710"/>
    <cellStyle name="T_downPP XD DINH MUC 2010-(19.5.2010)_Tong hop du toan thu - chi 2013 (1_11_2012)" xfId="1711"/>
    <cellStyle name="T_downPP XD DINH MUC 2010-(19.5.2010)_Uoc chi 2012" xfId="1712"/>
    <cellStyle name="T_downPP XD DINH MUC 2010-(19.5.2010)_UOC THUC HIEN NAM 2012" xfId="1713"/>
    <cellStyle name="T_downPP XD DINH MUC 2010-(19.5.2010)_XD DT huyen 2014(1) 23.7" xfId="1714"/>
    <cellStyle name="T_DSACH MILK YO MILK CK 2 M.BAC" xfId="1715"/>
    <cellStyle name="T_DSACH MILK YO MILK CK 2 M.BAC_BANG BAO CAO KHO HCQT NAM 2008" xfId="1716"/>
    <cellStyle name="T_DSACH MILK YO MILK CK 2 M.BAC_BANG PHAN CONG TRUC" xfId="1717"/>
    <cellStyle name="T_DSACH MILK YO MILK CK 2 M.BAC_BAO CAO THAN NAM 2008" xfId="1718"/>
    <cellStyle name="T_DSACH MILK YO MILK CK 2 M.BAC_KIEM KE ACCM2002" xfId="1719"/>
    <cellStyle name="T_DSKH Tbay Milk , Yomilk CK 2 Vu Thi Hanh" xfId="1720"/>
    <cellStyle name="T_DSKH Tbay Milk , Yomilk CK 2 Vu Thi Hanh_BANG BAO CAO KHO HCQT NAM 2008" xfId="1721"/>
    <cellStyle name="T_DSKH Tbay Milk , Yomilk CK 2 Vu Thi Hanh_BANG PHAN CONG TRUC" xfId="1722"/>
    <cellStyle name="T_DSKH Tbay Milk , Yomilk CK 2 Vu Thi Hanh_BAO CAO THAN NAM 2008" xfId="1723"/>
    <cellStyle name="T_DSKH Tbay Milk , Yomilk CK 2 Vu Thi Hanh_chi tiet so lieu STC theo so da thu" xfId="1724"/>
    <cellStyle name="T_DSKH Tbay Milk , Yomilk CK 2 Vu Thi Hanh_Copy of Gui BHXH nho bao cao so lieu nam 2012" xfId="1725"/>
    <cellStyle name="T_DSKH Tbay Milk , Yomilk CK 2 Vu Thi Hanh_KIEM KE ACCM2002" xfId="1726"/>
    <cellStyle name="T_DT don vi cap TP nam 2010 (21.12.2009) bieu ngang_chinh thuc" xfId="1727"/>
    <cellStyle name="T_DT don vi cap TP nam 2010 (21.12.2009) bieu ngang_chinh thuc_1.Cac bieu XD DT 2014 (theo CV 8895 cua BTC).30.7.ok.gui(lan 2)" xfId="1728"/>
    <cellStyle name="T_DT don vi cap TP nam 2010 (21.12.2009) bieu ngang_chinh thuc_2. Cac chinh sach an sinh DT2012, XD DT2013 (Q.H)" xfId="1729"/>
    <cellStyle name="T_DT don vi cap TP nam 2010 (21.12.2009) bieu ngang_chinh thuc_2. Cac chinh sach an sinh DT2012, XD DT2013 (Q.H)_1.Cac bieu XD DT 2014 (theo CV 8895 cua BTC).30.7.ok.gui(lan 2)" xfId="1730"/>
    <cellStyle name="T_DT don vi cap TP nam 2010 (21.12.2009) bieu ngang_chinh thuc_2. Cac chinh sach an sinh DT2012, XD DT2013 (Q.H)_XD DT huyen 2014(1) 23.7" xfId="1731"/>
    <cellStyle name="T_DT don vi cap TP nam 2010 (21.12.2009) bieu ngang_chinh thuc_BIEU MAU XAY DUNG DU TOAN 2013 (DU THAO n)" xfId="1732"/>
    <cellStyle name="T_DT don vi cap TP nam 2010 (21.12.2009) bieu ngang_chinh thuc_BIEU MAU XAY DUNG DU TOAN 2013 (DU THAO n)_1.Cac bieu XD DT 2014 (theo CV 8895 cua BTC).30.7.ok.gui(lan 2)" xfId="1733"/>
    <cellStyle name="T_DT don vi cap TP nam 2010 (21.12.2009) bieu ngang_chinh thuc_BIEU MAU XAY DUNG DU TOAN 2013 (DU THAO n)_Co so tinh su nghiep giao duc" xfId="1734"/>
    <cellStyle name="T_DT don vi cap TP nam 2010 (21.12.2009) bieu ngang_chinh thuc_BIEU MAU XAY DUNG DU TOAN 2013 (DU THAO n)_XD DT huyen 2014(1) 23.7" xfId="1735"/>
    <cellStyle name="T_DT don vi cap TP nam 2010 (21.12.2009) bieu ngang_chinh thuc_Book3" xfId="1736"/>
    <cellStyle name="T_DT don vi cap TP nam 2010 (21.12.2009) bieu ngang_chinh thuc_Book3_1.Cac bieu XD DT 2014 (theo CV 8895 cua BTC).30.7.ok.gui(lan 2)" xfId="1737"/>
    <cellStyle name="T_DT don vi cap TP nam 2010 (21.12.2009) bieu ngang_chinh thuc_Book3_Co so tinh su nghiep giao duc" xfId="1738"/>
    <cellStyle name="T_DT don vi cap TP nam 2010 (21.12.2009) bieu ngang_chinh thuc_Book3_XD DT huyen 2014(1) 23.7" xfId="1739"/>
    <cellStyle name="T_DT don vi cap TP nam 2010 (21.12.2009) bieu ngang_chinh thuc_Co so tinh su nghiep giao duc" xfId="1740"/>
    <cellStyle name="T_DT don vi cap TP nam 2010 (21.12.2009) bieu ngang_chinh thuc_Co so tinh su nghiep giao duc (chinh thuc)" xfId="1741"/>
    <cellStyle name="T_DT don vi cap TP nam 2010 (21.12.2009) bieu ngang_chinh thuc_Co so tinh su nghiep giao duc (chinh thuc)_1.Cac bieu XD DT 2014 (theo CV 8895 cua BTC).30.7.ok.gui(lan 2)" xfId="1742"/>
    <cellStyle name="T_DT don vi cap TP nam 2010 (21.12.2009) bieu ngang_chinh thuc_Co so tinh su nghiep giao duc (chinh thuc)_Co so tinh su nghiep giao duc" xfId="1743"/>
    <cellStyle name="T_DT don vi cap TP nam 2010 (21.12.2009) bieu ngang_chinh thuc_Co so tinh su nghiep giao duc (chinh thuc)_XD DT huyen 2014(1) 23.7" xfId="1744"/>
    <cellStyle name="T_DT don vi cap TP nam 2010 (21.12.2009) bieu ngang_chinh thuc_KP to cap nuoc Hoa Vang" xfId="1745"/>
    <cellStyle name="T_DT don vi cap TP nam 2010 (21.12.2009) bieu ngang_chinh thuc_MSTS nam 2012-chi Hanh (14.5)" xfId="1746"/>
    <cellStyle name="T_DT don vi cap TP nam 2010 (21.12.2009) bieu ngang_chinh thuc_MSTS nam 2012-chi Hanh (14.5)_XD DT huyen 2014(1) 23.7" xfId="1747"/>
    <cellStyle name="T_DT don vi cap TP nam 2010 (21.12.2009) bieu ngang_chinh thuc_MSTS nam 2012-phong HCSN" xfId="1748"/>
    <cellStyle name="T_DT don vi cap TP nam 2010 (21.12.2009) bieu ngang_chinh thuc_MSTS nam 2012-phong HCSN cat giam 14-5-2012" xfId="1749"/>
    <cellStyle name="T_DT don vi cap TP nam 2010 (21.12.2009) bieu ngang_chinh thuc_MSTS nam 2012-phong HCSN cat giam 14-5-2012_XD DT huyen 2014(1) 23.7" xfId="1750"/>
    <cellStyle name="T_DT don vi cap TP nam 2010 (21.12.2009) bieu ngang_chinh thuc_MSTS nam 2012-phong HCSN(30-3)" xfId="1751"/>
    <cellStyle name="T_DT don vi cap TP nam 2010 (21.12.2009) bieu ngang_chinh thuc_MSTS nam 2012-phong HCSN(30-3)_XD DT huyen 2014(1) 23.7" xfId="1752"/>
    <cellStyle name="T_DT don vi cap TP nam 2010 (21.12.2009) bieu ngang_chinh thuc_MSTS nam 2012-phong HCSN(duong)" xfId="1753"/>
    <cellStyle name="T_DT don vi cap TP nam 2010 (21.12.2009) bieu ngang_chinh thuc_MSTS nam 2012-phong HCSN(duong)_XD DT huyen 2014(1) 23.7" xfId="1754"/>
    <cellStyle name="T_DT don vi cap TP nam 2010 (21.12.2009) bieu ngang_chinh thuc_MSTS nam 2012-phong HCSN_XD DT huyen 2014(1) 23.7" xfId="1755"/>
    <cellStyle name="T_DT don vi cap TP nam 2010 (21.12.2009) bieu ngang_chinh thuc_MSTS NAM 2013 -ngay 06-5-2013 ( thao tong hop)" xfId="1756"/>
    <cellStyle name="T_DT don vi cap TP nam 2010 (21.12.2009) bieu ngang_chinh thuc_MSTS NAM 2013 -ngay 06-5-2013 ( thao tong hop)_XD DT huyen 2014(1) 23.7" xfId="1757"/>
    <cellStyle name="T_DT don vi cap TP nam 2010 (21.12.2009) bieu ngang_chinh thuc_So lieu co ban" xfId="1758"/>
    <cellStyle name="T_DT don vi cap TP nam 2010 (21.12.2009) bieu ngang_chinh thuc_SOLADONGTBXH_DT2015" xfId="1759"/>
    <cellStyle name="T_DT don vi cap TP nam 2010 (21.12.2009) bieu ngang_chinh thuc_Tong hop cac bieu khoi quan huyen theo phan cong (Tuan tong hop)" xfId="1760"/>
    <cellStyle name="T_DT don vi cap TP nam 2010 (21.12.2009) bieu ngang_chinh thuc_XD DT huyen 2014(1) 23.7" xfId="1761"/>
    <cellStyle name="T_DT VP Sở - Q.Huyện" xfId="1762"/>
    <cellStyle name="T_Du an khoi cong moi nam 2010" xfId="2860"/>
    <cellStyle name="T_DU AN TKQH VA CHUAN BI DAU TU NAM 2007 sua ngay 9-11" xfId="2861"/>
    <cellStyle name="T_DU AN TKQH VA CHUAN BI DAU TU NAM 2007 sua ngay 9-11_Bieu mau danh muc du an thuoc CTMTQG nam 2008" xfId="2862"/>
    <cellStyle name="T_DU AN TKQH VA CHUAN BI DAU TU NAM 2007 sua ngay 9-11_Du an khoi cong moi nam 2010" xfId="2863"/>
    <cellStyle name="T_DU AN TKQH VA CHUAN BI DAU TU NAM 2007 sua ngay 9-11_Ket qua phan bo von nam 2008" xfId="2864"/>
    <cellStyle name="T_DU AN TKQH VA CHUAN BI DAU TU NAM 2007 sua ngay 9-11_KH XDCB_2008 lan 2 sua ngay 10-11" xfId="2865"/>
    <cellStyle name="T_DU TOAN BQL" xfId="1763"/>
    <cellStyle name="T_DU TOAN BQL_BANG BAO CAO KHO HCQT NAM 2008" xfId="1764"/>
    <cellStyle name="T_DU TOAN BQL_BANG PHAN CONG TRUC" xfId="1765"/>
    <cellStyle name="T_DU TOAN BQL_BAO CAO THAN NAM 2008" xfId="1766"/>
    <cellStyle name="T_DU TOAN BQL_Book1" xfId="1767"/>
    <cellStyle name="T_DU TOAN BQL_KIEM KE ACCM2002" xfId="1768"/>
    <cellStyle name="T_Du toan chi 2010 (18.12.2009)-chinh-tk10" xfId="1769"/>
    <cellStyle name="T_Du toan chi 2010 (18.12.2009)-chinh-tk10_1.Cac bieu XD DT 2014 (theo CV 8895 cua BTC).30.7.ok.gui(lan 2)" xfId="1770"/>
    <cellStyle name="T_Du toan chi 2010 (18.12.2009)-chinh-tk10_Co so tinh su nghiep giao duc" xfId="1771"/>
    <cellStyle name="T_Du toan chi 2010 (18.12.2009)-chinh-tk10_Tong hop cac bieu khoi quan huyen theo phan cong (Tuan tong hop)" xfId="1772"/>
    <cellStyle name="T_Du toan chi 2010 (18.12.2009)-chinh-tk10_XD DT huyen 2014(1) 23.7" xfId="1773"/>
    <cellStyle name="T_du toan dieu chinh  20-8-2006" xfId="2866"/>
    <cellStyle name="T_Du toan lam viec voi BTC - TT 59.2013 (khoi Loan)" xfId="1774"/>
    <cellStyle name="T_DU TOAN SN KHONG TAP TRUNG VP SO VA Q.HUYEN" xfId="1775"/>
    <cellStyle name="T_Dutoan Thu-chi 2011-BTC" xfId="1776"/>
    <cellStyle name="T_Dutoan Thu-chi 2011-BTC_11. DT 2014 29_11" xfId="1777"/>
    <cellStyle name="T_Dutoan Thu-chi 2011-BTC_12. DT 2014 06_12" xfId="1778"/>
    <cellStyle name="T_Dutoan Thu-chi 2011-BTC_Tong hop DT thu - chi 2013" xfId="1779"/>
    <cellStyle name="T_Dutoan Thu-chi 2011-BTC_Tong hop DT thu - chi 2013 trinh HDND TP (16.11.2012)s" xfId="1780"/>
    <cellStyle name="T_Dutoan Thu-chi 2011-BTC_Tong hop DT thu - chi 2014 (Kem theo QD giao DT)" xfId="1781"/>
    <cellStyle name="T_Dutoan Thu-chi 2011-BTC_Tong hop DT thu - chi 2014 trinh HDND TP" xfId="1782"/>
    <cellStyle name="T_Dutoan Thu-chi 2011-BTC_Tong hop du toan thu - chi 2013 (1.11.2012)" xfId="1783"/>
    <cellStyle name="T_Dutoan Thu-chi 2011-BTC_Tong hop du toan thu - chi 2013 (1_11_2012)" xfId="1784"/>
    <cellStyle name="T_form ton kho CK 2 tuan 8" xfId="1785"/>
    <cellStyle name="T_form ton kho CK 2 tuan 8_BANG BAO CAO KHO HCQT NAM 2008" xfId="1786"/>
    <cellStyle name="T_form ton kho CK 2 tuan 8_BANG PHAN CONG TRUC" xfId="1787"/>
    <cellStyle name="T_form ton kho CK 2 tuan 8_BAO CAO THAN NAM 2008" xfId="1788"/>
    <cellStyle name="T_form ton kho CK 2 tuan 8_KIEM KE ACCM2002" xfId="1789"/>
    <cellStyle name="T_Ho so DT thu NSNN nam 2014 (V1)" xfId="2867"/>
    <cellStyle name="T_Ht-PTq1-03" xfId="2868"/>
    <cellStyle name="T_Ke hoach KTXH  nam 2009_PKT thang 11 nam 2008" xfId="2869"/>
    <cellStyle name="T_Ket qua dau thau" xfId="2870"/>
    <cellStyle name="T_Ket qua phan bo von nam 2008" xfId="2871"/>
    <cellStyle name="T_KH XDCB 18-6-2010" xfId="1790"/>
    <cellStyle name="T_KH XDCB 18-6-2010_1.Cac bieu XD DT 2014 (theo CV 8895 cua BTC).30.7.ok.gui(lan 2)" xfId="1791"/>
    <cellStyle name="T_KH XDCB 18-6-2010_Baocao-rasoat-NQ11-theoCV1070-BKHDT-suatheoUB" xfId="1792"/>
    <cellStyle name="T_KH XDCB 18-6-2010_Baocao-rasoat-theoNQ11" xfId="1793"/>
    <cellStyle name="T_KH XDCB 18-6-2010_Bieu 14a, 15a- Von vay TD(1)" xfId="1794"/>
    <cellStyle name="T_KH XDCB 18-6-2010_Co so tinh su nghiep giao duc" xfId="1795"/>
    <cellStyle name="T_KH XDCB 18-6-2010_Tonghop-nguon" xfId="1796"/>
    <cellStyle name="T_KH XDCB 18-6-2010_Tonghop-nguon-goiUB1-7" xfId="1797"/>
    <cellStyle name="T_KH XDCB 18-6-2010_XD DT huyen 2014(1) 23.7" xfId="1798"/>
    <cellStyle name="T_KH XDCB_2008 lan 2 sua ngay 10-11" xfId="2872"/>
    <cellStyle name="T_KIEM KE ACCM2002" xfId="1799"/>
    <cellStyle name="T_KP to cap nuoc Hoa Vang" xfId="1800"/>
    <cellStyle name="T_Lap gia BS Da Nang" xfId="1801"/>
    <cellStyle name="T_Lap gia BS Da Nang_1.Cac bieu XD DT 2014 (theo CV 8895 cua BTC).30.7.ok.gui(lan 2)" xfId="1802"/>
    <cellStyle name="T_Lap gia BS Da Nang_Co so tinh su nghiep giao duc" xfId="1803"/>
    <cellStyle name="T_Lap gia BS Da Nang_XD DT huyen 2014(1) 23.7" xfId="1804"/>
    <cellStyle name="T_Me_Tri_6_07" xfId="2873"/>
    <cellStyle name="T_N2 thay dat (N1-1)" xfId="2874"/>
    <cellStyle name="T_Nguonchuyensodutamung2008sang2009(Thuong)" xfId="1805"/>
    <cellStyle name="T_Nguonchuyensodutamung2008sang2009(Thuong)_1.Cac bieu XD DT 2014 (theo CV 8895 cua BTC).30.7.ok.gui(lan 2)" xfId="1806"/>
    <cellStyle name="T_Nguonchuyensodutamung2008sang2009(Thuong)_Co so tinh su nghiep giao duc" xfId="1807"/>
    <cellStyle name="T_Nguonchuyensodutamung2008sang2009(Thuong)_XD DT huyen 2014(1) 23.7" xfId="1808"/>
    <cellStyle name="T_NPP Khanh Vinh Thai Nguyen - BC KTTB_CTrinh_TB__20_loc__Milk_Yomilk_CK1" xfId="1809"/>
    <cellStyle name="T_NPP Khanh Vinh Thai Nguyen - BC KTTB_CTrinh_TB__20_loc__Milk_Yomilk_CK1_BANG BAO CAO KHO HCQT NAM 2008" xfId="1810"/>
    <cellStyle name="T_NPP Khanh Vinh Thai Nguyen - BC KTTB_CTrinh_TB__20_loc__Milk_Yomilk_CK1_BANG PHAN CONG TRUC" xfId="1811"/>
    <cellStyle name="T_NPP Khanh Vinh Thai Nguyen - BC KTTB_CTrinh_TB__20_loc__Milk_Yomilk_CK1_BAO CAO THAN NAM 2008" xfId="1812"/>
    <cellStyle name="T_NPP Khanh Vinh Thai Nguyen - BC KTTB_CTrinh_TB__20_loc__Milk_Yomilk_CK1_chi tiet so lieu STC theo so da thu" xfId="1813"/>
    <cellStyle name="T_NPP Khanh Vinh Thai Nguyen - BC KTTB_CTrinh_TB__20_loc__Milk_Yomilk_CK1_Copy of Gui BHXH nho bao cao so lieu nam 2012" xfId="1814"/>
    <cellStyle name="T_NPP Khanh Vinh Thai Nguyen - BC KTTB_CTrinh_TB__20_loc__Milk_Yomilk_CK1_KIEM KE ACCM2002" xfId="1815"/>
    <cellStyle name="T_Phuong an can doi nam 2008" xfId="2875"/>
    <cellStyle name="T_PP XD DINH MUC 2011 ( 12-07-2010)" xfId="1816"/>
    <cellStyle name="T_PP XD DINH MUC 2011 ( 12-07-2010)_1.Cac bieu XD DT 2014 (theo CV 8895 cua BTC).30.7.ok.gui(lan 2)" xfId="1817"/>
    <cellStyle name="T_PP XD DINH MUC 2011 ( 12-07-2010)_Co so tinh su nghiep giao duc" xfId="1818"/>
    <cellStyle name="T_PP XD DINH MUC 2011 ( 12-07-2010)_Tong hop cac bieu khoi quan huyen theo phan cong (Tuan tong hop)" xfId="1819"/>
    <cellStyle name="T_PP XD DINH MUC 2011 ( 12-07-2010)_XD DT huyen 2014(1) 23.7" xfId="1820"/>
    <cellStyle name="T_QT di chuyen ca phe" xfId="2194"/>
    <cellStyle name="T_QTQuy2-2005" xfId="1821"/>
    <cellStyle name="T_QTQuy2-2005_1.Cac bieu XD DT 2014 (theo CV 8895 cua BTC).30.7.ok.gui(lan 2)" xfId="1822"/>
    <cellStyle name="T_QTQuy2-2005_Bangtheodoicongviec" xfId="1823"/>
    <cellStyle name="T_QTQuy2-2005_Bangtheodoicongviec_1.Cac bieu XD DT 2014 (theo CV 8895 cua BTC).30.7.ok.gui(lan 2)" xfId="1824"/>
    <cellStyle name="T_QTQuy2-2005_Bangtheodoicongviec_Co so tinh su nghiep giao duc" xfId="1825"/>
    <cellStyle name="T_QTQuy2-2005_Bangtheodoicongviec_XD DT huyen 2014(1) 23.7" xfId="1826"/>
    <cellStyle name="T_QTQuy2-2005_bc KB den ngay 15122010" xfId="1827"/>
    <cellStyle name="T_QTQuy2-2005_bc KB den ngay 15122010_1.Cac bieu XD DT 2014 (theo CV 8895 cua BTC).30.7.ok.gui(lan 2)" xfId="1828"/>
    <cellStyle name="T_QTQuy2-2005_bc KB den ngay 15122010_Co so tinh su nghiep giao duc" xfId="1829"/>
    <cellStyle name="T_QTQuy2-2005_bc KB den ngay 15122010_XD DT huyen 2014(1) 23.7" xfId="1830"/>
    <cellStyle name="T_QTQuy2-2005_Co so tinh su nghiep giao duc" xfId="1831"/>
    <cellStyle name="T_QTQuy2-2005_Nguonchuyensodutamung2008sang2009(Thuong)" xfId="1832"/>
    <cellStyle name="T_QTQuy2-2005_Nguonchuyensodutamung2008sang2009(Thuong)_1.Cac bieu XD DT 2014 (theo CV 8895 cua BTC).30.7.ok.gui(lan 2)" xfId="1833"/>
    <cellStyle name="T_QTQuy2-2005_Nguonchuyensodutamung2008sang2009(Thuong)_Co so tinh su nghiep giao duc" xfId="1834"/>
    <cellStyle name="T_QTQuy2-2005_Nguonchuyensodutamung2008sang2009(Thuong)_XD DT huyen 2014(1) 23.7" xfId="1835"/>
    <cellStyle name="T_QTQuy2-2005_TABMIS 16.12.10" xfId="1836"/>
    <cellStyle name="T_QTQuy2-2005_TABMIS 16.12.10_1.Cac bieu XD DT 2014 (theo CV 8895 cua BTC).30.7.ok.gui(lan 2)" xfId="1837"/>
    <cellStyle name="T_QTQuy2-2005_TABMIS 16.12.10_Co so tinh su nghiep giao duc" xfId="1838"/>
    <cellStyle name="T_QTQuy2-2005_TABMIS 16.12.10_XD DT huyen 2014(1) 23.7" xfId="1839"/>
    <cellStyle name="T_QTQuy2-2005_TABMIS chuyen nguon" xfId="1840"/>
    <cellStyle name="T_QTQuy2-2005_TABMIS chuyen nguon_1.Cac bieu XD DT 2014 (theo CV 8895 cua BTC).30.7.ok.gui(lan 2)" xfId="1841"/>
    <cellStyle name="T_QTQuy2-2005_TABMIS chuyen nguon_Co so tinh su nghiep giao duc" xfId="1842"/>
    <cellStyle name="T_QTQuy2-2005_TABMIS chuyen nguon_XD DT huyen 2014(1) 23.7" xfId="1843"/>
    <cellStyle name="T_QTQuy2-2005_TAM UNG 2010 (31.12.2010) Q IN BC" xfId="1844"/>
    <cellStyle name="T_QTQuy2-2005_TAM UNG 2010 (31.12.2010) Q IN BC_1.Cac bieu XD DT 2014 (theo CV 8895 cua BTC).30.7.ok.gui(lan 2)" xfId="1845"/>
    <cellStyle name="T_QTQuy2-2005_TAM UNG 2010 (31.12.2010) Q IN BC_Co so tinh su nghiep giao duc" xfId="1846"/>
    <cellStyle name="T_QTQuy2-2005_TAM UNG 2010 (31.12.2010) Q IN BC_XD DT huyen 2014(1) 23.7" xfId="1847"/>
    <cellStyle name="T_QTQuy2-2005_tham tra" xfId="1848"/>
    <cellStyle name="T_QTQuy2-2005_tham tra_1.Cac bieu XD DT 2014 (theo CV 8895 cua BTC).30.7.ok.gui(lan 2)" xfId="1849"/>
    <cellStyle name="T_QTQuy2-2005_tham tra_Co so tinh su nghiep giao duc" xfId="1850"/>
    <cellStyle name="T_QTQuy2-2005_tham tra_XD DT huyen 2014(1) 23.7" xfId="1851"/>
    <cellStyle name="T_QTQuy2-2005_XD DT huyen 2014(1) 23.7" xfId="1852"/>
    <cellStyle name="T_Seagame(BTL)" xfId="2876"/>
    <cellStyle name="T_Sheet1" xfId="1853"/>
    <cellStyle name="T_Sheet1_BANG BAO CAO KHO HCQT NAM 2008" xfId="1854"/>
    <cellStyle name="T_Sheet1_BANG PHAN CONG TRUC" xfId="1855"/>
    <cellStyle name="T_Sheet1_BAO CAO THAN NAM 2008" xfId="1856"/>
    <cellStyle name="T_Sheet1_KIEM KE ACCM2002" xfId="1857"/>
    <cellStyle name="T_So GTVT" xfId="2877"/>
    <cellStyle name="T_So lieu co ban" xfId="1858"/>
    <cellStyle name="T_So lieu co ban_1. DU TOAN CHI 2014_KHOI QH-PX (duthao).10.10" xfId="1859"/>
    <cellStyle name="T_So lieu co ban_1. DU TOAN CHI 2014_KHOI QH-PX (duthao).9.10(hop LC)-sua" xfId="1860"/>
    <cellStyle name="T_sua chua cham trung bay  mien Bac" xfId="1861"/>
    <cellStyle name="T_sua chua cham trung bay  mien Bac_BANG BAO CAO KHO HCQT NAM 2008" xfId="1862"/>
    <cellStyle name="T_sua chua cham trung bay  mien Bac_BANG PHAN CONG TRUC" xfId="1863"/>
    <cellStyle name="T_sua chua cham trung bay  mien Bac_BAO CAO THAN NAM 2008" xfId="1864"/>
    <cellStyle name="T_sua chua cham trung bay  mien Bac_chi tiet so lieu STC theo so da thu" xfId="1865"/>
    <cellStyle name="T_sua chua cham trung bay  mien Bac_Copy of Gui BHXH nho bao cao so lieu nam 2012" xfId="1866"/>
    <cellStyle name="T_sua chua cham trung bay  mien Bac_KIEM KE ACCM2002" xfId="1867"/>
    <cellStyle name="T_TABMIS 16.12.10" xfId="1868"/>
    <cellStyle name="T_TABMIS 16.12.10_1.Cac bieu XD DT 2014 (theo CV 8895 cua BTC).30.7.ok.gui(lan 2)" xfId="1869"/>
    <cellStyle name="T_TABMIS 16.12.10_Co so tinh su nghiep giao duc" xfId="1870"/>
    <cellStyle name="T_TABMIS 16.12.10_XD DT huyen 2014(1) 23.7" xfId="1871"/>
    <cellStyle name="T_TABMIS chuyen nguon" xfId="1872"/>
    <cellStyle name="T_TABMIS chuyen nguon_1.Cac bieu XD DT 2014 (theo CV 8895 cua BTC).30.7.ok.gui(lan 2)" xfId="1873"/>
    <cellStyle name="T_TABMIS chuyen nguon_Co so tinh su nghiep giao duc" xfId="1874"/>
    <cellStyle name="T_TABMIS chuyen nguon_XD DT huyen 2014(1) 23.7" xfId="1875"/>
    <cellStyle name="T_TAM UNG 2010 (31.12.2010) Q IN BC" xfId="1876"/>
    <cellStyle name="T_TAM UNG 2010 (31.12.2010) Q IN BC_1.Cac bieu XD DT 2014 (theo CV 8895 cua BTC).30.7.ok.gui(lan 2)" xfId="1877"/>
    <cellStyle name="T_TAM UNG 2010 (31.12.2010) Q IN BC_Co so tinh su nghiep giao duc" xfId="1878"/>
    <cellStyle name="T_TAM UNG 2010 (31.12.2010) Q IN BC_XD DT huyen 2014(1) 23.7" xfId="1879"/>
    <cellStyle name="T_TDT + duong(8-5-07)" xfId="2878"/>
    <cellStyle name="T_tham tra" xfId="1880"/>
    <cellStyle name="T_tham tra_1.Cac bieu XD DT 2014 (theo CV 8895 cua BTC).30.7.ok.gui(lan 2)" xfId="1881"/>
    <cellStyle name="T_tham tra_Co so tinh su nghiep giao duc" xfId="1882"/>
    <cellStyle name="T_tham tra_XD DT huyen 2014(1) 23.7" xfId="1883"/>
    <cellStyle name="T_tham_tra_du_toan" xfId="2879"/>
    <cellStyle name="T_Thiet bi" xfId="2880"/>
    <cellStyle name="T_TK_HT" xfId="2881"/>
    <cellStyle name="T_TONG HOP CAC BIEU MAU DU TOAN 2010" xfId="1884"/>
    <cellStyle name="T_Tong hop CCTL 2011 - Lam du toan" xfId="1885"/>
    <cellStyle name="T_Tong hop CCTL 2011 - Lam du toan_1.Cac bieu XD DT 2014 (theo CV 8895 cua BTC).30.7.ok.gui(lan 2)" xfId="1886"/>
    <cellStyle name="T_Tong hop CCTL 2011 - Lam du toan_Co so tinh su nghiep giao duc" xfId="1887"/>
    <cellStyle name="T_Tong hop CCTL 2011 - Lam du toan_XD DT huyen 2014(1) 23.7" xfId="1888"/>
    <cellStyle name="T_Tongdutoans" xfId="1889"/>
    <cellStyle name="T_Tongdutoans_1.Cac bieu XD DT 2014 (theo CV 8895 cua BTC).30.7.ok.gui(lan 2)" xfId="1890"/>
    <cellStyle name="T_Tongdutoans_Co so tinh su nghiep giao duc" xfId="1891"/>
    <cellStyle name="T_Tongdutoans_XD DT huyen 2014(1) 23.7" xfId="1892"/>
    <cellStyle name="T_XD DT huyen 2014(1) 23.7" xfId="1893"/>
    <cellStyle name="T_ÿÿÿÿÿ" xfId="2882"/>
    <cellStyle name="T_" xfId="1894"/>
    <cellStyle name="T__1" xfId="1895"/>
    <cellStyle name="T__1.Cac bieu XD DT 2014 (theo CV 8895 cua BTC).30.7.ok.gui(lan 2)" xfId="1896"/>
    <cellStyle name="T__1_1.Cac bieu XD DT 2014 (theo CV 8895 cua BTC).30.7.ok.gui(lan 2)" xfId="1897"/>
    <cellStyle name="T__1_Co so tinh su nghiep giao duc" xfId="1898"/>
    <cellStyle name="T__1_XD DT huyen 2014(1) 23.7" xfId="1899"/>
    <cellStyle name="T__BAO CAO 13 THANG2010 (THEO NGUON)1502" xfId="1900"/>
    <cellStyle name="T__BAO CAO 13 THANG2010 (THEO NGUON)1502_1.Cac bieu XD DT 2014 (theo CV 8895 cua BTC).30.7.ok.gui(lan 2)" xfId="1901"/>
    <cellStyle name="T__BAO CAO 13 THANG2010 (THEO NGUON)1502_Co so tinh su nghiep giao duc" xfId="1902"/>
    <cellStyle name="T__BAO CAO 13 THANG2010 (THEO NGUON)1502_XD DT huyen 2014(1) 23.7" xfId="1903"/>
    <cellStyle name="T__Co so tinh su nghiep giao duc" xfId="1904"/>
    <cellStyle name="T__TABMIS chuyen nguon" xfId="1905"/>
    <cellStyle name="T__TABMIS chuyen nguon_1.Cac bieu XD DT 2014 (theo CV 8895 cua BTC).30.7.ok.gui(lan 2)" xfId="1906"/>
    <cellStyle name="T__TABMIS chuyen nguon_Co so tinh su nghiep giao duc" xfId="1907"/>
    <cellStyle name="T__TABMIS chuyen nguon_XD DT huyen 2014(1) 23.7" xfId="1908"/>
    <cellStyle name="T__TAM UNG 2010 (31.12.2010) Q IN BC" xfId="1909"/>
    <cellStyle name="T__TAM UNG 2010 (31.12.2010) Q IN BC_1.Cac bieu XD DT 2014 (theo CV 8895 cua BTC).30.7.ok.gui(lan 2)" xfId="1910"/>
    <cellStyle name="T__TAM UNG 2010 (31.12.2010) Q IN BC_Co so tinh su nghiep giao duc" xfId="1911"/>
    <cellStyle name="T__TAM UNG 2010 (31.12.2010) Q IN BC_XD DT huyen 2014(1) 23.7" xfId="1912"/>
    <cellStyle name="T__XD DT huyen 2014(1) 23.7" xfId="1913"/>
    <cellStyle name="T__" xfId="1914"/>
    <cellStyle name="T___1.Cac bieu XD DT 2014 (theo CV 8895 cua BTC).30.7.ok.gui(lan 2)" xfId="1915"/>
    <cellStyle name="T___Co so tinh su nghiep giao duc" xfId="1916"/>
    <cellStyle name="T___XD DT huyen 2014(1) 23.7" xfId="1917"/>
    <cellStyle name="t1" xfId="1918"/>
    <cellStyle name="tde" xfId="1919"/>
    <cellStyle name="Text Indent A" xfId="1920"/>
    <cellStyle name="Text Indent B" xfId="1921"/>
    <cellStyle name="Text Indent B 2" xfId="2883"/>
    <cellStyle name="Text Indent C" xfId="1922"/>
    <cellStyle name="Text Indent C 2" xfId="2884"/>
    <cellStyle name="th" xfId="1923"/>
    <cellStyle name="þ_x001d_" xfId="1924"/>
    <cellStyle name="th 2" xfId="2195"/>
    <cellStyle name="th 3" xfId="2885"/>
    <cellStyle name="th 4" xfId="2930"/>
    <cellStyle name="th 5" xfId="2742"/>
    <cellStyle name="th_BANG BAO CAO KHO HCQT NAM 2008" xfId="1925"/>
    <cellStyle name="than" xfId="2886"/>
    <cellStyle name="þ_x001d_ð¤_x000c_¯" xfId="1926"/>
    <cellStyle name="þ_x001d_ð¤_x000c_¯þ_x0014__x000d_" xfId="1927"/>
    <cellStyle name="þ_x001d_ð¤_x000c_¯þ_x0014__x000d_¨þU" xfId="1928"/>
    <cellStyle name="þ_x001d_ð¤_x000c_¯þ_x0014__x000d_¨þU_x0001_" xfId="1929"/>
    <cellStyle name="þ_x001d_ð¤_x000c_¯þ_x0014__x000d_¨þU_x0001_À_x0004_" xfId="1930"/>
    <cellStyle name="þ_x001d_ð¤_x000c_¯þ_x0014__x000d_¨þU_x0001_À_x0004_ _x0015__x000f_" xfId="1931"/>
    <cellStyle name="þ_x001d_ð¤_x000c_¯þ_x0014__x000d_¨þU_x0001_À_x0004_ _x0015__x000f__x0001__x0001_" xfId="1932"/>
    <cellStyle name="þ_x001d_ð·_x000c_æþ'_x000d_ßþU_x0001_Ø_x0005_ü_x0014__x0007__x0001__x0001_" xfId="1933"/>
    <cellStyle name="þ_x001d_ðÇ%Uý—&amp;Hý9_x0008_Ÿ s_x000a__x0007__x0001__x0001_" xfId="1934"/>
    <cellStyle name="þ_x001d_ðÇ%Uý—&amp;Hý9_x0008_Ÿ_x0009_s_x000a__x0007__x0001__x0001_" xfId="1935"/>
    <cellStyle name="þ_x001d_ðÇ%Uý—&amp;Hý9_x0008_Ÿ_x0009_s_x000a__x0007__x0001__x0001_ 2" xfId="2196"/>
    <cellStyle name="þ_x001d_ðK_x000c_Fý_x001b__x000d_9ýU_x0001_Ð_x0008_¦)_x0007_" xfId="1936"/>
    <cellStyle name="þ_x001d_ðK_x000c_Fý_x001b__x000d_9ýU_x0001_Ð_x0008_¦)_x0007__x0001__x0001_" xfId="1937"/>
    <cellStyle name="thuong-10" xfId="1938"/>
    <cellStyle name="thuong-11" xfId="1939"/>
    <cellStyle name="Thuyet minh" xfId="1940"/>
    <cellStyle name="thvt" xfId="1941"/>
    <cellStyle name="Tien1" xfId="2887"/>
    <cellStyle name="Tieu_de_2" xfId="2888"/>
    <cellStyle name="Times New Roman" xfId="1942"/>
    <cellStyle name="tit1" xfId="1943"/>
    <cellStyle name="tit2" xfId="1944"/>
    <cellStyle name="tit3" xfId="1945"/>
    <cellStyle name="tit4" xfId="1946"/>
    <cellStyle name="Title 2" xfId="1947"/>
    <cellStyle name="Title 3" xfId="1948"/>
    <cellStyle name="Title 4" xfId="1949"/>
    <cellStyle name="Tong so" xfId="1950"/>
    <cellStyle name="tong so 1" xfId="1951"/>
    <cellStyle name="Tong so_1.Cac bieu XD DT 2014 (theo CV 8895 cua BTC).30.7.ok.gui(lan 2)" xfId="1952"/>
    <cellStyle name="Tongcong" xfId="1953"/>
    <cellStyle name="Total 2" xfId="1954"/>
    <cellStyle name="Total 3" xfId="1955"/>
    <cellStyle name="Total 4" xfId="1956"/>
    <cellStyle name="Total 5" xfId="2253"/>
    <cellStyle name="trang" xfId="2889"/>
    <cellStyle name="trung" xfId="1957"/>
    <cellStyle name="tt1" xfId="1958"/>
    <cellStyle name="Tusental (0)_pldt" xfId="1959"/>
    <cellStyle name="Tusental_pldt" xfId="1960"/>
    <cellStyle name="ux_3_¼­¿ï-¾È»ê" xfId="2890"/>
    <cellStyle name="Valuta (0)_pldt" xfId="1961"/>
    <cellStyle name="Valuta_pldt" xfId="1962"/>
    <cellStyle name="VANG1" xfId="1963"/>
    <cellStyle name="viet" xfId="1964"/>
    <cellStyle name="viet 2" xfId="2197"/>
    <cellStyle name="viet2" xfId="1965"/>
    <cellStyle name="viet2 2" xfId="2198"/>
    <cellStyle name="VN new romanNormal" xfId="1966"/>
    <cellStyle name="Vn Time 13" xfId="1967"/>
    <cellStyle name="Vn Time 13 2" xfId="2199"/>
    <cellStyle name="Vn Time 14" xfId="1968"/>
    <cellStyle name="VN time new roman" xfId="1969"/>
    <cellStyle name="vnbo" xfId="1970"/>
    <cellStyle name="vnhead1" xfId="1971"/>
    <cellStyle name="vnhead1 2" xfId="2200"/>
    <cellStyle name="vnhead2" xfId="1972"/>
    <cellStyle name="vnhead3" xfId="1973"/>
    <cellStyle name="vnhead4" xfId="1974"/>
    <cellStyle name="VNlucida sans" xfId="1975"/>
    <cellStyle name="vntxt1" xfId="1976"/>
    <cellStyle name="vntxt2" xfId="1977"/>
    <cellStyle name="W?hrung [0]_35ERI8T2gbIEMixb4v26icuOo" xfId="2891"/>
    <cellStyle name="W?hrung_35ERI8T2gbIEMixb4v26icuOo" xfId="2892"/>
    <cellStyle name="Währung [0]_68574_Materialbedarfsliste" xfId="1978"/>
    <cellStyle name="Währung_68574_Materialbedarfsliste" xfId="1979"/>
    <cellStyle name="Walutowy [0]_Invoices2001Slovakia" xfId="1980"/>
    <cellStyle name="Walutowy_Invoices2001Slovakia" xfId="1981"/>
    <cellStyle name="Warning Text 2" xfId="1982"/>
    <cellStyle name="Warning Text 3" xfId="1983"/>
    <cellStyle name="Warning Text 4" xfId="1984"/>
    <cellStyle name="Warning Text 5" xfId="2201"/>
    <cellStyle name="Warning Text 6" xfId="2254"/>
    <cellStyle name="wrap" xfId="2893"/>
    <cellStyle name="Wไhrung [0]_35ERI8T2gbIEMixb4v26icuOo" xfId="2894"/>
    <cellStyle name="Wไhrung_35ERI8T2gbIEMixb4v26icuOo" xfId="2895"/>
    <cellStyle name="xan1" xfId="1985"/>
    <cellStyle name="xuan" xfId="1986"/>
    <cellStyle name="y" xfId="2896"/>
    <cellStyle name="Ý kh¸c_B¶ng 1 (2)" xfId="2897"/>
    <cellStyle name="เครื่องหมายสกุลเงิน [0]_FTC_OFFER" xfId="1987"/>
    <cellStyle name="เครื่องหมายสกุลเงิน_FTC_OFFER" xfId="1988"/>
    <cellStyle name="ปกติ_FTC_OFFER" xfId="1989"/>
    <cellStyle name=" [0.00]_ Att. 1- Cover" xfId="2020"/>
    <cellStyle name="_ Att. 1- Cover" xfId="2021"/>
    <cellStyle name="?_ Att. 1- Cover" xfId="2022"/>
    <cellStyle name="똿뗦먛귟 [0.00]_PRODUCT DETAIL Q1" xfId="1990"/>
    <cellStyle name="똿뗦먛귟_PRODUCT DETAIL Q1" xfId="1991"/>
    <cellStyle name="믅됞 [0.00]_PRODUCT DETAIL Q1" xfId="1992"/>
    <cellStyle name="믅됞_PRODUCT DETAIL Q1" xfId="1993"/>
    <cellStyle name="백분율_††††† " xfId="2898"/>
    <cellStyle name="뷭?_BOOKSHIP" xfId="1994"/>
    <cellStyle name="안건회계법인" xfId="1995"/>
    <cellStyle name="콤맀_Sheet1_총괄표 (수출입) (2)" xfId="1999"/>
    <cellStyle name="콤마 [ - 유형1" xfId="2000"/>
    <cellStyle name="콤마 [ - 유형2" xfId="2001"/>
    <cellStyle name="콤마 [ - 유형3" xfId="2002"/>
    <cellStyle name="콤마 [ - 유형4" xfId="2003"/>
    <cellStyle name="콤마 [ - 유형5" xfId="2004"/>
    <cellStyle name="콤마 [ - 유형6" xfId="2005"/>
    <cellStyle name="콤마 [ - 유형7" xfId="2006"/>
    <cellStyle name="콤마 [ - 유형8" xfId="2007"/>
    <cellStyle name="콤마 [0]_ 비목별 월별기술 " xfId="2008"/>
    <cellStyle name="콤마_ 비목별 월별기술 " xfId="2009"/>
    <cellStyle name="통화 [0]_††††† " xfId="2899"/>
    <cellStyle name="통화_††††† " xfId="2900"/>
    <cellStyle name="표섀_변경(최종)" xfId="2010"/>
    <cellStyle name="표준_ 97년 경영분석(안)" xfId="2901"/>
    <cellStyle name="표줠_Sheet1_1_총괄표 (수출입) (2)" xfId="2011"/>
    <cellStyle name="一般_00Q3902REV.1" xfId="1996"/>
    <cellStyle name="千分位[0]_00Q3902REV.1" xfId="1997"/>
    <cellStyle name="千分位_00Q3902REV.1" xfId="1998"/>
    <cellStyle name="常规_GL ACM Master OCT08" xfId="2012"/>
    <cellStyle name="桁区切り [0.00]_BE-BQ" xfId="2013"/>
    <cellStyle name="桁区切り_BE-BQ" xfId="2014"/>
    <cellStyle name="標準_(A1)BOQ " xfId="2906"/>
    <cellStyle name="貨幣 [0]_00Q3902REV.1" xfId="2015"/>
    <cellStyle name="貨幣[0]_BRE" xfId="2016"/>
    <cellStyle name="貨幣_00Q3902REV.1" xfId="2017"/>
    <cellStyle name="通貨 [0.00]_BE-BQ" xfId="2018"/>
    <cellStyle name="通貨_BE-BQ" xfId="201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>
      <selection activeCell="A9" sqref="A9"/>
    </sheetView>
  </sheetViews>
  <sheetFormatPr defaultRowHeight="15"/>
  <cols>
    <col min="1" max="3" width="8.7109375" style="1" customWidth="1"/>
    <col min="4" max="4" width="26" style="2" customWidth="1"/>
    <col min="5" max="5" width="18.7109375" style="2" customWidth="1"/>
    <col min="6" max="6" width="16" style="2" customWidth="1"/>
    <col min="7" max="9" width="8.7109375" style="1" customWidth="1"/>
    <col min="10" max="10" width="11.5703125" style="1"/>
    <col min="11" max="1025" width="8.7109375" style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2018</v>
      </c>
      <c r="B2" s="3">
        <v>1</v>
      </c>
      <c r="C2" s="3" t="s">
        <v>6</v>
      </c>
      <c r="D2" s="4">
        <v>13288199</v>
      </c>
      <c r="E2" s="4">
        <v>2837980</v>
      </c>
      <c r="F2" s="4">
        <v>8039519</v>
      </c>
    </row>
    <row r="3" spans="1:6">
      <c r="A3" s="3">
        <v>2018</v>
      </c>
      <c r="B3" s="3">
        <v>2</v>
      </c>
      <c r="C3" s="3" t="s">
        <v>7</v>
      </c>
      <c r="E3" s="5"/>
      <c r="F3" s="5"/>
    </row>
    <row r="4" spans="1:6">
      <c r="A4" s="3">
        <v>2018</v>
      </c>
      <c r="B4" s="3">
        <v>3</v>
      </c>
      <c r="C4" s="3" t="s">
        <v>8</v>
      </c>
      <c r="D4" s="4">
        <v>5190937</v>
      </c>
      <c r="E4" s="4">
        <v>493390</v>
      </c>
      <c r="F4" s="4">
        <v>2906780</v>
      </c>
    </row>
    <row r="5" spans="1:6">
      <c r="A5" s="3">
        <v>2018</v>
      </c>
      <c r="B5" s="3">
        <v>4</v>
      </c>
      <c r="C5" s="3" t="s">
        <v>9</v>
      </c>
      <c r="D5" s="6">
        <v>8938477</v>
      </c>
      <c r="E5" s="6">
        <v>1714880</v>
      </c>
      <c r="F5" s="6">
        <v>5180587</v>
      </c>
    </row>
    <row r="6" spans="1:6">
      <c r="A6" s="3">
        <v>2018</v>
      </c>
      <c r="B6" s="3">
        <v>5</v>
      </c>
      <c r="C6" s="3" t="s">
        <v>10</v>
      </c>
      <c r="E6" s="7"/>
      <c r="F6" s="7"/>
    </row>
    <row r="7" spans="1:6">
      <c r="A7" s="3">
        <v>2018</v>
      </c>
      <c r="B7" s="3">
        <v>6</v>
      </c>
      <c r="C7" s="3" t="s">
        <v>11</v>
      </c>
      <c r="E7" s="4"/>
      <c r="F7" s="4"/>
    </row>
    <row r="8" spans="1:6">
      <c r="A8" s="3">
        <v>2018</v>
      </c>
      <c r="B8" s="3">
        <v>7</v>
      </c>
      <c r="C8" s="3" t="s">
        <v>12</v>
      </c>
      <c r="E8" s="4"/>
      <c r="F8" s="4"/>
    </row>
    <row r="9" spans="1:6">
      <c r="A9" s="3">
        <v>2018</v>
      </c>
      <c r="B9" s="3">
        <v>8</v>
      </c>
      <c r="C9" s="3" t="s">
        <v>13</v>
      </c>
      <c r="D9" s="8">
        <v>11891512</v>
      </c>
      <c r="E9" s="8">
        <v>3897200</v>
      </c>
      <c r="F9" s="8">
        <v>5589267</v>
      </c>
    </row>
    <row r="10" spans="1:6">
      <c r="A10" s="3">
        <v>2018</v>
      </c>
      <c r="B10" s="3">
        <v>9</v>
      </c>
      <c r="C10" s="3" t="s">
        <v>14</v>
      </c>
      <c r="D10" s="4">
        <v>14582871</v>
      </c>
      <c r="E10" s="4">
        <v>1701791</v>
      </c>
      <c r="F10" s="4">
        <v>9968599</v>
      </c>
    </row>
    <row r="11" spans="1:6">
      <c r="A11" s="3">
        <v>2018</v>
      </c>
      <c r="B11" s="3">
        <v>10</v>
      </c>
      <c r="C11" s="3" t="s">
        <v>15</v>
      </c>
      <c r="E11" s="9"/>
      <c r="F11" s="9"/>
    </row>
    <row r="12" spans="1:6">
      <c r="A12" s="3">
        <v>2018</v>
      </c>
      <c r="B12" s="3">
        <v>11</v>
      </c>
      <c r="C12" s="3" t="s">
        <v>16</v>
      </c>
      <c r="E12" s="4"/>
      <c r="F12" s="4"/>
    </row>
    <row r="13" spans="1:6">
      <c r="A13" s="3">
        <v>2018</v>
      </c>
      <c r="B13" s="3">
        <v>12</v>
      </c>
      <c r="C13" s="3" t="s">
        <v>17</v>
      </c>
      <c r="D13" s="6">
        <v>12786072.784348</v>
      </c>
      <c r="E13" s="6">
        <v>1483848.84824</v>
      </c>
      <c r="F13" s="6">
        <v>6231312.6461589998</v>
      </c>
    </row>
    <row r="14" spans="1:6">
      <c r="A14" s="3">
        <v>2018</v>
      </c>
      <c r="B14" s="3">
        <v>13</v>
      </c>
      <c r="C14" s="3" t="s">
        <v>18</v>
      </c>
      <c r="D14" s="4">
        <v>12002230</v>
      </c>
      <c r="E14" s="4">
        <v>1551099</v>
      </c>
      <c r="F14" s="4">
        <v>7827931</v>
      </c>
    </row>
    <row r="15" spans="1:6">
      <c r="A15" s="3">
        <v>2018</v>
      </c>
      <c r="B15" s="3">
        <v>14</v>
      </c>
      <c r="C15" s="3" t="s">
        <v>19</v>
      </c>
      <c r="D15" s="10">
        <v>10765327</v>
      </c>
      <c r="E15" s="10">
        <v>1479630</v>
      </c>
      <c r="F15" s="10">
        <v>8439034</v>
      </c>
    </row>
    <row r="16" spans="1:6">
      <c r="A16" s="3">
        <v>2018</v>
      </c>
      <c r="B16" s="3">
        <v>15</v>
      </c>
      <c r="C16" s="3" t="s">
        <v>20</v>
      </c>
      <c r="D16" s="11">
        <v>21610133</v>
      </c>
      <c r="E16" s="11">
        <v>10938743</v>
      </c>
      <c r="F16" s="11">
        <v>9107315</v>
      </c>
    </row>
    <row r="17" spans="1:6">
      <c r="A17" s="3">
        <v>2018</v>
      </c>
      <c r="B17" s="3">
        <v>16</v>
      </c>
      <c r="C17" s="3" t="s">
        <v>21</v>
      </c>
      <c r="D17" s="2">
        <v>95293019</v>
      </c>
      <c r="E17" s="2">
        <v>42121022</v>
      </c>
      <c r="F17" s="2">
        <v>44061716</v>
      </c>
    </row>
    <row r="18" spans="1:6">
      <c r="A18" s="3">
        <v>2018</v>
      </c>
      <c r="B18" s="3">
        <v>17</v>
      </c>
      <c r="C18" s="3" t="s">
        <v>22</v>
      </c>
      <c r="D18" s="6">
        <v>5965634.7346938802</v>
      </c>
      <c r="E18" s="6">
        <v>1313618</v>
      </c>
      <c r="F18" s="6">
        <v>3218521</v>
      </c>
    </row>
    <row r="19" spans="1:6">
      <c r="A19" s="3">
        <v>2018</v>
      </c>
      <c r="B19" s="3">
        <v>18</v>
      </c>
      <c r="C19" s="3" t="s">
        <v>23</v>
      </c>
      <c r="E19" s="9"/>
      <c r="F19" s="9"/>
    </row>
    <row r="20" spans="1:6">
      <c r="A20" s="3">
        <v>2018</v>
      </c>
      <c r="B20" s="3">
        <v>19</v>
      </c>
      <c r="C20" s="3" t="s">
        <v>24</v>
      </c>
      <c r="D20" s="4">
        <v>14328630</v>
      </c>
      <c r="E20" s="4">
        <v>3230230</v>
      </c>
      <c r="F20" s="4">
        <v>7953065</v>
      </c>
    </row>
    <row r="21" spans="1:6">
      <c r="A21" s="3">
        <v>2018</v>
      </c>
      <c r="B21" s="3">
        <v>20</v>
      </c>
      <c r="C21" s="3" t="s">
        <v>25</v>
      </c>
      <c r="D21" s="10">
        <v>11890921</v>
      </c>
      <c r="E21" s="10">
        <v>3007216</v>
      </c>
      <c r="F21" s="10">
        <v>7179056</v>
      </c>
    </row>
    <row r="22" spans="1:6">
      <c r="A22" s="3">
        <v>2018</v>
      </c>
      <c r="B22" s="3">
        <v>21</v>
      </c>
      <c r="C22" s="3" t="s">
        <v>26</v>
      </c>
      <c r="E22" s="9"/>
      <c r="F22" s="9"/>
    </row>
    <row r="23" spans="1:6">
      <c r="A23" s="3">
        <v>2018</v>
      </c>
      <c r="B23" s="3">
        <v>22</v>
      </c>
      <c r="C23" s="3" t="s">
        <v>27</v>
      </c>
    </row>
    <row r="24" spans="1:6">
      <c r="A24" s="3">
        <v>2018</v>
      </c>
      <c r="B24" s="3">
        <v>23</v>
      </c>
      <c r="C24" s="3" t="s">
        <v>28</v>
      </c>
      <c r="D24" s="2">
        <v>9529482</v>
      </c>
      <c r="E24" s="2">
        <v>1697640</v>
      </c>
      <c r="F24" s="2">
        <v>5570855</v>
      </c>
    </row>
    <row r="25" spans="1:6">
      <c r="A25" s="3">
        <v>2018</v>
      </c>
      <c r="B25" s="3">
        <v>24</v>
      </c>
      <c r="C25" s="3" t="s">
        <v>29</v>
      </c>
      <c r="E25" s="12"/>
      <c r="F25" s="12"/>
    </row>
    <row r="26" spans="1:6">
      <c r="A26" s="3">
        <v>2018</v>
      </c>
      <c r="B26" s="3">
        <v>25</v>
      </c>
      <c r="C26" s="3" t="s">
        <v>30</v>
      </c>
      <c r="D26" s="13">
        <v>11527573</v>
      </c>
      <c r="E26" s="13">
        <v>3566646</v>
      </c>
      <c r="F26" s="13">
        <v>7562606</v>
      </c>
    </row>
    <row r="27" spans="1:6">
      <c r="A27" s="3">
        <v>2018</v>
      </c>
      <c r="B27" s="3">
        <v>26</v>
      </c>
      <c r="C27" s="3" t="s">
        <v>31</v>
      </c>
      <c r="D27" s="4">
        <v>13829375</v>
      </c>
      <c r="E27" s="4">
        <v>2358540</v>
      </c>
      <c r="F27" s="4">
        <v>7872606</v>
      </c>
    </row>
    <row r="28" spans="1:6">
      <c r="A28" s="3">
        <v>2018</v>
      </c>
      <c r="B28" s="3">
        <v>27</v>
      </c>
      <c r="C28" s="3" t="s">
        <v>32</v>
      </c>
      <c r="E28" s="14"/>
      <c r="F28" s="14"/>
    </row>
    <row r="29" spans="1:6">
      <c r="A29" s="3">
        <v>2018</v>
      </c>
      <c r="B29" s="3">
        <v>28</v>
      </c>
      <c r="C29" s="3" t="s">
        <v>33</v>
      </c>
      <c r="D29" s="4">
        <v>10203719</v>
      </c>
      <c r="E29" s="4">
        <v>2278960</v>
      </c>
      <c r="F29" s="4">
        <v>6229273</v>
      </c>
    </row>
    <row r="30" spans="1:6">
      <c r="A30" s="3">
        <v>2018</v>
      </c>
      <c r="B30" s="3">
        <v>29</v>
      </c>
      <c r="C30" s="3" t="s">
        <v>34</v>
      </c>
      <c r="D30" s="5">
        <v>8814223</v>
      </c>
      <c r="E30" s="5">
        <v>1578230</v>
      </c>
      <c r="F30" s="5">
        <v>5033370</v>
      </c>
    </row>
    <row r="31" spans="1:6">
      <c r="A31" s="3">
        <v>2018</v>
      </c>
      <c r="B31" s="3">
        <v>30</v>
      </c>
      <c r="C31" s="3" t="s">
        <v>35</v>
      </c>
      <c r="D31" s="6">
        <v>8353769</v>
      </c>
      <c r="E31" s="6">
        <v>3675503</v>
      </c>
      <c r="F31" s="6">
        <v>4408455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4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21.28515625" customWidth="1"/>
    <col min="3" max="3" width="27" customWidth="1"/>
    <col min="4" max="4" width="11.5703125"/>
    <col min="5" max="5" width="16.140625" customWidth="1"/>
    <col min="6" max="6" width="8.7109375" customWidth="1"/>
    <col min="7" max="1025" width="8.7109375" style="15" customWidth="1"/>
  </cols>
  <sheetData>
    <row r="1" spans="1:6">
      <c r="A1" t="s">
        <v>0</v>
      </c>
      <c r="B1" t="s">
        <v>36</v>
      </c>
      <c r="C1" t="s">
        <v>3</v>
      </c>
      <c r="D1" t="s">
        <v>4</v>
      </c>
      <c r="E1" t="s">
        <v>5</v>
      </c>
      <c r="F1" t="s">
        <v>72</v>
      </c>
    </row>
    <row r="2" spans="1:6">
      <c r="A2">
        <v>2018</v>
      </c>
      <c r="B2" t="s">
        <v>6</v>
      </c>
      <c r="C2">
        <f>INDEX('30_prov'!D$2:D$31, MATCH($B2, '30_prov'!$C$2:$C$31, 0))</f>
        <v>13288199</v>
      </c>
      <c r="D2">
        <f>INDEX('30_prov'!E$2:E$31, MATCH($B2, '30_prov'!$C$2:$C$31, 0))</f>
        <v>2837980</v>
      </c>
      <c r="E2">
        <f>INDEX('30_prov'!F$2:F$31, MATCH($B2, '30_prov'!$C$2:$C$31, 0))</f>
        <v>8039519</v>
      </c>
    </row>
    <row r="3" spans="1:6">
      <c r="A3">
        <v>2018</v>
      </c>
      <c r="B3" t="s">
        <v>37</v>
      </c>
    </row>
    <row r="4" spans="1:6">
      <c r="A4">
        <v>2018</v>
      </c>
      <c r="B4" t="s">
        <v>7</v>
      </c>
    </row>
    <row r="5" spans="1:6">
      <c r="A5">
        <v>2018</v>
      </c>
      <c r="B5" t="s">
        <v>8</v>
      </c>
      <c r="C5">
        <f>INDEX('30_prov'!D$2:D$31, MATCH($B5, '30_prov'!$C$2:$C$31, 0))</f>
        <v>5190937</v>
      </c>
      <c r="D5">
        <f>INDEX('30_prov'!E$2:E$31, MATCH($B5, '30_prov'!$C$2:$C$31, 0))</f>
        <v>493390</v>
      </c>
      <c r="E5">
        <f>INDEX('30_prov'!F$2:F$31, MATCH($B5, '30_prov'!$C$2:$C$31, 0))</f>
        <v>2906780</v>
      </c>
    </row>
    <row r="6" spans="1:6">
      <c r="A6">
        <v>2018</v>
      </c>
      <c r="B6" t="s">
        <v>38</v>
      </c>
      <c r="C6">
        <v>6780575</v>
      </c>
      <c r="D6">
        <v>1595550</v>
      </c>
      <c r="E6">
        <v>3684296</v>
      </c>
    </row>
    <row r="7" spans="1:6">
      <c r="A7">
        <v>2018</v>
      </c>
      <c r="B7" t="s">
        <v>39</v>
      </c>
      <c r="C7">
        <v>15009325</v>
      </c>
      <c r="D7">
        <v>4364574</v>
      </c>
      <c r="E7">
        <v>8318065</v>
      </c>
    </row>
    <row r="8" spans="1:6">
      <c r="A8">
        <v>2018</v>
      </c>
      <c r="B8" t="s">
        <v>9</v>
      </c>
      <c r="C8">
        <f>INDEX('30_prov'!D$2:D$31, MATCH($B8, '30_prov'!$C$2:$C$31, 0))</f>
        <v>8938477</v>
      </c>
      <c r="D8">
        <f>INDEX('30_prov'!E$2:E$31, MATCH($B8, '30_prov'!$C$2:$C$31, 0))</f>
        <v>1714880</v>
      </c>
      <c r="E8">
        <f>INDEX('30_prov'!F$2:F$31, MATCH($B8, '30_prov'!$C$2:$C$31, 0))</f>
        <v>5180587</v>
      </c>
    </row>
    <row r="9" spans="1:6">
      <c r="A9">
        <v>2018</v>
      </c>
      <c r="B9" t="s">
        <v>10</v>
      </c>
      <c r="C9">
        <v>11300431</v>
      </c>
      <c r="D9">
        <v>1883140</v>
      </c>
      <c r="E9">
        <v>6273993</v>
      </c>
    </row>
    <row r="10" spans="1:6">
      <c r="A10">
        <v>2018</v>
      </c>
      <c r="B10" t="s">
        <v>11</v>
      </c>
      <c r="C10">
        <v>17000000</v>
      </c>
      <c r="D10">
        <v>6550367</v>
      </c>
      <c r="E10">
        <v>9809633</v>
      </c>
    </row>
    <row r="11" spans="1:6">
      <c r="A11">
        <v>2018</v>
      </c>
      <c r="B11" t="s">
        <v>40</v>
      </c>
      <c r="C11">
        <v>10237852</v>
      </c>
      <c r="D11">
        <v>3439114</v>
      </c>
      <c r="E11">
        <v>5990347</v>
      </c>
    </row>
    <row r="12" spans="1:6">
      <c r="A12">
        <v>2018</v>
      </c>
      <c r="B12" t="s">
        <v>12</v>
      </c>
      <c r="C12">
        <v>8983651</v>
      </c>
      <c r="D12">
        <v>1948180</v>
      </c>
      <c r="E12">
        <v>5634734</v>
      </c>
    </row>
    <row r="13" spans="1:6">
      <c r="A13">
        <v>2018</v>
      </c>
      <c r="B13" t="s">
        <v>41</v>
      </c>
      <c r="C13">
        <v>9418496</v>
      </c>
      <c r="D13">
        <v>1785790</v>
      </c>
      <c r="E13">
        <v>5676262</v>
      </c>
    </row>
    <row r="14" spans="1:6">
      <c r="A14">
        <v>2018</v>
      </c>
      <c r="B14" t="s">
        <v>13</v>
      </c>
      <c r="C14">
        <f>INDEX('30_prov'!D$2:D$31, MATCH($B14, '30_prov'!$C$2:$C$31, 0))</f>
        <v>11891512</v>
      </c>
      <c r="D14">
        <f>INDEX('30_prov'!E$2:E$31, MATCH($B14, '30_prov'!$C$2:$C$31, 0))</f>
        <v>3897200</v>
      </c>
      <c r="E14">
        <f>INDEX('30_prov'!F$2:F$31, MATCH($B14, '30_prov'!$C$2:$C$31, 0))</f>
        <v>5589267</v>
      </c>
    </row>
    <row r="15" spans="1:6">
      <c r="A15">
        <v>2018</v>
      </c>
      <c r="B15" t="s">
        <v>42</v>
      </c>
      <c r="C15">
        <v>9781914</v>
      </c>
      <c r="D15">
        <v>765680</v>
      </c>
      <c r="E15">
        <v>5706689</v>
      </c>
    </row>
    <row r="16" spans="1:6">
      <c r="A16">
        <v>2018</v>
      </c>
      <c r="B16" t="s">
        <v>15</v>
      </c>
      <c r="C16">
        <v>18680464</v>
      </c>
      <c r="D16">
        <v>8639481</v>
      </c>
      <c r="E16">
        <v>7367705</v>
      </c>
    </row>
    <row r="17" spans="1:6">
      <c r="A17">
        <v>2018</v>
      </c>
      <c r="B17" t="s">
        <v>14</v>
      </c>
      <c r="C17">
        <f>INDEX('30_prov'!D$2:D$31, MATCH($B17, '30_prov'!$C$2:$C$31, 0))</f>
        <v>14582871</v>
      </c>
      <c r="D17">
        <f>INDEX('30_prov'!E$2:E$31, MATCH($B17, '30_prov'!$C$2:$C$31, 0))</f>
        <v>1701791</v>
      </c>
      <c r="E17">
        <f>INDEX('30_prov'!F$2:F$31, MATCH($B17, '30_prov'!$C$2:$C$31, 0))</f>
        <v>9968599</v>
      </c>
    </row>
    <row r="18" spans="1:6">
      <c r="A18">
        <v>2018</v>
      </c>
      <c r="B18" t="s">
        <v>43</v>
      </c>
      <c r="C18">
        <v>6459316</v>
      </c>
      <c r="D18">
        <v>637377</v>
      </c>
      <c r="E18">
        <v>3878821</v>
      </c>
    </row>
    <row r="19" spans="1:6">
      <c r="A19">
        <v>2018</v>
      </c>
      <c r="B19" t="s">
        <v>44</v>
      </c>
      <c r="C19">
        <v>9061427</v>
      </c>
      <c r="D19">
        <v>706136</v>
      </c>
      <c r="E19">
        <v>6158349</v>
      </c>
    </row>
    <row r="20" spans="1:6">
      <c r="A20">
        <v>2018</v>
      </c>
      <c r="B20" t="s">
        <v>16</v>
      </c>
      <c r="C20">
        <v>26003608</v>
      </c>
      <c r="D20">
        <v>7246060</v>
      </c>
      <c r="E20">
        <v>12166043</v>
      </c>
    </row>
    <row r="21" spans="1:6">
      <c r="A21">
        <v>2018</v>
      </c>
      <c r="B21" t="s">
        <v>17</v>
      </c>
      <c r="C21">
        <f>INDEX('30_prov'!D$2:D$31, MATCH($B21, '30_prov'!$C$2:$C$31, 0))</f>
        <v>12786072.784348</v>
      </c>
      <c r="D21">
        <f>INDEX('30_prov'!E$2:E$31, MATCH($B21, '30_prov'!$C$2:$C$31, 0))</f>
        <v>1483848.84824</v>
      </c>
      <c r="E21">
        <f>INDEX('30_prov'!F$2:F$31, MATCH($B21, '30_prov'!$C$2:$C$31, 0))</f>
        <v>6231312.6461589998</v>
      </c>
      <c r="F21" t="s">
        <v>71</v>
      </c>
    </row>
    <row r="22" spans="1:6">
      <c r="A22">
        <v>2018</v>
      </c>
      <c r="B22" t="s">
        <v>18</v>
      </c>
      <c r="C22">
        <f>INDEX('30_prov'!D$2:D$31, MATCH($B22, '30_prov'!$C$2:$C$31, 0))</f>
        <v>12002230</v>
      </c>
      <c r="D22">
        <f>INDEX('30_prov'!E$2:E$31, MATCH($B22, '30_prov'!$C$2:$C$31, 0))</f>
        <v>1551099</v>
      </c>
      <c r="E22">
        <f>INDEX('30_prov'!F$2:F$31, MATCH($B22, '30_prov'!$C$2:$C$31, 0))</f>
        <v>7827931</v>
      </c>
    </row>
    <row r="23" spans="1:6">
      <c r="A23">
        <v>2018</v>
      </c>
      <c r="B23" t="s">
        <v>45</v>
      </c>
      <c r="C23">
        <v>11399786</v>
      </c>
      <c r="D23">
        <v>803735</v>
      </c>
      <c r="E23">
        <v>7596192</v>
      </c>
    </row>
    <row r="24" spans="1:6">
      <c r="A24">
        <v>2018</v>
      </c>
      <c r="B24" t="s">
        <v>46</v>
      </c>
      <c r="C24">
        <v>7442447</v>
      </c>
      <c r="D24">
        <v>879840</v>
      </c>
      <c r="E24">
        <v>4731917</v>
      </c>
    </row>
    <row r="25" spans="1:6">
      <c r="A25">
        <v>2018</v>
      </c>
      <c r="B25" t="s">
        <v>21</v>
      </c>
      <c r="C25">
        <f>INDEX('30_prov'!D$2:D$31, MATCH($B25, '30_prov'!$C$2:$C$31, 0))</f>
        <v>95293019</v>
      </c>
      <c r="D25">
        <f>INDEX('30_prov'!E$2:E$31, MATCH($B25, '30_prov'!$C$2:$C$31, 0))</f>
        <v>42121022</v>
      </c>
      <c r="E25">
        <f>INDEX('30_prov'!F$2:F$31, MATCH($B25, '30_prov'!$C$2:$C$31, 0))</f>
        <v>44061716</v>
      </c>
    </row>
    <row r="26" spans="1:6">
      <c r="A26">
        <v>2018</v>
      </c>
      <c r="B26" t="s">
        <v>47</v>
      </c>
    </row>
    <row r="27" spans="1:6">
      <c r="A27">
        <v>2018</v>
      </c>
      <c r="B27" t="s">
        <v>19</v>
      </c>
      <c r="C27">
        <f>INDEX('30_prov'!D$2:D$31, MATCH($B27, '30_prov'!$C$2:$C$31, 0))</f>
        <v>10765327</v>
      </c>
      <c r="D27">
        <f>INDEX('30_prov'!E$2:E$31, MATCH($B27, '30_prov'!$C$2:$C$31, 0))</f>
        <v>1479630</v>
      </c>
      <c r="E27">
        <f>INDEX('30_prov'!F$2:F$31, MATCH($B27, '30_prov'!$C$2:$C$31, 0))</f>
        <v>8439034</v>
      </c>
    </row>
    <row r="28" spans="1:6">
      <c r="A28">
        <v>2018</v>
      </c>
      <c r="B28" t="s">
        <v>20</v>
      </c>
      <c r="C28">
        <f>INDEX('30_prov'!D$2:D$31, MATCH($B28, '30_prov'!$C$2:$C$31, 0))</f>
        <v>21610133</v>
      </c>
      <c r="D28">
        <f>INDEX('30_prov'!E$2:E$31, MATCH($B28, '30_prov'!$C$2:$C$31, 0))</f>
        <v>10938743</v>
      </c>
      <c r="E28">
        <f>INDEX('30_prov'!F$2:F$31, MATCH($B28, '30_prov'!$C$2:$C$31, 0))</f>
        <v>9107315</v>
      </c>
    </row>
    <row r="29" spans="1:6">
      <c r="A29">
        <v>2018</v>
      </c>
      <c r="B29" t="s">
        <v>22</v>
      </c>
      <c r="C29">
        <v>5965635</v>
      </c>
      <c r="D29">
        <v>1313618</v>
      </c>
      <c r="E29">
        <v>3218521</v>
      </c>
    </row>
    <row r="30" spans="1:6">
      <c r="A30">
        <v>2018</v>
      </c>
      <c r="B30" t="s">
        <v>48</v>
      </c>
      <c r="C30">
        <v>10317219</v>
      </c>
      <c r="D30">
        <v>1204390</v>
      </c>
      <c r="E30">
        <v>6901972</v>
      </c>
    </row>
    <row r="31" spans="1:6">
      <c r="A31">
        <v>2018</v>
      </c>
      <c r="B31" t="s">
        <v>49</v>
      </c>
      <c r="C31">
        <v>9008537</v>
      </c>
      <c r="D31">
        <v>2653283</v>
      </c>
      <c r="E31">
        <v>6067999</v>
      </c>
    </row>
    <row r="32" spans="1:6">
      <c r="A32">
        <v>2018</v>
      </c>
      <c r="B32" t="s">
        <v>50</v>
      </c>
      <c r="C32">
        <v>10035431</v>
      </c>
      <c r="D32">
        <v>3640015</v>
      </c>
      <c r="E32">
        <v>6067933</v>
      </c>
    </row>
    <row r="33" spans="1:5">
      <c r="A33">
        <v>2018</v>
      </c>
      <c r="B33" t="s">
        <v>24</v>
      </c>
      <c r="C33">
        <f>INDEX('30_prov'!D$2:D$31, MATCH($B33, '30_prov'!$C$2:$C$31, 0))</f>
        <v>14328630</v>
      </c>
      <c r="D33">
        <f>INDEX('30_prov'!E$2:E$31, MATCH($B33, '30_prov'!$C$2:$C$31, 0))</f>
        <v>3230230</v>
      </c>
      <c r="E33">
        <f>INDEX('30_prov'!F$2:F$31, MATCH($B33, '30_prov'!$C$2:$C$31, 0))</f>
        <v>7953065</v>
      </c>
    </row>
    <row r="34" spans="1:5">
      <c r="A34">
        <v>2018</v>
      </c>
      <c r="B34" t="s">
        <v>51</v>
      </c>
      <c r="C34">
        <v>6769911</v>
      </c>
      <c r="D34">
        <v>740920</v>
      </c>
      <c r="E34">
        <v>3949511</v>
      </c>
    </row>
    <row r="35" spans="1:5">
      <c r="A35">
        <v>2018</v>
      </c>
      <c r="B35" t="s">
        <v>52</v>
      </c>
      <c r="C35">
        <v>7728775</v>
      </c>
      <c r="D35">
        <v>769420</v>
      </c>
      <c r="E35">
        <v>4924629</v>
      </c>
    </row>
    <row r="36" spans="1:5">
      <c r="A36">
        <v>2018</v>
      </c>
      <c r="B36" t="s">
        <v>53</v>
      </c>
    </row>
    <row r="37" spans="1:5">
      <c r="A37">
        <v>2018</v>
      </c>
      <c r="B37" t="s">
        <v>54</v>
      </c>
      <c r="C37">
        <v>10029012</v>
      </c>
      <c r="D37">
        <v>1066800</v>
      </c>
      <c r="E37">
        <v>6566854</v>
      </c>
    </row>
    <row r="38" spans="1:5">
      <c r="A38">
        <v>2018</v>
      </c>
      <c r="B38" t="s">
        <v>55</v>
      </c>
      <c r="C38">
        <v>11589000</v>
      </c>
      <c r="D38">
        <v>1820937</v>
      </c>
      <c r="E38">
        <v>6890197</v>
      </c>
    </row>
    <row r="39" spans="1:5">
      <c r="A39">
        <v>2018</v>
      </c>
      <c r="B39" t="s">
        <v>25</v>
      </c>
      <c r="C39">
        <f>INDEX('30_prov'!D$2:D$31, MATCH($B39, '30_prov'!$C$2:$C$31, 0))</f>
        <v>11890921</v>
      </c>
      <c r="D39">
        <f>INDEX('30_prov'!E$2:E$31, MATCH($B39, '30_prov'!$C$2:$C$31, 0))</f>
        <v>3007216</v>
      </c>
      <c r="E39">
        <f>INDEX('30_prov'!F$2:F$31, MATCH($B39, '30_prov'!$C$2:$C$31, 0))</f>
        <v>7179056</v>
      </c>
    </row>
    <row r="40" spans="1:5">
      <c r="A40">
        <v>2018</v>
      </c>
      <c r="B40" t="s">
        <v>56</v>
      </c>
      <c r="C40">
        <v>11390691</v>
      </c>
      <c r="D40">
        <v>3151931</v>
      </c>
      <c r="E40">
        <v>7612391</v>
      </c>
    </row>
    <row r="41" spans="1:5">
      <c r="A41">
        <v>2018</v>
      </c>
      <c r="B41" t="s">
        <v>57</v>
      </c>
    </row>
    <row r="42" spans="1:5">
      <c r="A42">
        <v>2018</v>
      </c>
      <c r="B42" t="s">
        <v>58</v>
      </c>
      <c r="C42">
        <v>8848562</v>
      </c>
      <c r="D42">
        <v>1463396</v>
      </c>
      <c r="E42">
        <v>5263277</v>
      </c>
    </row>
    <row r="43" spans="1:5">
      <c r="A43">
        <v>2018</v>
      </c>
      <c r="B43" t="s">
        <v>59</v>
      </c>
    </row>
    <row r="44" spans="1:5">
      <c r="A44">
        <v>2018</v>
      </c>
      <c r="B44" t="s">
        <v>60</v>
      </c>
      <c r="C44">
        <v>11920760</v>
      </c>
      <c r="D44">
        <v>1240450</v>
      </c>
      <c r="E44">
        <v>8512150</v>
      </c>
    </row>
    <row r="45" spans="1:5">
      <c r="A45">
        <v>2018</v>
      </c>
      <c r="B45" t="s">
        <v>26</v>
      </c>
      <c r="C45">
        <v>7928970</v>
      </c>
      <c r="D45">
        <v>1597010</v>
      </c>
      <c r="E45">
        <v>4865238</v>
      </c>
    </row>
    <row r="46" spans="1:5">
      <c r="A46">
        <v>2018</v>
      </c>
      <c r="B46" t="s">
        <v>61</v>
      </c>
    </row>
    <row r="47" spans="1:5">
      <c r="A47">
        <v>2018</v>
      </c>
      <c r="B47" t="s">
        <v>27</v>
      </c>
      <c r="C47">
        <v>20067870</v>
      </c>
      <c r="D47">
        <v>2461938</v>
      </c>
      <c r="E47">
        <v>11543671</v>
      </c>
    </row>
    <row r="48" spans="1:5">
      <c r="A48">
        <v>2018</v>
      </c>
      <c r="B48" t="s">
        <v>62</v>
      </c>
      <c r="C48">
        <v>13988686</v>
      </c>
      <c r="D48">
        <v>3046950</v>
      </c>
      <c r="E48">
        <v>7970082</v>
      </c>
    </row>
    <row r="49" spans="1:5">
      <c r="A49">
        <v>2018</v>
      </c>
      <c r="B49" t="s">
        <v>63</v>
      </c>
      <c r="C49">
        <v>23371884</v>
      </c>
      <c r="D49">
        <v>9389355</v>
      </c>
      <c r="E49">
        <v>11717610</v>
      </c>
    </row>
    <row r="50" spans="1:5">
      <c r="A50">
        <v>2018</v>
      </c>
      <c r="B50" t="s">
        <v>64</v>
      </c>
    </row>
    <row r="51" spans="1:5">
      <c r="A51">
        <v>2018</v>
      </c>
      <c r="B51" t="s">
        <v>28</v>
      </c>
      <c r="C51">
        <f>INDEX('30_prov'!D$2:D$31, MATCH($B51, '30_prov'!$C$2:$C$31, 0))</f>
        <v>9529482</v>
      </c>
      <c r="D51">
        <f>INDEX('30_prov'!E$2:E$31, MATCH($B51, '30_prov'!$C$2:$C$31, 0))</f>
        <v>1697640</v>
      </c>
      <c r="E51">
        <f>INDEX('30_prov'!F$2:F$31, MATCH($B51, '30_prov'!$C$2:$C$31, 0))</f>
        <v>5570855</v>
      </c>
    </row>
    <row r="52" spans="1:5">
      <c r="A52">
        <v>2018</v>
      </c>
      <c r="B52" t="s">
        <v>65</v>
      </c>
      <c r="C52">
        <v>13734324</v>
      </c>
      <c r="D52">
        <v>1980716</v>
      </c>
      <c r="E52">
        <v>9468425</v>
      </c>
    </row>
    <row r="53" spans="1:5">
      <c r="A53">
        <v>2018</v>
      </c>
      <c r="B53" t="s">
        <v>29</v>
      </c>
      <c r="C53">
        <v>8445500</v>
      </c>
      <c r="D53">
        <v>2177090</v>
      </c>
      <c r="E53">
        <v>4793507</v>
      </c>
    </row>
    <row r="54" spans="1:5">
      <c r="A54">
        <v>2018</v>
      </c>
      <c r="B54" t="s">
        <v>30</v>
      </c>
      <c r="C54">
        <f>INDEX('30_prov'!D$2:D$31, MATCH($B54, '30_prov'!$C$2:$C$31, 0))</f>
        <v>11527573</v>
      </c>
      <c r="D54">
        <f>INDEX('30_prov'!E$2:E$31, MATCH($B54, '30_prov'!$C$2:$C$31, 0))</f>
        <v>3566646</v>
      </c>
      <c r="E54">
        <f>INDEX('30_prov'!F$2:F$31, MATCH($B54, '30_prov'!$C$2:$C$31, 0))</f>
        <v>7562606</v>
      </c>
    </row>
    <row r="55" spans="1:5">
      <c r="A55">
        <v>2018</v>
      </c>
      <c r="B55" t="s">
        <v>31</v>
      </c>
      <c r="C55">
        <f>INDEX('30_prov'!D$2:D$31, MATCH($B55, '30_prov'!$C$2:$C$31, 0))</f>
        <v>13829375</v>
      </c>
      <c r="D55">
        <f>INDEX('30_prov'!E$2:E$31, MATCH($B55, '30_prov'!$C$2:$C$31, 0))</f>
        <v>2358540</v>
      </c>
      <c r="E55">
        <f>INDEX('30_prov'!F$2:F$31, MATCH($B55, '30_prov'!$C$2:$C$31, 0))</f>
        <v>7872606</v>
      </c>
    </row>
    <row r="56" spans="1:5">
      <c r="A56">
        <v>2018</v>
      </c>
      <c r="B56" t="s">
        <v>32</v>
      </c>
      <c r="C56">
        <v>27991609</v>
      </c>
      <c r="D56">
        <v>6761122</v>
      </c>
      <c r="E56">
        <v>20114462</v>
      </c>
    </row>
    <row r="57" spans="1:5">
      <c r="A57">
        <v>2018</v>
      </c>
      <c r="B57" t="s">
        <v>66</v>
      </c>
      <c r="C57">
        <v>86865626</v>
      </c>
      <c r="D57">
        <v>36165170.528177112</v>
      </c>
      <c r="E57">
        <v>36500000</v>
      </c>
    </row>
    <row r="58" spans="1:5">
      <c r="A58">
        <v>2018</v>
      </c>
      <c r="B58" t="s">
        <v>67</v>
      </c>
      <c r="C58">
        <v>9975703</v>
      </c>
      <c r="D58">
        <v>2991097</v>
      </c>
      <c r="E58">
        <v>6118812</v>
      </c>
    </row>
    <row r="59" spans="1:5">
      <c r="A59">
        <v>2018</v>
      </c>
      <c r="B59" t="s">
        <v>33</v>
      </c>
      <c r="C59">
        <f>INDEX('30_prov'!D$2:D$31, MATCH($B59, '30_prov'!$C$2:$C$31, 0))</f>
        <v>10203719</v>
      </c>
      <c r="D59">
        <f>INDEX('30_prov'!E$2:E$31, MATCH($B59, '30_prov'!$C$2:$C$31, 0))</f>
        <v>2278960</v>
      </c>
      <c r="E59">
        <f>INDEX('30_prov'!F$2:F$31, MATCH($B59, '30_prov'!$C$2:$C$31, 0))</f>
        <v>6229273</v>
      </c>
    </row>
    <row r="60" spans="1:5">
      <c r="A60">
        <v>2018</v>
      </c>
      <c r="B60" t="s">
        <v>34</v>
      </c>
      <c r="C60">
        <f>INDEX('30_prov'!D$2:D$31, MATCH($B60, '30_prov'!$C$2:$C$31, 0))</f>
        <v>8814223</v>
      </c>
      <c r="D60">
        <f>INDEX('30_prov'!E$2:E$31, MATCH($B60, '30_prov'!$C$2:$C$31, 0))</f>
        <v>1578230</v>
      </c>
      <c r="E60">
        <f>INDEX('30_prov'!F$2:F$31, MATCH($B60, '30_prov'!$C$2:$C$31, 0))</f>
        <v>5033370</v>
      </c>
    </row>
    <row r="61" spans="1:5">
      <c r="A61">
        <v>2018</v>
      </c>
      <c r="B61" t="s">
        <v>68</v>
      </c>
    </row>
    <row r="62" spans="1:5">
      <c r="A62">
        <v>2018</v>
      </c>
      <c r="B62" t="s">
        <v>35</v>
      </c>
      <c r="C62">
        <f>INDEX('30_prov'!D$2:D$31, MATCH($B62, '30_prov'!$C$2:$C$31, 0))</f>
        <v>8353769</v>
      </c>
      <c r="D62">
        <f>INDEX('30_prov'!E$2:E$31, MATCH($B62, '30_prov'!$C$2:$C$31, 0))</f>
        <v>3675503</v>
      </c>
      <c r="E62">
        <f>INDEX('30_prov'!F$2:F$31, MATCH($B62, '30_prov'!$C$2:$C$31, 0))</f>
        <v>4408455</v>
      </c>
    </row>
    <row r="63" spans="1:5">
      <c r="A63">
        <v>2018</v>
      </c>
      <c r="B63" t="s">
        <v>69</v>
      </c>
      <c r="C63">
        <f>16166419+2627372+118387</f>
        <v>18912178</v>
      </c>
      <c r="D63">
        <v>5730300</v>
      </c>
      <c r="E63">
        <v>10021288</v>
      </c>
    </row>
    <row r="64" spans="1:5">
      <c r="A64">
        <v>2018</v>
      </c>
      <c r="B64" t="s">
        <v>70</v>
      </c>
      <c r="C64">
        <v>8572180</v>
      </c>
      <c r="D64">
        <v>933540</v>
      </c>
      <c r="E64">
        <v>6119492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Trinh</dc:creator>
  <dc:description/>
  <cp:lastModifiedBy>Minh Trinh</cp:lastModifiedBy>
  <cp:revision>7</cp:revision>
  <dcterms:created xsi:type="dcterms:W3CDTF">2018-12-24T08:07:56Z</dcterms:created>
  <dcterms:modified xsi:type="dcterms:W3CDTF">2020-09-15T19:56:59Z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