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22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du toan NSNN 2019\CKNS\"/>
    </mc:Choice>
  </mc:AlternateContent>
  <bookViews>
    <workbookView xWindow="0" yWindow="0" windowWidth="24000" windowHeight="9135"/>
  </bookViews>
  <sheets>
    <sheet name="Bieu so 5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</externalReferences>
  <definedNames>
    <definedName name="\0">'[3]PNT-QUOT-#3'!#REF!</definedName>
    <definedName name="\c">'[4]FUC-01'!#REF!</definedName>
    <definedName name="\d">'[5]??-BLDG'!#REF!</definedName>
    <definedName name="\e">'[5]??-BLDG'!#REF!</definedName>
    <definedName name="\f">'[5]??-BLDG'!#REF!</definedName>
    <definedName name="\g">'[5]??-BLDG'!#REF!</definedName>
    <definedName name="\h">'[5]??-BLDG'!#REF!</definedName>
    <definedName name="\i">'[5]??-BLDG'!#REF!</definedName>
    <definedName name="\j">'[5]??-BLDG'!#REF!</definedName>
    <definedName name="\k">'[5]??-BLDG'!#REF!</definedName>
    <definedName name="\l">'[5]??-BLDG'!#REF!</definedName>
    <definedName name="\m">'[5]??-BLDG'!#REF!</definedName>
    <definedName name="\n">'[5]??-BLDG'!#REF!</definedName>
    <definedName name="\o">'[5]??-BLDG'!#REF!</definedName>
    <definedName name="\v">'[4]FUC-01'!#REF!</definedName>
    <definedName name="\z">'[3]COAT&amp;WRAP-QIOT-#3'!#REF!</definedName>
    <definedName name="_________a1">{"'Sheet1'!$L$16"}</definedName>
    <definedName name="_________a1_1">{"'Sheet1'!$L$16"}</definedName>
    <definedName name="_________a1_2">{"'Sheet1'!$L$16"}</definedName>
    <definedName name="_________PA3">{"'Sheet1'!$L$16"}</definedName>
    <definedName name="_________PA3_1">{"'Sheet1'!$L$16"}</definedName>
    <definedName name="_________PA3_2">{"'Sheet1'!$L$16"}</definedName>
    <definedName name="_______a1">{"'Sheet1'!$L$16"}</definedName>
    <definedName name="_______a1_1">{"'Sheet1'!$L$16"}</definedName>
    <definedName name="_______a1_2">{"'Sheet1'!$L$16"}</definedName>
    <definedName name="_______btm10">"#REF!"</definedName>
    <definedName name="_______btm100">"#REF!"</definedName>
    <definedName name="_______hom2">"#REF!"</definedName>
    <definedName name="_______KM188">"#REF!"</definedName>
    <definedName name="_______km189">"#REF!"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NCL100">"#REF!"</definedName>
    <definedName name="_______NCL200">"#REF!"</definedName>
    <definedName name="_______NCL250">"#REF!"</definedName>
    <definedName name="_______nin190">"#REF!"</definedName>
    <definedName name="_______PA3">{"'Sheet1'!$L$16"}</definedName>
    <definedName name="_______PA3_1">{"'Sheet1'!$L$16"}</definedName>
    <definedName name="_______PA3_2">{"'Sheet1'!$L$16"}</definedName>
    <definedName name="_______SN3">"#REF!"</definedName>
    <definedName name="_______sua20">"#REF!"</definedName>
    <definedName name="_______sua30">"#REF!"</definedName>
    <definedName name="_______TB1">"#REF!"</definedName>
    <definedName name="_______TL3">"#REF!"</definedName>
    <definedName name="_______VL100">"#REF!"</definedName>
    <definedName name="_______VL250">"#REF!"</definedName>
    <definedName name="______a1">{"'Sheet1'!$L$16"}</definedName>
    <definedName name="______a1_1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gon4">"#REF!"</definedName>
    <definedName name="______h1">{"'Sheet1'!$L$16"}</definedName>
    <definedName name="______h1_1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>{"'Sheet1'!$L$16"}</definedName>
    <definedName name="______h2_1">{"'Sheet1'!$L$16"}</definedName>
    <definedName name="______h2_2">{"'Sheet1'!$L$16"}</definedName>
    <definedName name="______h3">{"'Sheet1'!$L$16"}</definedName>
    <definedName name="______h3_1">{"'Sheet1'!$L$16"}</definedName>
    <definedName name="______h3_2">{"'Sheet1'!$L$16"}</definedName>
    <definedName name="______h5">{"'Sheet1'!$L$16"}</definedName>
    <definedName name="______h5_1">{"'Sheet1'!$L$16"}</definedName>
    <definedName name="______h5_2">{"'Sheet1'!$L$16"}</definedName>
    <definedName name="______h6">{"'Sheet1'!$L$16"}</definedName>
    <definedName name="______h6_1">{"'Sheet1'!$L$16"}</definedName>
    <definedName name="______h6_2">{"'Sheet1'!$L$16"}</definedName>
    <definedName name="______h7">{"'Sheet1'!$L$16"}</definedName>
    <definedName name="______h7_1">{"'Sheet1'!$L$16"}</definedName>
    <definedName name="______h7_2">{"'Sheet1'!$L$16"}</definedName>
    <definedName name="______h8">{"'Sheet1'!$L$16"}</definedName>
    <definedName name="______h8_1">{"'Sheet1'!$L$16"}</definedName>
    <definedName name="______h8_2">{"'Sheet1'!$L$16"}</definedName>
    <definedName name="______h9">{"'Sheet1'!$L$16"}</definedName>
    <definedName name="______h9_1">{"'Sheet1'!$L$16"}</definedName>
    <definedName name="______h9_2">{"'Sheet1'!$L$16"}</definedName>
    <definedName name="______hom2">"#REF!"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>{"'Sheet1'!$L$16"}</definedName>
    <definedName name="______NSO2_1">{"'Sheet1'!$L$16"}</definedName>
    <definedName name="______NSO2_2">{"'Sheet1'!$L$16"}</definedName>
    <definedName name="______PA3">{"'Sheet1'!$L$16"}</definedName>
    <definedName name="______PA3_1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VL100">"#REF!"</definedName>
    <definedName name="______vl2">{"'Sheet1'!$L$16"}</definedName>
    <definedName name="______vl2_1">{"'Sheet1'!$L$16"}</definedName>
    <definedName name="______vl2_2">{"'Sheet1'!$L$16"}</definedName>
    <definedName name="______VL250">"#REF!"</definedName>
    <definedName name="_____a1">{"'Sheet1'!$L$16"}</definedName>
    <definedName name="_____a1_1">{"'Sheet1'!$L$16"}</definedName>
    <definedName name="_____a1_2">{"'Sheet1'!$L$16"}</definedName>
    <definedName name="_____boi1">"#REF!"</definedName>
    <definedName name="_____boi2">"#REF!"</definedName>
    <definedName name="_____boi3">"#REF!"</definedName>
    <definedName name="_____boi4">"#REF!"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dn400">"#REF!"</definedName>
    <definedName name="_____ddn600">"#REF!"</definedName>
    <definedName name="_____gon4">"#REF!"</definedName>
    <definedName name="_____h1">{"'Sheet1'!$L$16"}</definedName>
    <definedName name="_____h1_1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>{"'Sheet1'!$L$16"}</definedName>
    <definedName name="_____h2_1">{"'Sheet1'!$L$16"}</definedName>
    <definedName name="_____h2_2">{"'Sheet1'!$L$16"}</definedName>
    <definedName name="_____h3">{"'Sheet1'!$L$16"}</definedName>
    <definedName name="_____h3_1">{"'Sheet1'!$L$16"}</definedName>
    <definedName name="_____h3_2">{"'Sheet1'!$L$16"}</definedName>
    <definedName name="_____h5">{"'Sheet1'!$L$16"}</definedName>
    <definedName name="_____h5_1">{"'Sheet1'!$L$16"}</definedName>
    <definedName name="_____h5_2">{"'Sheet1'!$L$16"}</definedName>
    <definedName name="_____h6">{"'Sheet1'!$L$16"}</definedName>
    <definedName name="_____h6_1">{"'Sheet1'!$L$16"}</definedName>
    <definedName name="_____h6_2">{"'Sheet1'!$L$16"}</definedName>
    <definedName name="_____h7">{"'Sheet1'!$L$16"}</definedName>
    <definedName name="_____h7_1">{"'Sheet1'!$L$16"}</definedName>
    <definedName name="_____h7_2">{"'Sheet1'!$L$16"}</definedName>
    <definedName name="_____h8">{"'Sheet1'!$L$16"}</definedName>
    <definedName name="_____h8_1">{"'Sheet1'!$L$16"}</definedName>
    <definedName name="_____h8_2">{"'Sheet1'!$L$16"}</definedName>
    <definedName name="_____h9">{"'Sheet1'!$L$16"}</definedName>
    <definedName name="_____h9_1">{"'Sheet1'!$L$16"}</definedName>
    <definedName name="_____h9_2">{"'Sheet1'!$L$16"}</definedName>
    <definedName name="_____km190">"#REF!"</definedName>
    <definedName name="_____km191">"#REF!"</definedName>
    <definedName name="_____km192">"#REF!"</definedName>
    <definedName name="_____km196">"#REF!"</definedName>
    <definedName name="_____lap1">"#REF!"</definedName>
    <definedName name="_____lap2">"#REF!"</definedName>
    <definedName name="_____MAC12">"#REF!"</definedName>
    <definedName name="_____MAC46">"#REF!"</definedName>
    <definedName name="_____NET2">"#REF!"</definedName>
    <definedName name="_____NSO2">{"'Sheet1'!$L$16"}</definedName>
    <definedName name="_____NSO2_1">{"'Sheet1'!$L$16"}</definedName>
    <definedName name="_____NSO2_2">{"'Sheet1'!$L$16"}</definedName>
    <definedName name="_____PA3">{"'Sheet1'!$L$16"}</definedName>
    <definedName name="_____PA3_1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vl2">{"'Sheet1'!$L$16"}</definedName>
    <definedName name="_____vl2_1">{"'Sheet1'!$L$16"}</definedName>
    <definedName name="_____vl2_2">{"'Sheet1'!$L$16"}</definedName>
    <definedName name="____a1">{"'Sheet1'!$L$16"}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dn400">"#REF!"</definedName>
    <definedName name="____ddn600">"#REF!"</definedName>
    <definedName name="____gon4">"#REF!"</definedName>
    <definedName name="____h1">{"'Sheet1'!$L$16"}</definedName>
    <definedName name="____h1_1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>{"'Sheet1'!$L$16"}</definedName>
    <definedName name="____h2_1">{"'Sheet1'!$L$16"}</definedName>
    <definedName name="____h2_2">{"'Sheet1'!$L$16"}</definedName>
    <definedName name="____h3">{"'Sheet1'!$L$16"}</definedName>
    <definedName name="____h3_1">{"'Sheet1'!$L$16"}</definedName>
    <definedName name="____h3_2">{"'Sheet1'!$L$16"}</definedName>
    <definedName name="____h5">{"'Sheet1'!$L$16"}</definedName>
    <definedName name="____h5_1">{"'Sheet1'!$L$16"}</definedName>
    <definedName name="____h5_2">{"'Sheet1'!$L$16"}</definedName>
    <definedName name="____h6">{"'Sheet1'!$L$16"}</definedName>
    <definedName name="____h6_1">{"'Sheet1'!$L$16"}</definedName>
    <definedName name="____h6_2">{"'Sheet1'!$L$16"}</definedName>
    <definedName name="____h7">{"'Sheet1'!$L$16"}</definedName>
    <definedName name="____h7_1">{"'Sheet1'!$L$16"}</definedName>
    <definedName name="____h7_2">{"'Sheet1'!$L$16"}</definedName>
    <definedName name="____h8">{"'Sheet1'!$L$16"}</definedName>
    <definedName name="____h8_1">{"'Sheet1'!$L$16"}</definedName>
    <definedName name="____h8_2">{"'Sheet1'!$L$16"}</definedName>
    <definedName name="____h9">{"'Sheet1'!$L$16"}</definedName>
    <definedName name="____h9_1">{"'Sheet1'!$L$16"}</definedName>
    <definedName name="____h9_2">{"'Sheet1'!$L$16"}</definedName>
    <definedName name="____hom2">"#REF!"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>{"'Sheet1'!$L$16"}</definedName>
    <definedName name="____NSO2_1">{"'Sheet1'!$L$16"}</definedName>
    <definedName name="____NSO2_2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VL100">"#REF!"</definedName>
    <definedName name="____vl2">{"'Sheet1'!$L$16"}</definedName>
    <definedName name="____vl2_1">{"'Sheet1'!$L$16"}</definedName>
    <definedName name="____vl2_2">{"'Sheet1'!$L$16"}</definedName>
    <definedName name="____VL250">"#REF!"</definedName>
    <definedName name="___a1">{"'Sheet1'!$L$16"}</definedName>
    <definedName name="___a1_1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dn400">"#REF!"</definedName>
    <definedName name="___ddn600">"#REF!"</definedName>
    <definedName name="___gon4">"#REF!"</definedName>
    <definedName name="___h1">{"'Sheet1'!$L$16"}</definedName>
    <definedName name="___h1_1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>{"'Sheet1'!$L$16"}</definedName>
    <definedName name="___h2_1">{"'Sheet1'!$L$16"}</definedName>
    <definedName name="___h2_2">{"'Sheet1'!$L$16"}</definedName>
    <definedName name="___h3">{"'Sheet1'!$L$16"}</definedName>
    <definedName name="___h3_1">{"'Sheet1'!$L$16"}</definedName>
    <definedName name="___h3_2">{"'Sheet1'!$L$16"}</definedName>
    <definedName name="___h5">{"'Sheet1'!$L$16"}</definedName>
    <definedName name="___h5_1">{"'Sheet1'!$L$16"}</definedName>
    <definedName name="___h5_2">{"'Sheet1'!$L$16"}</definedName>
    <definedName name="___h6">{"'Sheet1'!$L$16"}</definedName>
    <definedName name="___h6_1">{"'Sheet1'!$L$16"}</definedName>
    <definedName name="___h6_2">{"'Sheet1'!$L$16"}</definedName>
    <definedName name="___h7">{"'Sheet1'!$L$16"}</definedName>
    <definedName name="___h7_1">{"'Sheet1'!$L$16"}</definedName>
    <definedName name="___h7_2">{"'Sheet1'!$L$16"}</definedName>
    <definedName name="___h8">{"'Sheet1'!$L$16"}</definedName>
    <definedName name="___h8_1">{"'Sheet1'!$L$16"}</definedName>
    <definedName name="___h8_2">{"'Sheet1'!$L$16"}</definedName>
    <definedName name="___h9">{"'Sheet1'!$L$16"}</definedName>
    <definedName name="___h9_1">{"'Sheet1'!$L$16"}</definedName>
    <definedName name="___h9_2">{"'Sheet1'!$L$16"}</definedName>
    <definedName name="___hom2">"#REF!"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>{"'Sheet1'!$L$16"}</definedName>
    <definedName name="___NSO2_1">{"'Sheet1'!$L$16"}</definedName>
    <definedName name="___NSO2_2">{"'Sheet1'!$L$16"}</definedName>
    <definedName name="___PA3">{"'Sheet1'!$L$16"}</definedName>
    <definedName name="___PA3_1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VL100">"#REF!"</definedName>
    <definedName name="___vl2">{"'Sheet1'!$L$16"}</definedName>
    <definedName name="___vl2_1">{"'Sheet1'!$L$16"}</definedName>
    <definedName name="___vl2_2">{"'Sheet1'!$L$16"}</definedName>
    <definedName name="___VL250">"#REF!"</definedName>
    <definedName name="__a1">{"'Sheet1'!$L$16"}</definedName>
    <definedName name="__a1_1">{"'Sheet1'!$L$16"}</definedName>
    <definedName name="__a1_2">{"'Sheet1'!$L$16"}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250">"#REF!"</definedName>
    <definedName name="__btM300">"#REF!"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bu1">"#REF!"</definedName>
    <definedName name="__dbu2">"#REF!"</definedName>
    <definedName name="__ddn400">"#REF!"</definedName>
    <definedName name="__ddn600">"#REF!"</definedName>
    <definedName name="__gon4">"#REF!"</definedName>
    <definedName name="__h1">{"'Sheet1'!$L$16"}</definedName>
    <definedName name="__h1_1">{"'Sheet1'!$L$16"}</definedName>
    <definedName name="__h1_2">{"'Sheet1'!$L$16"}</definedName>
    <definedName name="__h10">#N/A</definedName>
    <definedName name="__h10_1">#N/A</definedName>
    <definedName name="__h10_2">#N/A</definedName>
    <definedName name="__h2">{"'Sheet1'!$L$16"}</definedName>
    <definedName name="__h2_1">{"'Sheet1'!$L$16"}</definedName>
    <definedName name="__h2_2">{"'Sheet1'!$L$16"}</definedName>
    <definedName name="__h3">{"'Sheet1'!$L$16"}</definedName>
    <definedName name="__h3_1">{"'Sheet1'!$L$16"}</definedName>
    <definedName name="__h3_2">{"'Sheet1'!$L$16"}</definedName>
    <definedName name="__h5">{"'Sheet1'!$L$16"}</definedName>
    <definedName name="__h5_1">{"'Sheet1'!$L$16"}</definedName>
    <definedName name="__h5_2">{"'Sheet1'!$L$16"}</definedName>
    <definedName name="__h6">{"'Sheet1'!$L$16"}</definedName>
    <definedName name="__h6_1">{"'Sheet1'!$L$16"}</definedName>
    <definedName name="__h6_2">{"'Sheet1'!$L$16"}</definedName>
    <definedName name="__h7">{"'Sheet1'!$L$16"}</definedName>
    <definedName name="__h7_1">{"'Sheet1'!$L$16"}</definedName>
    <definedName name="__h7_2">{"'Sheet1'!$L$16"}</definedName>
    <definedName name="__h8">{"'Sheet1'!$L$16"}</definedName>
    <definedName name="__h8_1">{"'Sheet1'!$L$16"}</definedName>
    <definedName name="__h8_2">{"'Sheet1'!$L$16"}</definedName>
    <definedName name="__h9">{"'Sheet1'!$L$16"}</definedName>
    <definedName name="__h9_1">{"'Sheet1'!$L$16"}</definedName>
    <definedName name="__h9_2">{"'Sheet1'!$L$16"}</definedName>
    <definedName name="__hom2">"#REF!"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>{"'Sheet1'!$L$16"}</definedName>
    <definedName name="__NSO2_1">{"'Sheet1'!$L$16"}</definedName>
    <definedName name="__NSO2_2">{"'Sheet1'!$L$16"}</definedName>
    <definedName name="__PA3">{"'Sheet1'!$L$16"}</definedName>
    <definedName name="__PA3_1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sat10">"#REF!"</definedName>
    <definedName name="__sat14">"#REF!"</definedName>
    <definedName name="__sat16">"#REF!"</definedName>
    <definedName name="__sat20">"#REF!"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a20">"#REF!"</definedName>
    <definedName name="__sua30">"#REF!"</definedName>
    <definedName name="__TB1">"#REF!"</definedName>
    <definedName name="__TH1">"#REF!"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vc1">"#REF!"</definedName>
    <definedName name="__vc2">"#REF!"</definedName>
    <definedName name="__vc3">"#REF!"</definedName>
    <definedName name="__VL100">"#REF!"</definedName>
    <definedName name="__vl2">{"'Sheet1'!$L$16"}</definedName>
    <definedName name="__vl2_1">{"'Sheet1'!$L$16"}</definedName>
    <definedName name="__vl2_2">{"'Sheet1'!$L$16"}</definedName>
    <definedName name="__VL250">"#REF!"</definedName>
    <definedName name="_1">#N/A</definedName>
    <definedName name="_1_1">"#REF!"</definedName>
    <definedName name="_1000A01">#N/A</definedName>
    <definedName name="_1BA1025">[6]MTP!#REF!</definedName>
    <definedName name="_1BA1037">[6]MTP!#REF!</definedName>
    <definedName name="_1BA1050">[6]MTP!#REF!</definedName>
    <definedName name="_1BA1075">[6]MTP!#REF!</definedName>
    <definedName name="_1BA1100">[6]MTP!#REF!</definedName>
    <definedName name="_1BA2500">#REF!</definedName>
    <definedName name="_1BA2500_1">"#REF!"</definedName>
    <definedName name="_1BA2500_2">"#REF!"</definedName>
    <definedName name="_1BA3025">[6]MTP!#REF!</definedName>
    <definedName name="_1BA3037">[6]MTP!#REF!</definedName>
    <definedName name="_1BA3050">[6]MTP!#REF!</definedName>
    <definedName name="_1BA305G">[6]MTP!#REF!</definedName>
    <definedName name="_1BA3075">[6]MTP!#REF!</definedName>
    <definedName name="_1BA3100">[6]MTP!#REF!</definedName>
    <definedName name="_1BA3160">[6]MTP!#REF!</definedName>
    <definedName name="_1BA3250">#REF!</definedName>
    <definedName name="_1BA3250_1">"#REF!"</definedName>
    <definedName name="_1BA3250_2">"#REF!"</definedName>
    <definedName name="_1BA3320">[6]MTP!#REF!</definedName>
    <definedName name="_1BA3400">[6]MTP!#REF!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[8]MTP!#REF!</definedName>
    <definedName name="_1CAP003">[6]MTP!#REF!</definedName>
    <definedName name="_1CAPTU1">[9]MTP!#REF!</definedName>
    <definedName name="_1CDHT01">[6]MTP!#REF!</definedName>
    <definedName name="_1CDHT02">[6]MTP!#REF!</definedName>
    <definedName name="_1CHANG1">[6]MTP!#REF!</definedName>
    <definedName name="_1DA0801">[6]MTP!#REF!</definedName>
    <definedName name="_1DA0802">[6]MTP!#REF!</definedName>
    <definedName name="_1DA1201">[6]MTP!#REF!</definedName>
    <definedName name="_1DA2001">[6]MTP!#REF!</definedName>
    <definedName name="_1DA2401">[10]MTP!#REF!</definedName>
    <definedName name="_1DA2402">[10]MTP!#REF!</definedName>
    <definedName name="_1DA3201">[10]MTP!#REF!</definedName>
    <definedName name="_1DA3202">[10]MTP!#REF!</definedName>
    <definedName name="_1DA3203">[10]MTP!#REF!</definedName>
    <definedName name="_1DA3204">[6]MTP!#REF!</definedName>
    <definedName name="_1DAU001">[6]MTP!#REF!</definedName>
    <definedName name="_1DAU002">#REF!</definedName>
    <definedName name="_1DAU002_1">"#REF!"</definedName>
    <definedName name="_1DAU003">[6]MTP!#REF!</definedName>
    <definedName name="_1DCTT48">[6]MTP!#REF!</definedName>
    <definedName name="_1DDAY03">#REF!</definedName>
    <definedName name="_1DDAY03_1">"#REF!"</definedName>
    <definedName name="_1DDTT01">#REF!</definedName>
    <definedName name="_1DDTT01_1">"#REF!"</definedName>
    <definedName name="_1DK1001">[6]MTP!#REF!</definedName>
    <definedName name="_1DK3001">[6]MTP!#REF!</definedName>
    <definedName name="_1FCO101">#REF!</definedName>
    <definedName name="_1FCO101_1">"#REF!"</definedName>
    <definedName name="_1GIA101">#REF!</definedName>
    <definedName name="_1GIA101_1">"#REF!"</definedName>
    <definedName name="_1KD22B1">[6]MTP!#REF!</definedName>
    <definedName name="_1KDM22T">[6]MTP!#REF!</definedName>
    <definedName name="_1KEP001">[6]MTP!#REF!</definedName>
    <definedName name="_1LA1001">#REF!</definedName>
    <definedName name="_1LA1001_1">"#REF!"</definedName>
    <definedName name="_1LCAP01">[6]MTP!#REF!</definedName>
    <definedName name="_1MCCBO2">#REF!</definedName>
    <definedName name="_1MCCBO2_1">"#REF!"</definedName>
    <definedName name="_1NEO001">[10]MTP!#REF!</definedName>
    <definedName name="_1PKCAP1">#REF!</definedName>
    <definedName name="_1PKCAP1_1">"#REF!"</definedName>
    <definedName name="_1PKIEN1">[6]MTP!#REF!</definedName>
    <definedName name="_1PKTT01">#REF!</definedName>
    <definedName name="_1PKTT01_1">"#REF!"</definedName>
    <definedName name="_1SDUNG1">[10]MTP!#REF!</definedName>
    <definedName name="_1STREO1">[6]MTP!#REF!</definedName>
    <definedName name="_1STREO2">[6]MTP!#REF!</definedName>
    <definedName name="_1STREO3">[6]MTP!#REF!</definedName>
    <definedName name="_1TCD101">#REF!</definedName>
    <definedName name="_1TCD101_1">"#REF!"</definedName>
    <definedName name="_1TCD201">#REF!</definedName>
    <definedName name="_1TCD201_1">"#REF!"</definedName>
    <definedName name="_1TD1001">[6]MTP!#REF!</definedName>
    <definedName name="_1TD1002">[6]MTP!#REF!</definedName>
    <definedName name="_1TD2001">#REF!</definedName>
    <definedName name="_1TD2001_1">"#REF!"</definedName>
    <definedName name="_1TIHT01">#REF!</definedName>
    <definedName name="_1TIHT01_1">"#REF!"</definedName>
    <definedName name="_1TIHT02">[6]MTP!#REF!</definedName>
    <definedName name="_1TIHT03">[6]MTP!#REF!</definedName>
    <definedName name="_1TIHT04">[6]MTP!#REF!</definedName>
    <definedName name="_1TIHT05">[6]MTP!#REF!</definedName>
    <definedName name="_1TRU121">#REF!</definedName>
    <definedName name="_1TRU121_1">"#REF!"</definedName>
    <definedName name="_1UCLEV1">[6]MTP!#REF!</definedName>
    <definedName name="_2">#N/A</definedName>
    <definedName name="_2_1">"#REF!"</definedName>
    <definedName name="_2BLA100">#REF!</definedName>
    <definedName name="_2BLA100_1">"#REF!"</definedName>
    <definedName name="_2CHAG01">[6]MTP!#REF!</definedName>
    <definedName name="_2CHAG02">[6]MTP!#REF!</definedName>
    <definedName name="_2CHDG01">[6]MTP!#REF!</definedName>
    <definedName name="_2CHDG02">[6]MTP!#REF!</definedName>
    <definedName name="_2CHGI01">[6]MTP!#REF!</definedName>
    <definedName name="_2CHSG01">[6]MTP!#REF!</definedName>
    <definedName name="_2COTT48">[6]MTP!#REF!</definedName>
    <definedName name="_2DA0801">[6]MTP!#REF!</definedName>
    <definedName name="_2DA0802">[6]MTP!#REF!</definedName>
    <definedName name="_2DA2001">[6]MTP!#REF!</definedName>
    <definedName name="_2DA2002">[6]MTP!#REF!</definedName>
    <definedName name="_2DA2401">[6]MTP!#REF!</definedName>
    <definedName name="_2DA2402">[6]MTP!#REF!</definedName>
    <definedName name="_2DA2403">[6]MTP!#REF!</definedName>
    <definedName name="_2DA2404">[6]MTP!#REF!</definedName>
    <definedName name="_2DA2405">[6]MTP!#REF!</definedName>
    <definedName name="_2DA2406">[6]MTP!#REF!</definedName>
    <definedName name="_2DA3202">[6]MTP!#REF!</definedName>
    <definedName name="_2DAL201">#REF!</definedName>
    <definedName name="_2DAL201_1">"#REF!"</definedName>
    <definedName name="_2DCT001">[6]MTP!#REF!</definedName>
    <definedName name="_2DDAY01">[6]MTP!#REF!</definedName>
    <definedName name="_2DS1P01">[6]MTP!#REF!</definedName>
    <definedName name="_2DS3P01">[6]MTP!#REF!</definedName>
    <definedName name="_2FCO100">[6]MTP!#REF!</definedName>
    <definedName name="_2FCO200">[6]MTP!#REF!</definedName>
    <definedName name="_2KD0221">[6]MTP!#REF!</definedName>
    <definedName name="_2KD0223">[6]MTP!#REF!</definedName>
    <definedName name="_2KD0481">[6]MTP!#REF!</definedName>
    <definedName name="_2KD0500">[6]MTP!#REF!</definedName>
    <definedName name="_2KD0501">[6]MTP!#REF!</definedName>
    <definedName name="_2KD0502">[6]MTP!#REF!</definedName>
    <definedName name="_2KD0700">[6]MTP!#REF!</definedName>
    <definedName name="_2KD0701">[6]MTP!#REF!</definedName>
    <definedName name="_2KD0702">[6]MTP!#REF!</definedName>
    <definedName name="_2KD0950">[6]MTP!#REF!</definedName>
    <definedName name="_2KD0951">[6]MTP!#REF!</definedName>
    <definedName name="_2KD1501">[6]MTP!#REF!</definedName>
    <definedName name="_2KD1502">[6]MTP!#REF!</definedName>
    <definedName name="_2KD22B1">[6]MTP!#REF!</definedName>
    <definedName name="_2KD2401">[6]MTP!#REF!</definedName>
    <definedName name="_2KD48B1">[6]MTP!#REF!</definedName>
    <definedName name="_2LA1001">[6]MTP!#REF!</definedName>
    <definedName name="_2LBCO01">[6]MTP!#REF!</definedName>
    <definedName name="_2LBS001">[6]MTP!#REF!</definedName>
    <definedName name="_2MONG01">[6]MTP!#REF!</definedName>
    <definedName name="_2NEO001">[6]MTP!#REF!</definedName>
    <definedName name="_2NHANH1">[6]MTP!#REF!</definedName>
    <definedName name="_2OILS01">[6]MTP!#REF!</definedName>
    <definedName name="_2PKTT01">[6]MTP!#REF!</definedName>
    <definedName name="_2RECLO1">[6]MTP!#REF!</definedName>
    <definedName name="_2SDINH1">[6]MTP!#REF!</definedName>
    <definedName name="_2SDUNG1">[6]MTP!#REF!</definedName>
    <definedName name="_2SDUNG4">[11]MTP!#REF!</definedName>
    <definedName name="_2STREO1">[6]MTP!#REF!</definedName>
    <definedName name="_2STREO2">[6]MTP!#REF!</definedName>
    <definedName name="_2STREO3">[6]MTP!#REF!</definedName>
    <definedName name="_2STREO4">[6]MTP!#REF!</definedName>
    <definedName name="_2STREO7">[12]MTP!#REF!</definedName>
    <definedName name="_2SUDO01">[6]MTP!#REF!</definedName>
    <definedName name="_2TDIA01">[6]MTP!#REF!</definedName>
    <definedName name="_2TDTD01">[6]MTP!#REF!</definedName>
    <definedName name="_2TRU121">[6]MTP!#REF!</definedName>
    <definedName name="_2TRU122">[6]MTP!#REF!</definedName>
    <definedName name="_2TRU141">[6]MTP!#REF!</definedName>
    <definedName name="_2TU3100">[6]MTP!#REF!</definedName>
    <definedName name="_2TU6100">[6]MTP!#REF!</definedName>
    <definedName name="_2UCLEV1">[6]MTP!#REF!</definedName>
    <definedName name="_2UCLEV2">[11]MTP!#REF!</definedName>
    <definedName name="_2VTLT01">[6]MTP!#REF!</definedName>
    <definedName name="_3ABC501">[6]MTP!#REF!</definedName>
    <definedName name="_3ABC701">[6]MTP!#REF!</definedName>
    <definedName name="_3ABC951">[6]MTP!#REF!</definedName>
    <definedName name="_3BLXMD">#REF!</definedName>
    <definedName name="_3BLXMD_1">"#REF!"</definedName>
    <definedName name="_3BRANCH">[6]MTP!#REF!</definedName>
    <definedName name="_3BTHT01">[6]MTP!#REF!</definedName>
    <definedName name="_3BTHT02">[6]MTP!#REF!</definedName>
    <definedName name="_3BTHT11">[6]MTP!#REF!</definedName>
    <definedName name="_3CHAG01">[6]MTP!#REF!</definedName>
    <definedName name="_3CHAG02">[6]MTP!#REF!</definedName>
    <definedName name="_3CHAG03">[6]MTP!#REF!</definedName>
    <definedName name="_3CHAG04">[6]MTP!#REF!</definedName>
    <definedName name="_3CHDG01">[6]MTP!#REF!</definedName>
    <definedName name="_3CHDG02">[6]MTP!#REF!</definedName>
    <definedName name="_3CHDG03">[6]MTP!#REF!</definedName>
    <definedName name="_3CHDG04">[6]MTP!#REF!</definedName>
    <definedName name="_3CHSG01">[6]MTP!#REF!</definedName>
    <definedName name="_3CHSG02">[6]MTP!#REF!</definedName>
    <definedName name="_3CLHT01">[6]MTP!#REF!</definedName>
    <definedName name="_3CLHT02">[6]MTP!#REF!</definedName>
    <definedName name="_3CLHT03">[6]MTP!#REF!</definedName>
    <definedName name="_3COABC1">[6]MTP!#REF!</definedName>
    <definedName name="_3CPHA01">[6]MTP!#REF!</definedName>
    <definedName name="_3DA0001">[6]MTP!#REF!</definedName>
    <definedName name="_3DA0002">[6]MTP!#REF!</definedName>
    <definedName name="_3DCT001">[6]MTP!#REF!</definedName>
    <definedName name="_3DUPLEX">[6]MTP!#REF!</definedName>
    <definedName name="_3FERRU1">[6]MTP!#REF!</definedName>
    <definedName name="_3FERRU2">[6]MTP!#REF!</definedName>
    <definedName name="_3KD3501">[6]MTP!#REF!</definedName>
    <definedName name="_3KD3502">[6]MTP!#REF!</definedName>
    <definedName name="_3KD3511">[6]MTP!#REF!</definedName>
    <definedName name="_3KD3801">[6]MTP!#REF!</definedName>
    <definedName name="_3KD4801">[6]MTP!#REF!</definedName>
    <definedName name="_3KD5011">[6]MTP!#REF!</definedName>
    <definedName name="_3KD7501">[6]MTP!#REF!</definedName>
    <definedName name="_3KD9501">[6]MTP!#REF!</definedName>
    <definedName name="_3LABC01">[6]MTP!#REF!</definedName>
    <definedName name="_3LONG01">[6]MTP!#REF!</definedName>
    <definedName name="_3LONG02">[6]MTP!#REF!</definedName>
    <definedName name="_3LONG03">[6]MTP!#REF!</definedName>
    <definedName name="_3LONG04">[6]MTP!#REF!</definedName>
    <definedName name="_3LSON01">[6]MTP!#REF!</definedName>
    <definedName name="_3LSON02">[6]MTP!#REF!</definedName>
    <definedName name="_3LSON03">[6]MTP!#REF!</definedName>
    <definedName name="_3LSON04">[6]MTP!#REF!</definedName>
    <definedName name="_3LSON05">[6]MTP!#REF!</definedName>
    <definedName name="_3LSON06">[6]MTP!#REF!</definedName>
    <definedName name="_3LSON07">[6]MTP!#REF!</definedName>
    <definedName name="_3LSON08">[6]MTP!#REF!</definedName>
    <definedName name="_3LSON09">[6]MTP!#REF!</definedName>
    <definedName name="_3LSON10">[6]MTP!#REF!</definedName>
    <definedName name="_3LSON11">[6]MTP!#REF!</definedName>
    <definedName name="_3LSON12">[6]MTP!#REF!</definedName>
    <definedName name="_3LSON13">[6]MTP!#REF!</definedName>
    <definedName name="_3LSON14">[6]MTP!#REF!</definedName>
    <definedName name="_3LSON15">[6]MTP!#REF!</definedName>
    <definedName name="_3LSON16">[6]MTP!#REF!</definedName>
    <definedName name="_3LSON17">[6]MTP!#REF!</definedName>
    <definedName name="_3LSON18">[6]MTP!#REF!</definedName>
    <definedName name="_3LSON19">[6]MTP!#REF!</definedName>
    <definedName name="_3MONG01">[6]MTP!#REF!</definedName>
    <definedName name="_3NEO001">[6]MTP!#REF!</definedName>
    <definedName name="_3NEO002">[6]MTP!#REF!</definedName>
    <definedName name="_3PKABC1">[6]MTP!#REF!</definedName>
    <definedName name="_3PKHT01">[6]MTP!#REF!</definedName>
    <definedName name="_3QUARTD">[6]MTP!#REF!</definedName>
    <definedName name="_3RACK31">[6]MTP!#REF!</definedName>
    <definedName name="_3RACK41">[6]MTP!#REF!</definedName>
    <definedName name="_3TDIA01">[6]MTP!#REF!</definedName>
    <definedName name="_3TDIA02">[6]MTP!#REF!</definedName>
    <definedName name="_3TRU091">[6]MTP!#REF!</definedName>
    <definedName name="_3TRU101">[6]MTP!#REF!</definedName>
    <definedName name="_3TRU102">[6]MTP!#REF!</definedName>
    <definedName name="_3TRU121">[6]MTP!#REF!</definedName>
    <definedName name="_3TRU731">[6]MTP!#REF!</definedName>
    <definedName name="_3TRU841">[6]MTP!#REF!</definedName>
    <definedName name="_3TRU842">[6]MTP!#REF!</definedName>
    <definedName name="_3TRU843">[6]MTP!#REF!</definedName>
    <definedName name="_3TU0601">[6]MTP!#REF!</definedName>
    <definedName name="_3TU0602">[6]MTP!#REF!</definedName>
    <definedName name="_3TU0603">[6]MTP!#REF!</definedName>
    <definedName name="_3TU0609">#REF!</definedName>
    <definedName name="_3TU0609_1">"#REF!"</definedName>
    <definedName name="_3TU0901">[6]MTP!#REF!</definedName>
    <definedName name="_3TU0902">[6]MTP!#REF!</definedName>
    <definedName name="_3TU0903">[6]MTP!#REF!</definedName>
    <definedName name="_40x4">5100</definedName>
    <definedName name="_4CDB095">[14]MTP!#REF!</definedName>
    <definedName name="_4CDTT01">[6]MTP!#REF!</definedName>
    <definedName name="_4CNT050">[6]MTP!#REF!</definedName>
    <definedName name="_4CNT095">[6]MTP!#REF!</definedName>
    <definedName name="_4CNT150">[6]MTP!#REF!</definedName>
    <definedName name="_4CNT240">#REF!</definedName>
    <definedName name="_4CNT240_1">"#REF!"</definedName>
    <definedName name="_4CNT240_2">"#REF!"</definedName>
    <definedName name="_4CTL050">[6]MTP!#REF!</definedName>
    <definedName name="_4CTL095">[6]MTP!#REF!</definedName>
    <definedName name="_4CTL150">[14]MTP!#REF!</definedName>
    <definedName name="_4CTL240">#REF!</definedName>
    <definedName name="_4CTL240_1">"#REF!"</definedName>
    <definedName name="_4CTL240_2">"#REF!"</definedName>
    <definedName name="_4ED2062">[6]MTP!#REF!</definedName>
    <definedName name="_4ED2063">[6]MTP!#REF!</definedName>
    <definedName name="_4ED2064">[6]MTP!#REF!</definedName>
    <definedName name="_4FCO100">#REF!</definedName>
    <definedName name="_4FCO100_1">"#REF!"</definedName>
    <definedName name="_4FCO100_2">"#REF!"</definedName>
    <definedName name="_4FCO101">[6]MTP!#REF!</definedName>
    <definedName name="_4FCO200">[14]MTP!#REF!</definedName>
    <definedName name="_4GDDCN1">[14]MTP!#REF!</definedName>
    <definedName name="_4GIA101">[6]MTP!#REF!</definedName>
    <definedName name="_4GOIC01">[15]MTP!#REF!</definedName>
    <definedName name="_4HDCTT1">[6]MTP!#REF!</definedName>
    <definedName name="_4HDCTT2">[6]MTP!#REF!</definedName>
    <definedName name="_4HDCTT3">[14]MTP!#REF!</definedName>
    <definedName name="_4HDCTT4">#REF!</definedName>
    <definedName name="_4HDCTT4_1">"#REF!"</definedName>
    <definedName name="_4HNCTT1">[6]MTP!#REF!</definedName>
    <definedName name="_4HNCTT2">[6]MTP!#REF!</definedName>
    <definedName name="_4HNCTT3">[6]MTP!#REF!</definedName>
    <definedName name="_4HNCTT4">#REF!</definedName>
    <definedName name="_4HNCTT4_1">"#REF!"</definedName>
    <definedName name="_4KEPC01">[6]MTP!#REF!</definedName>
    <definedName name="_4LA1001">[14]MTP!#REF!</definedName>
    <definedName name="_4LBCO01">#REF!</definedName>
    <definedName name="_4LBCO01_1">"#REF!"</definedName>
    <definedName name="_4OSLCN2">[14]MTP!#REF!</definedName>
    <definedName name="_4OSLCTT">[15]MTP!#REF!</definedName>
    <definedName name="_4PKIECN">[14]MTP!#REF!</definedName>
    <definedName name="_4VATLT1">[14]MTP!#REF!</definedName>
    <definedName name="_5CNHT95">[6]MTP!#REF!</definedName>
    <definedName name="_5DNCNG1">[14]MTP!#REF!</definedName>
    <definedName name="_5GOIC01">[6]MTP!#REF!</definedName>
    <definedName name="_5HDCHT1">[6]MTP!#REF!</definedName>
    <definedName name="_5KEPC01">[6]MTP!#REF!</definedName>
    <definedName name="_5OSLCHT">[6]MTP!#REF!</definedName>
    <definedName name="_5TU120">[9]MTP!#REF!</definedName>
    <definedName name="_5TU130">[9]MTP!#REF!</definedName>
    <definedName name="_6BNTTTH">[12]MTP1!#REF!</definedName>
    <definedName name="_6DCTTBO">[12]MTP1!#REF!</definedName>
    <definedName name="_6DD24TT">[12]MTP1!#REF!</definedName>
    <definedName name="_6FCOTBU">[12]MTP1!#REF!</definedName>
    <definedName name="_6LATUBU">[12]MTP1!#REF!</definedName>
    <definedName name="_6SDTT24">[12]MTP1!#REF!</definedName>
    <definedName name="_6TBUDTT">[12]MTP1!#REF!</definedName>
    <definedName name="_6TDDDTT">[12]MTP1!#REF!</definedName>
    <definedName name="_6TLTTTH">[12]MTP1!#REF!</definedName>
    <definedName name="_6TUBUTT">[12]MTP1!#REF!</definedName>
    <definedName name="_6UCLVIS">[12]MTP1!#REF!</definedName>
    <definedName name="_7DNCABC">[12]MTP1!#REF!</definedName>
    <definedName name="_7HDCTBU">[12]MTP1!#REF!</definedName>
    <definedName name="_7PKTUBU">[12]MTP1!#REF!</definedName>
    <definedName name="_7TBHT20">[12]MTP1!#REF!</definedName>
    <definedName name="_7TBHT30">[12]MTP1!#REF!</definedName>
    <definedName name="_7TDCABC">[12]MTP1!#REF!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250">"#REF!"</definedName>
    <definedName name="_btM300">"#REF!"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bu1">"#REF!"</definedName>
    <definedName name="_dbu2">"#REF!"</definedName>
    <definedName name="_ddn400">"#REF!"</definedName>
    <definedName name="_ddn600">"#REF!"</definedName>
    <definedName name="_Fill" hidden="1">#REF!</definedName>
    <definedName name="_Fill_1">"#REF!"</definedName>
    <definedName name="_xlnm._FilterDatabase" hidden="1">'[18]TL than'!#REF!</definedName>
    <definedName name="_gon4">"#REF!"</definedName>
    <definedName name="_h1">{"'Sheet1'!$L$16"}</definedName>
    <definedName name="_h1_1">{"'Sheet1'!$L$16"}</definedName>
    <definedName name="_h1_2">{"'Sheet1'!$L$16"}</definedName>
    <definedName name="_h10">#N/A</definedName>
    <definedName name="_h10_1">#N/A</definedName>
    <definedName name="_h10_2">#N/A</definedName>
    <definedName name="_h2">{"'Sheet1'!$L$16"}</definedName>
    <definedName name="_h2_1">{"'Sheet1'!$L$16"}</definedName>
    <definedName name="_h2_2">{"'Sheet1'!$L$16"}</definedName>
    <definedName name="_h3">{"'Sheet1'!$L$16"}</definedName>
    <definedName name="_h3_1">{"'Sheet1'!$L$16"}</definedName>
    <definedName name="_h3_2">{"'Sheet1'!$L$16"}</definedName>
    <definedName name="_h5">{"'Sheet1'!$L$16"}</definedName>
    <definedName name="_h5_1">{"'Sheet1'!$L$16"}</definedName>
    <definedName name="_h5_2">{"'Sheet1'!$L$16"}</definedName>
    <definedName name="_h6">{"'Sheet1'!$L$16"}</definedName>
    <definedName name="_h6_1">{"'Sheet1'!$L$16"}</definedName>
    <definedName name="_h6_2">{"'Sheet1'!$L$16"}</definedName>
    <definedName name="_h7">{"'Sheet1'!$L$16"}</definedName>
    <definedName name="_h7_1">{"'Sheet1'!$L$16"}</definedName>
    <definedName name="_h7_2">{"'Sheet1'!$L$16"}</definedName>
    <definedName name="_h8">{"'Sheet1'!$L$16"}</definedName>
    <definedName name="_h8_1">{"'Sheet1'!$L$16"}</definedName>
    <definedName name="_h8_2">{"'Sheet1'!$L$16"}</definedName>
    <definedName name="_h9">{"'Sheet1'!$L$16"}</definedName>
    <definedName name="_h9_1">{"'Sheet1'!$L$16"}</definedName>
    <definedName name="_h9_2">{"'Sheet1'!$L$16"}</definedName>
    <definedName name="_hom2">"#REF!"</definedName>
    <definedName name="_Key1" hidden="1">#REF!</definedName>
    <definedName name="_Key1_1">"#REF!"</definedName>
    <definedName name="_Key2" hidden="1">#REF!</definedName>
    <definedName name="_Key2_1">"#REF!"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ap1">"#REF!"</definedName>
    <definedName name="_lap2">"#REF!"</definedName>
    <definedName name="_MAC12">"#REF!"</definedName>
    <definedName name="_MAC46">"#REF!"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>{"'Sheet1'!$L$16"}</definedName>
    <definedName name="_NSO2_1">{"'Sheet1'!$L$16"}</definedName>
    <definedName name="_NSO2_2">{"'Sheet1'!$L$16"}</definedName>
    <definedName name="_Order1" hidden="1">255</definedName>
    <definedName name="_Order2" hidden="1">255</definedName>
    <definedName name="_Parse_Out" hidden="1">[20]Quantity!#REF!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QL10">#REF!</definedName>
    <definedName name="_sat10">"#REF!"</definedName>
    <definedName name="_sat14">"#REF!"</definedName>
    <definedName name="_sat16">"#REF!"</definedName>
    <definedName name="_sat20">"#REF!"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a20">"#REF!"</definedName>
    <definedName name="_sua30">"#REF!"</definedName>
    <definedName name="_TB1">"#REF!"</definedName>
    <definedName name="_TH1">"#REF!"</definedName>
    <definedName name="_TH2">"#REF!"</definedName>
    <definedName name="_TH3">"#REF!"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vc1">"#REF!"</definedName>
    <definedName name="_vc2">"#REF!"</definedName>
    <definedName name="_vc3">"#REF!"</definedName>
    <definedName name="_VL100">"#REF!"</definedName>
    <definedName name="_vl2">{"'Sheet1'!$L$16"}</definedName>
    <definedName name="_vl2_1">{"'Sheet1'!$L$16"}</definedName>
    <definedName name="_vl2_2">{"'Sheet1'!$L$16"}</definedName>
    <definedName name="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_1">#REF!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1_0DATA_DATA2_L">'[22]#REF'!#REF!</definedName>
    <definedName name="A">'[3]PNT-QUOT-#3'!#REF!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hidden="1">{"'Sheet1'!$L$16"}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A65700">'[24]MTO REV.2(ARMOR)'!#REF!</definedName>
    <definedName name="_A65800">'[24]MTO REV.2(ARMOR)'!#REF!</definedName>
    <definedName name="_A66000">'[24]MTO REV.2(ARMOR)'!#REF!</definedName>
    <definedName name="_A67000">'[24]MTO REV.2(ARMOR)'!#REF!</definedName>
    <definedName name="_A68000">'[24]MTO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A70000">'[24]MTO REV.2(ARMOR)'!#REF!</definedName>
    <definedName name="_A75000">'[24]MTO REV.2(ARMOR)'!#REF!</definedName>
    <definedName name="_A85000">'[24]MTO REV.2(ARMOR)'!#REF!</definedName>
    <definedName name="A95_">#REF!</definedName>
    <definedName name="A95__1">"#REF!"</definedName>
    <definedName name="AA">#REF!</definedName>
    <definedName name="aa_1">"#REF!"</definedName>
    <definedName name="AAA">'[25]MTL$-INTER'!#REF!</definedName>
    <definedName name="_abb91">[26]chitimc!#REF!</definedName>
    <definedName name="abc">#REF!</definedName>
    <definedName name="abc_1">"#REF!"</definedName>
    <definedName name="ãc">[28]th¸mo!#REF!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DAY">#REF!</definedName>
    <definedName name="ADAY_1">"#REF!"</definedName>
    <definedName name="ADP">#REF!</definedName>
    <definedName name="ADP_1">"#REF!"</definedName>
    <definedName name="ag142X42">[26]chitimc!#REF!</definedName>
    <definedName name="ag267N59">[26]chitimc!#REF!</definedName>
    <definedName name="AKHAC">#REF!</definedName>
    <definedName name="AKHAC_1">"#REF!"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>#REF!</definedName>
    <definedName name="ALTINH_1">"#REF!"</definedName>
    <definedName name="ALTINH_2">"#REF!"</definedName>
    <definedName name="amiang">[31]gvl!#REF!</definedName>
    <definedName name="Anguon">'[32]Dt 2001'!#REF!</definedName>
    <definedName name="Anguon_1">"#REF!"</definedName>
    <definedName name="Anguon_2">"#REF!"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>#REF!</definedName>
    <definedName name="ANQD_1">"#REF!"</definedName>
    <definedName name="ANQQH">'[32]Dt 2001'!#REF!</definedName>
    <definedName name="ANQQH_1">"#REF!"</definedName>
    <definedName name="anscount" hidden="1">3</definedName>
    <definedName name="ANSNN">'[32]Dt 2001'!#REF!</definedName>
    <definedName name="ANSNN_1">"#REF!"</definedName>
    <definedName name="ANSNN_2">"#REF!"</definedName>
    <definedName name="ANSNNxnk">'[32]Dt 2001'!#REF!</definedName>
    <definedName name="ANSNNxnk_1">"#REF!"</definedName>
    <definedName name="ANSNNxnk_2">"#REF!"</definedName>
    <definedName name="APC">'[32]Dt 2001'!#REF!</definedName>
    <definedName name="APC_1">"#REF!"</definedName>
    <definedName name="APC_2">"#REF!"</definedName>
    <definedName name="APCKH">'[33]Dt 2001'!#REF!</definedName>
    <definedName name="ATRAM">#REF!</definedName>
    <definedName name="ATRAM_1">"#REF!"</definedName>
    <definedName name="ATW">#REF!</definedName>
    <definedName name="ATW_1">"#REF!"</definedName>
    <definedName name="B">'[3]PNT-QUOT-#3'!#REF!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ng_dÝnh">'[35]he so'!$B$24</definedName>
    <definedName name="BaiChay">#REF!</definedName>
    <definedName name="BANG">[36]Sheet1!#REF!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'[37]PHAN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'[38]CD-LETRAI29+200-39'!$B$11:$K$787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'[39]dongia (2)'!#REF!</definedName>
    <definedName name="BAOGIATHANG">[40]BAOGIATHANG!$B$3:$E$119</definedName>
    <definedName name="BB">#REF!</definedName>
    <definedName name="bb_1">{"Thuxm2.xls","Sheet1"}</definedName>
    <definedName name="bb_2">{"Thuxm2.xls","Sheet1"}</definedName>
    <definedName name="BCBo" hidden="1">{"'Sheet1'!$L$16"}</definedName>
    <definedName name="BCBo_1">{"'Sheet1'!$L$16"}</definedName>
    <definedName name="BCBo_2">{"'Sheet1'!$L$16"}</definedName>
    <definedName name="bd">[41]gVL!$Q$15</definedName>
    <definedName name="BDAY">#REF!</definedName>
    <definedName name="BDAY_1">"#REF!"</definedName>
    <definedName name="bdht15nc">[39]gtrinh!#REF!</definedName>
    <definedName name="bdht15vl">[39]gtrinh!#REF!</definedName>
    <definedName name="bdht25nc">[39]gtrinh!#REF!</definedName>
    <definedName name="bdht25vl">[39]gtrinh!#REF!</definedName>
    <definedName name="bdht325nc">[39]gtrinh!#REF!</definedName>
    <definedName name="bdht325vl">[39]gtrinh!#REF!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'[43]Gia vat tu'!$P$26</definedName>
    <definedName name="betong200">'[44]TT-35KV+TBA'!#REF!</definedName>
    <definedName name="BetongM150">'[45]chiet tinh'!$B$18:$D$23,'[45]chiet tinh'!$F$18:$F$23</definedName>
    <definedName name="BetongM200">'[45]chiet tinh'!$B$35:$D$39,'[45]chiet tinh'!$F$35:$F$39</definedName>
    <definedName name="BetongM50">'[45]chiet tinh'!$B$6:$D$8,'[45]chiet tinh'!$F$6:$F$8</definedName>
    <definedName name="bia">'[46]DI-ESTI'!$A$8:$R$489</definedName>
    <definedName name="_Bia2">'[47]DI-ESTI'!$A$8:$R$489</definedName>
    <definedName name="bit">[28]th¸mo!#REF!</definedName>
    <definedName name="Bitum">'[35]he so'!$B$19</definedName>
    <definedName name="blkh">#REF!</definedName>
    <definedName name="blkh_1">"#REF!"</definedName>
    <definedName name="blkh1">#REF!</definedName>
    <definedName name="blkh1_1">"#REF!"</definedName>
    <definedName name="blop">[48]sheet12!#REF!</definedName>
    <definedName name="_______boi1">#REF!</definedName>
    <definedName name="_______boi2">#REF!</definedName>
    <definedName name="_______boi3">#REF!</definedName>
    <definedName name="_______boi4">#REF!</definedName>
    <definedName name="bom">'[35]he so'!$B$11</definedName>
    <definedName name="Book2">#REF!</definedName>
    <definedName name="Book2_1">"#REF!"</definedName>
    <definedName name="BOQ">#REF!</definedName>
    <definedName name="BOQ_1">"#REF!"</definedName>
    <definedName name="bt">'[38]CD-LETRAI29+200-39'!$B$11:$K$787</definedName>
    <definedName name="btai">[31]gvl!$Q$63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____btm10">#REF!</definedName>
    <definedName name="_____btm100">#REF!</definedName>
    <definedName name="_btm150">'[50]TT-35'!#REF!</definedName>
    <definedName name="_btm200">'[50]TT-35'!#REF!</definedName>
    <definedName name="_______BTM250">#REF!</definedName>
    <definedName name="_______btM300">#REF!</definedName>
    <definedName name="_btm50">'[50]TT-35'!#REF!</definedName>
    <definedName name="BTRAM">#REF!</definedName>
    <definedName name="BTRAM_1">"#REF!"</definedName>
    <definedName name="btthuongpham150">'[51]Gia vat tu'!$E$45</definedName>
    <definedName name="btthuongpham300">'[51]Gia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[52]Sheet3!#REF!</definedName>
    <definedName name="Bulongma">8700</definedName>
    <definedName name="buoc">'[53]Chiet tinh DZ 22'!#REF!</definedName>
    <definedName name="BVCISUMMARY">#REF!</definedName>
    <definedName name="BVCISUMMARY_1">"#REF!"</definedName>
    <definedName name="BVCISUMMARY_2">"#REF!"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>#REF!</definedName>
    <definedName name="ca.1111">#REF!</definedName>
    <definedName name="ca.1111.th">#REF!</definedName>
    <definedName name="ca.1111.th_1">"#REF!"</definedName>
    <definedName name="ca.1111_1">"#REF!"</definedName>
    <definedName name="CABLE2">'[55]MTO REV.0'!$A$1:$Q$570</definedName>
    <definedName name="CACAU">298161</definedName>
    <definedName name="CAMAY">[56]CaMay!$B$2:$E$8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cap">#REF!</definedName>
    <definedName name="cap_1">"#REF!"</definedName>
    <definedName name="CAP_DIEN_AP">'[57]DLC DIEN AP'!$B$5:$F$9</definedName>
    <definedName name="cap0.7">#REF!</definedName>
    <definedName name="cap0.7_1">"#REF!"</definedName>
    <definedName name="CAPDAT">[58]phuluc1!#REF!</definedName>
    <definedName name="Cat">#REF!</definedName>
    <definedName name="Cat_1">"#REF!"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>#REF!</definedName>
    <definedName name="catvang_1">"#REF!"</definedName>
    <definedName name="catvang_2">"#REF!"</definedName>
    <definedName name="CatVang_HamYen">[59]T.Tinh!#REF!</definedName>
    <definedName name="CauQL1GD2">#REF!</definedName>
    <definedName name="CauQL1GD3">#REF!</definedName>
    <definedName name="CC">#REF!</definedName>
    <definedName name="CCNK">[60]QMCT!#REF!</definedName>
    <definedName name="CCS">#REF!</definedName>
    <definedName name="CCS_1">"#REF!"</definedName>
    <definedName name="CCS_2">"#REF!"</definedName>
    <definedName name="CDADD">'[57]SL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num">#REF!</definedName>
    <definedName name="Cdnum_1">"#REF!"</definedName>
    <definedName name="cg">[28]th¸mo!#REF!</definedName>
    <definedName name="cgionc">'[39]lam-moi'!#REF!</definedName>
    <definedName name="cgiovl">'[39]lam-moi'!#REF!</definedName>
    <definedName name="CH">#REF!</definedName>
    <definedName name="CH_1">"#REF!"</definedName>
    <definedName name="Chang">'[62]Dinh nghia'!$A$3:$B$14</definedName>
    <definedName name="chhtnc">'[39]lam-moi'!#REF!</definedName>
    <definedName name="chhtvl">'[39]lam-moi'!#REF!</definedName>
    <definedName name="chiem">[63]TTVanChuyen!#REF!</definedName>
    <definedName name="chiemhoa">[63]TTVanChuyen!#REF!</definedName>
    <definedName name="chnc">'[39]lam-moi'!#REF!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[64]ND!#REF!</definedName>
    <definedName name="chvl">'[39]lam-moi'!#REF!</definedName>
    <definedName name="citidd">'[39]dongia (2)'!#REF!</definedName>
    <definedName name="CK">#REF!</definedName>
    <definedName name="CK_1">"#REF!"</definedName>
    <definedName name="cknc">'[39]lam-moi'!#REF!</definedName>
    <definedName name="ckvl">'[39]lam-moi'!#REF!</definedName>
    <definedName name="CL">#REF!</definedName>
    <definedName name="CL_1">"#REF!"</definedName>
    <definedName name="CLECH_0.4">#REF!</definedName>
    <definedName name="CLECH_0.4_1">"#REF!"</definedName>
    <definedName name="Clech_o.4">'[65]Bu CL'!#REF!</definedName>
    <definedName name="CLTMP">[60]QMCT!#REF!</definedName>
    <definedName name="CLVC">'[66]CHITIET VL-NC-TT1p'!$D$4</definedName>
    <definedName name="clvc1">[39]chitiet!$D$3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>#REF!</definedName>
    <definedName name="clvl_1">"#REF!"</definedName>
    <definedName name="clvl_2">"#REF!"</definedName>
    <definedName name="CLyTC">[67]ThongSo!$C$11</definedName>
    <definedName name="cm">[28]th¸mo!#REF!</definedName>
    <definedName name="cn">#REF!</definedName>
    <definedName name="cn_1">"#REF!"</definedName>
    <definedName name="CN3p">'[68]TONGKE3p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'[35]he so'!$B$22</definedName>
    <definedName name="Co">#REF!</definedName>
    <definedName name="Co_1">"#REF!"</definedName>
    <definedName name="COAT">'[3]PNT-QUOT-#3'!#REF!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[28]th¸mo!#REF!</definedName>
    <definedName name="CON_EQP_COS">#REF!</definedName>
    <definedName name="CON_EQP_COS_1">"#REF!"</definedName>
    <definedName name="CON_EQP_COST">#REF!</definedName>
    <definedName name="CON_EQP_COST_1">"#REF!"</definedName>
    <definedName name="_______CON1">#REF!</definedName>
    <definedName name="_______CON2">#REF!</definedName>
    <definedName name="Concrete">'[70]DGchitiet '!#REF!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[39]giathanh1!#REF!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'[71]Vat tu'!$B$45</definedName>
    <definedName name="CONST_EQ">#REF!</definedName>
    <definedName name="CONST_EQ_1">"#REF!"</definedName>
    <definedName name="COT">#REF!</definedName>
    <definedName name="COT_1">"#REF!"</definedName>
    <definedName name="Cot_thep">[72]Du_lieu!$C$19</definedName>
    <definedName name="cot7.5">#REF!</definedName>
    <definedName name="cot7.5_1">"#REF!"</definedName>
    <definedName name="cot8.5">#REF!</definedName>
    <definedName name="cot8.5_1">"#REF!"</definedName>
    <definedName name="cotpha">[74]TT_10KV!$H$323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>#REF!</definedName>
    <definedName name="COVER_1">"#REF!"</definedName>
    <definedName name="COVER_2">"#REF!"</definedName>
    <definedName name="CPC">#REF!</definedName>
    <definedName name="cpd">[41]gVL!$Q$20</definedName>
    <definedName name="cpdd">[41]gVL!$Q$21</definedName>
    <definedName name="cpdd2">[75]gVL!$P$19</definedName>
    <definedName name="cplhsmt">[76]!cplhsmt</definedName>
    <definedName name="cpmtc">#REF!</definedName>
    <definedName name="cpmtc_1">"#REF!"</definedName>
    <definedName name="cpnc">#REF!</definedName>
    <definedName name="cpnc_1">"#REF!"</definedName>
    <definedName name="cptdhsmt">[76]!cptdhsmt</definedName>
    <definedName name="cptdtdt">[76]!cptdtdt</definedName>
    <definedName name="cptdtkkt">[76]!cptdtkkt</definedName>
    <definedName name="CPTKE">[77]TKP!#REF!</definedName>
    <definedName name="cptt">#REF!</definedName>
    <definedName name="cptt_1">"#REF!"</definedName>
    <definedName name="CPVC100">'[78]TONG HOP VL-NC'!#REF!</definedName>
    <definedName name="CPVC1KM">'[79]TH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[28]th¸mo!#REF!</definedName>
    <definedName name="CRD">#REF!</definedName>
    <definedName name="CRD_1">"#REF!"</definedName>
    <definedName name="_xlnm.Criteria">[80]SILICATE!#REF!</definedName>
    <definedName name="CRITINST">#REF!</definedName>
    <definedName name="CRITINST_1">"#REF!"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>#REF!</definedName>
    <definedName name="CS_10_1">"#REF!"</definedName>
    <definedName name="CS_100">#REF!</definedName>
    <definedName name="CS_100_1">"#REF!"</definedName>
    <definedName name="CS_10S">#REF!</definedName>
    <definedName name="CS_10S_1">"#REF!"</definedName>
    <definedName name="CS_120">#REF!</definedName>
    <definedName name="CS_120_1">"#REF!"</definedName>
    <definedName name="CS_140">#REF!</definedName>
    <definedName name="CS_140_1">"#REF!"</definedName>
    <definedName name="CS_160">#REF!</definedName>
    <definedName name="CS_160_1">"#REF!"</definedName>
    <definedName name="CS_20">#REF!</definedName>
    <definedName name="CS_20_1">"#REF!"</definedName>
    <definedName name="CS_30">#REF!</definedName>
    <definedName name="CS_30_1">"#REF!"</definedName>
    <definedName name="CS_40">#REF!</definedName>
    <definedName name="CS_40_1">"#REF!"</definedName>
    <definedName name="CS_40S">#REF!</definedName>
    <definedName name="CS_40S_1">"#REF!"</definedName>
    <definedName name="CS_5S">#REF!</definedName>
    <definedName name="CS_5S_1">"#REF!"</definedName>
    <definedName name="CS_60">#REF!</definedName>
    <definedName name="CS_60_1">"#REF!"</definedName>
    <definedName name="CS_80">#REF!</definedName>
    <definedName name="CS_80_1">"#REF!"</definedName>
    <definedName name="CS_80S">#REF!</definedName>
    <definedName name="CS_80S_1">"#REF!"</definedName>
    <definedName name="CS_STD">#REF!</definedName>
    <definedName name="CS_STD_1">"#REF!"</definedName>
    <definedName name="CS_XS">#REF!</definedName>
    <definedName name="CS_XS_1">"#REF!"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[28]th¸mo!#REF!</definedName>
    <definedName name="ct">'[81]BK-C T'!$A$4:$E$36</definedName>
    <definedName name="CT_03">'[51]Gia vat tu'!$E$52</definedName>
    <definedName name="_CT250">'[39]dongia (2)'!#REF!</definedName>
    <definedName name="CTBT">[82]CT35!#REF!</definedName>
    <definedName name="CTBT1">[82]CT35!#REF!</definedName>
    <definedName name="CTBT2">[82]CT35!#REF!</definedName>
    <definedName name="ctdg">[83]ctdg!#REF!</definedName>
    <definedName name="ctdn9697">#REF!</definedName>
    <definedName name="ctdn9697_1">"#REF!"</definedName>
    <definedName name="ctg">[28]th¸mo!#REF!</definedName>
    <definedName name="cti3x15">[39]giathanh1!#REF!</definedName>
    <definedName name="ctiep">#REF!</definedName>
    <definedName name="ctiep_1">"#REF!"</definedName>
    <definedName name="CTIET">#REF!</definedName>
    <definedName name="CTIET_1">"#REF!"</definedName>
    <definedName name="ctkr">[28]th¸mo!#REF!</definedName>
    <definedName name="cto">[84]THCT!#REF!</definedName>
    <definedName name="CTRAM">#REF!</definedName>
    <definedName name="CTRAM_1">"#REF!"</definedName>
    <definedName name="cu_ly_1">'[85]tra-vat-lieu'!$A$219:$A$319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ly1">[39]DONGIA!#REF!</definedName>
    <definedName name="culy2">[39]DONGIA!#REF!</definedName>
    <definedName name="culy3">[39]DONGIA!#REF!</definedName>
    <definedName name="culy4">[39]DONGIA!#REF!</definedName>
    <definedName name="culy5">[39]DONGIA!#REF!</definedName>
    <definedName name="cuoc">[39]DONGIA!#REF!</definedName>
    <definedName name="Cuoc_vc_1">'[85]tra-vat-lieu'!$B$219:$G$319</definedName>
    <definedName name="CURRENCY">#REF!</definedName>
    <definedName name="CURRENCY_1">"#REF!"</definedName>
    <definedName name="cut">[28]th¸mo!#REF!</definedName>
    <definedName name="cv">[86]gvl!$N$17</definedName>
    <definedName name="cx">#REF!</definedName>
    <definedName name="cx_1">"#REF!"</definedName>
    <definedName name="cxhtnc">'[39]lam-moi'!#REF!</definedName>
    <definedName name="cxhtvl">'[39]lam-moi'!#REF!</definedName>
    <definedName name="cxnc">'[39]lam-moi'!#REF!</definedName>
    <definedName name="cxvl">'[39]lam-moi'!#REF!</definedName>
    <definedName name="cxxnc">'[39]lam-moi'!#REF!</definedName>
    <definedName name="cxxvl">'[39]lam-moi'!#REF!</definedName>
    <definedName name="D">[87]ctdz35!#REF!</definedName>
    <definedName name="D_7101A_B">#REF!</definedName>
    <definedName name="D_7101A_B_1">"#REF!"</definedName>
    <definedName name="D_Gia">'[88]Don gia'!$A$3:$F$240</definedName>
    <definedName name="D_giavt">'[89]Dgia vat tu'!$A$5:$F$226</definedName>
    <definedName name="D_kien">[90]DG!$G$2</definedName>
    <definedName name="D_y__ay">'[35]he so'!$B$18</definedName>
    <definedName name="D1x49">[26]chitimc!#REF!</definedName>
    <definedName name="D1x49x49">[26]chitimc!#REF!</definedName>
    <definedName name="d1x6">[48]sheet12!#REF!</definedName>
    <definedName name="d24nc">'[39]lam-moi'!#REF!</definedName>
    <definedName name="d24vl">'[39]lam-moi'!#REF!</definedName>
    <definedName name="da1x2">#REF!</definedName>
    <definedName name="da1x2_1">"#REF!"</definedName>
    <definedName name="da2x4">[91]TTDZ22!#REF!</definedName>
    <definedName name="da4x6">'[92]chiet tinh TBA'!#REF!</definedName>
    <definedName name="dahoc">#REF!</definedName>
    <definedName name="dahoc_1">"#REF!"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dam">#REF!</definedName>
    <definedName name="dam_1">"#REF!"</definedName>
    <definedName name="_______dan1">#REF!</definedName>
    <definedName name="_______dan2">#REF!</definedName>
    <definedName name="danducsan">#REF!</definedName>
    <definedName name="danducsan_1">"#REF!"</definedName>
    <definedName name="dao">#REF!</definedName>
    <definedName name="dao_1">"#REF!"</definedName>
    <definedName name="___dao1">'[93]CT Thang Mo'!$B$189:$H$189</definedName>
    <definedName name="_dao2">'[93]CT Thang Mo'!$B$161:$H$161</definedName>
    <definedName name="DAODAT">[40]DAODAT!$A$2:$Q$88</definedName>
    <definedName name="daotd">'[93]CT Thang Mo'!$B$323:$H$323</definedName>
    <definedName name="dap">'[93]CT Thang Mo'!$B$39:$H$39</definedName>
    <definedName name="_dap2">'[93]CT Thang Mo'!$B$162:$H$162</definedName>
    <definedName name="daptd">'[93]CT Thang Mo'!$B$324:$H$324</definedName>
    <definedName name="DAT">#REF!</definedName>
    <definedName name="DAT_1">"#REF!"</definedName>
    <definedName name="_2DATA_DATA2_L">'[22]#REF'!#REF!</definedName>
    <definedName name="DATA_DATA2_List">#REF!</definedName>
    <definedName name="DATA_DATA2_List_1">"#REF!"</definedName>
    <definedName name="_xlnm.Database">#REF!</definedName>
    <definedName name="DataFilter">[95]!DataFilter</definedName>
    <definedName name="DataSort">[95]!DataSort</definedName>
    <definedName name="DATDAO">#REF!</definedName>
    <definedName name="DATDAO_1">"#REF!"</definedName>
    <definedName name="dauchi">'[35]he so'!$B$16</definedName>
    <definedName name="_day1">'[96]Chiet tinh dz22'!#REF!</definedName>
    <definedName name="_day2">'[97]Chiet tinh dz35'!$H$3</definedName>
    <definedName name="daybuoc">'[43]Gia vat tu'!$D$29</definedName>
    <definedName name="db">[31]gvl!$Q$67</definedName>
    <definedName name="___dbu1">'[93]CT Thang Mo'!#REF!</definedName>
    <definedName name="___dbu2">'[93]CT Thang Mo'!$B$93:$F$93</definedName>
    <definedName name="dcc">[41]gVL!$Q$50</definedName>
    <definedName name="dcl">[41]gVL!$Q$40</definedName>
    <definedName name="DCL_22">12117600</definedName>
    <definedName name="DCL_35">25490000</definedName>
    <definedName name="DD">#REF!</definedName>
    <definedName name="dđ" hidden="1">{"'Sheet1'!$L$16"}</definedName>
    <definedName name="dd_1">"#REF!"</definedName>
    <definedName name="dd_2">"#REF!"</definedName>
    <definedName name="dd0.5x1">[41]gVL!$Q$10</definedName>
    <definedName name="dd1pnc">[39]chitiet!$G$404</definedName>
    <definedName name="dd1pvl">[39]chitiet!$G$383</definedName>
    <definedName name="dd1x2">[86]gvl!$N$9</definedName>
    <definedName name="dd2x4">[41]gVL!$Q$12</definedName>
    <definedName name="dd3pctnc">'[39]lam-moi'!#REF!</definedName>
    <definedName name="dd3pctvl">'[39]lam-moi'!#REF!</definedName>
    <definedName name="dd3plmvl">'[39]lam-moi'!#REF!</definedName>
    <definedName name="dd3pnc">'[39]lam-moi'!#REF!</definedName>
    <definedName name="dd3pvl">'[39]lam-moi'!#REF!</definedName>
    <definedName name="DDAY">#REF!</definedName>
    <definedName name="DDAY_1">"#REF!"</definedName>
    <definedName name="ddhtnc">'[39]lam-moi'!#REF!</definedName>
    <definedName name="ddhtvl">'[39]lam-moi'!#REF!</definedName>
    <definedName name="ddien">[41]gVL!$Q$51</definedName>
    <definedName name="DDK">#REF!</definedName>
    <definedName name="DDK_1">"#REF!"</definedName>
    <definedName name="_______ddn400">#REF!</definedName>
    <definedName name="_______ddn600">#REF!</definedName>
    <definedName name="ddt2nc">[39]gtrinh!#REF!</definedName>
    <definedName name="ddt2vl">[39]gtrinh!#REF!</definedName>
    <definedName name="ddtd3pnc">'[39]thao-go'!#REF!</definedName>
    <definedName name="ddtt1pnc">[39]gtrinh!#REF!</definedName>
    <definedName name="ddtt1pvl">[39]gtrinh!#REF!</definedName>
    <definedName name="ddtt3pnc">[39]gtrinh!#REF!</definedName>
    <definedName name="ddtt3pvl">[39]gtrinh!#REF!</definedName>
    <definedName name="den_bu">#REF!</definedName>
    <definedName name="den_bu_1">"#REF!"</definedName>
    <definedName name="denbu">#REF!</definedName>
    <definedName name="denbu_1">"#REF!"</definedName>
    <definedName name="det">[91]TTDZ22!#REF!</definedName>
    <definedName name="Det32x3">#REF!</definedName>
    <definedName name="Det32x3_1">"#REF!"</definedName>
    <definedName name="Det35x3">#REF!</definedName>
    <definedName name="Det35x3_1">"#REF!"</definedName>
    <definedName name="Det40x4">#REF!</definedName>
    <definedName name="Det40x4_1">"#REF!"</definedName>
    <definedName name="Det50x5">#REF!</definedName>
    <definedName name="Det50x5_1">"#REF!"</definedName>
    <definedName name="Det63x6">#REF!</definedName>
    <definedName name="Det63x6_1">"#REF!"</definedName>
    <definedName name="Det75x6">#REF!</definedName>
    <definedName name="Det75x6_1">"#REF!"</definedName>
    <definedName name="DG">'[88]Don gia'!$B$3:$G$195</definedName>
    <definedName name="dgbdII">#REF!</definedName>
    <definedName name="dgbdII_1">"#REF!"</definedName>
    <definedName name="DGCANTHO">'[99]DG CANTHO'!$A$3:$F$212</definedName>
    <definedName name="DGCTI592">#REF!</definedName>
    <definedName name="DGCTI592_1">"#REF!"</definedName>
    <definedName name="DGIA">[100]DGIAgoi1!$B$3:$H$202</definedName>
    <definedName name="DGiaT">[56]DGiaT!$B$4:$J$313</definedName>
    <definedName name="DGiaTN">[56]DGiaTN!$C$4:$H$373</definedName>
    <definedName name="DGM">[39]DONGIA!$A$453:$F$459</definedName>
    <definedName name="DGNC">#REF!</definedName>
    <definedName name="DGNC_1">"#REF!"</definedName>
    <definedName name="DGNCTT">[101]dnc4!$A$3:$F$329</definedName>
    <definedName name="dgqndn">#REF!</definedName>
    <definedName name="dgqndn_1">"#REF!"</definedName>
    <definedName name="_dgt100">'[39]dongia (2)'!#REF!</definedName>
    <definedName name="DGTH">[39]DONGIA!#REF!</definedName>
    <definedName name="DGTH1">[39]DONGIA!$A$414:$G$452</definedName>
    <definedName name="dgth2">[39]DONGIA!$A$414:$G$439</definedName>
    <definedName name="DGTN">[56]DGiaTN!$C$4:$H$372</definedName>
    <definedName name="DGTR">[39]DONGIA!$A$472:$I$521</definedName>
    <definedName name="DGTV">#REF!</definedName>
    <definedName name="DGTV_1">"#REF!"</definedName>
    <definedName name="dgvc">'[102]V.c noi bo'!$A$11:$J$26</definedName>
    <definedName name="dgvl">#REF!</definedName>
    <definedName name="dgvl_1">"#REF!"</definedName>
    <definedName name="DGVL1">[39]DONGIA!$A$5:$F$235</definedName>
    <definedName name="DGVT">#REF!</definedName>
    <definedName name="DGVT_1">"#REF!"</definedName>
    <definedName name="dgXDCB_dd">[103]DGXDCB_DD!$A$1:$H$8939</definedName>
    <definedName name="dhom">#REF!</definedName>
    <definedName name="dhom_1">"#REF!"</definedName>
    <definedName name="DIABAN">'[104]SL dau tien'!$F$2</definedName>
    <definedName name="dien">#REF!</definedName>
    <definedName name="dien_1">"#REF!"</definedName>
    <definedName name="dientichck">#REF!</definedName>
    <definedName name="dientichck_1">"#REF!"</definedName>
    <definedName name="dinh2">#REF!</definedName>
    <definedName name="dinh2_1">"#REF!"</definedName>
    <definedName name="DKTINH" hidden="1">{"'Sheet1'!$L$16"}</definedName>
    <definedName name="dl">[105]CTinh!$A$3:$M$580</definedName>
    <definedName name="DL15HT">'[106]TONGKE-HT'!#REF!</definedName>
    <definedName name="DL16HT">'[106]TONGKE-HT'!#REF!</definedName>
    <definedName name="DL19HT">'[106]TONGKE-HT'!#REF!</definedName>
    <definedName name="DL20HT">'[106]TONGKE-HT'!#REF!</definedName>
    <definedName name="DLCC">#REF!</definedName>
    <definedName name="DLCC_1">"#REF!"</definedName>
    <definedName name="DM">#REF!</definedName>
    <definedName name="DM_1">"#REF!"</definedName>
    <definedName name="DM_MaTruong">[107]DanhMuc!#REF!</definedName>
    <definedName name="dm56bxd">#REF!</definedName>
    <definedName name="dm56bxd_1">"#REF!"</definedName>
    <definedName name="dmz">[41]gVL!$Q$45</definedName>
    <definedName name="DN">#REF!</definedName>
    <definedName name="DN_1">"#REF!"</definedName>
    <definedName name="DNNN">#REF!</definedName>
    <definedName name="DNNN_1">"#REF!"</definedName>
    <definedName name="dno">[41]gVL!$Q$49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bt">#REF!</definedName>
    <definedName name="dobt_1">"#REF!"</definedName>
    <definedName name="Document_array">{"Thuxm2.xls","Sheet1"}</definedName>
    <definedName name="Document_array_1">{"Thuxm2.xls","Sheet1"}</definedName>
    <definedName name="Document_array_2">{"Thuxm2.xls","Sheet1"}</definedName>
    <definedName name="DON_giA">'[108]Don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'[109]DG vat tu'!$A$1</definedName>
    <definedName name="Don_giahanam">'[110]Don gia Dak Lak'!$A$5:$F$316</definedName>
    <definedName name="Don_giaIII">'[111]Don gia III'!$A$3:$F$293</definedName>
    <definedName name="Don_gianhanam">'[110]Don gia Dak Lak'!$A$5:$F$316</definedName>
    <definedName name="Don_giatp">'[112]dg tphcm'!$A$4:$F$970</definedName>
    <definedName name="Don_giavl">'[111]Don gia CT'!$A$4:$F$228</definedName>
    <definedName name="dongdongia">[113]!dongdongia</definedName>
    <definedName name="dongia">#REF!</definedName>
    <definedName name="dongia_1">"#REF!"</definedName>
    <definedName name="Dongia_III">'[89]Don gia_III'!$A$4:$F$293</definedName>
    <definedName name="dongia1">[102]DG!$A$4:$I$733</definedName>
    <definedName name="DONGIATRAM">'[114]DON GIA TRAM (3)'!$C$4:$L$611</definedName>
    <definedName name="DoorWindow">'[70]DGchitiet '!#REF!</definedName>
    <definedName name="dp">[28]th¸mo!#REF!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'[115]CHITIET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'[115]CHITIET VL-NC-TT-3p'!#REF!</definedName>
    <definedName name="ds3pmvc">'[115]CHITIET VL-NC-TT-3p'!#REF!</definedName>
    <definedName name="ds3pmvl">'[115]CHITIET VL-NC-TT-3p'!#REF!</definedName>
    <definedName name="ds3pnc">[116]BETON!#REF!</definedName>
    <definedName name="ds3pvl">[116]BETON!#REF!</definedName>
    <definedName name="dsct3pnc">'[115]CHITIET VL-NC-TT-3p'!#REF!</definedName>
    <definedName name="dsct3pvl">'[115]CHITIET VL-NC-TT-3p'!#REF!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TD_Clear">'[117]mau bieu so 10'!DSTD_Clear</definedName>
    <definedName name="DSTD_Clear_1">"#N/A"</definedName>
    <definedName name="DSUMDATA">#REF!</definedName>
    <definedName name="DSUMDATA_1">"#REF!"</definedName>
    <definedName name="DSUMDATA_2">"#REF!"</definedName>
    <definedName name="dt">[118]XL4Poppy!$C$4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'[99]Dutoan KL'!$A$5:$F$580</definedName>
    <definedName name="DU_TOAN_CHI_TIET_CONG_TO">#REF!</definedName>
    <definedName name="DU_TOAN_CHI_TIET_CONG_TO_1">"#REF!"</definedName>
    <definedName name="DU_TOAN_CHI_TIET_DZ0.4KV">'[119]chi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'[120]chi tiet TBA'!$A$1:$B$1</definedName>
    <definedName name="duaån">#REF!</definedName>
    <definedName name="duaån_1">"#REF!"</definedName>
    <definedName name="duan">#REF!</definedName>
    <definedName name="duan_1">"#REF!"</definedName>
    <definedName name="DUCANH" hidden="1">{"'Sheet1'!$L$16"}</definedName>
    <definedName name="DUCANH_1">{"'Sheet1'!$L$16"}</definedName>
    <definedName name="DUCANH_2">{"'Sheet1'!$L$16"}</definedName>
    <definedName name="duong04">'[84]THDZ0,4'!#REF!</definedName>
    <definedName name="duong1">[39]DONGIA!#REF!</definedName>
    <definedName name="duong2">[39]DONGIA!#REF!</definedName>
    <definedName name="duong3">[39]DONGIA!#REF!</definedName>
    <definedName name="duong35">'[84]TH DZ35'!#REF!</definedName>
    <definedName name="duong4">[39]DONGIA!#REF!</definedName>
    <definedName name="duong5">[39]DONGIA!#REF!</definedName>
    <definedName name="dutoan">[118]XL4Poppy!$A$15</definedName>
    <definedName name="DutoanDongmo">#REF!</definedName>
    <definedName name="DutoanDongmo_1">"#REF!"</definedName>
    <definedName name="DWPRICE" hidden="1">[121]Quantity!#REF!</definedName>
    <definedName name="dy">[28]th¸mo!#REF!</definedName>
    <definedName name="DZ6gd1">'[122]CTDZ6kv (gd1) '!$B$7:$J$175</definedName>
    <definedName name="dzgd1">'[122]CTDZ 0.4+cto (GD1)'!$A$7:$I$94</definedName>
    <definedName name="E">'[4]FUC-01'!#REF!</definedName>
    <definedName name="Earthwork">'[70]DGchitiet '!#REF!</definedName>
    <definedName name="emb">#REF!</definedName>
    <definedName name="emb_1">"#REF!"</definedName>
    <definedName name="end">#REF!</definedName>
    <definedName name="End_1">#REF!</definedName>
    <definedName name="End_1_1">"#REF!"</definedName>
    <definedName name="End_10">#REF!</definedName>
    <definedName name="End_10_1">"#REF!"</definedName>
    <definedName name="End_11">#REF!</definedName>
    <definedName name="End_11_1">"#REF!"</definedName>
    <definedName name="End_12">#REF!</definedName>
    <definedName name="End_12_1">"#REF!"</definedName>
    <definedName name="End_13">#REF!</definedName>
    <definedName name="End_13_1">"#REF!"</definedName>
    <definedName name="End_2">#REF!</definedName>
    <definedName name="End_2_1">"#REF!"</definedName>
    <definedName name="End_3">#REF!</definedName>
    <definedName name="End_3_1">"#REF!"</definedName>
    <definedName name="End_4">#REF!</definedName>
    <definedName name="End_4_1">"#REF!"</definedName>
    <definedName name="End_5">#REF!</definedName>
    <definedName name="End_5_1">"#REF!"</definedName>
    <definedName name="End_6">#REF!</definedName>
    <definedName name="End_6_1">"#REF!"</definedName>
    <definedName name="End_7">#REF!</definedName>
    <definedName name="End_7_1">"#REF!"</definedName>
    <definedName name="End_8">#REF!</definedName>
    <definedName name="End_8_1">"#REF!"</definedName>
    <definedName name="End_9">#REF!</definedName>
    <definedName name="End_9_1">"#REF!"</definedName>
    <definedName name="ex">#REF!</definedName>
    <definedName name="ex_1">"#REF!"</definedName>
    <definedName name="_xlnm.Extract">[80]SILICATE!#REF!</definedName>
    <definedName name="f">#REF!</definedName>
    <definedName name="f_1">"#REF!"</definedName>
    <definedName name="f92F56">[123]dtxl!#REF!</definedName>
    <definedName name="FACTOR">#REF!</definedName>
    <definedName name="FACTOR_1">"#REF!"</definedName>
    <definedName name="fghjkldsadfgh">BTRAM</definedName>
    <definedName name="fgt">[124]t.so!#REF!</definedName>
    <definedName name="FI_12">4820</definedName>
    <definedName name="FinishWork">'[70]DGchitiet '!#REF!</definedName>
    <definedName name="FP">'[3]COAT&amp;WRAP-QIOT-#3'!#REF!</definedName>
    <definedName name="fuji">#REF!</definedName>
    <definedName name="Full">[60]QMCT!#REF!</definedName>
    <definedName name="g" hidden="1">{"'Sheet1'!$L$16"}</definedName>
    <definedName name="G_C">[125]Sum!$F$2</definedName>
    <definedName name="G_ME">#REF!</definedName>
    <definedName name="G_ME_1">"#REF!"</definedName>
    <definedName name="G_ME_2">"#REF!"</definedName>
    <definedName name="g40g40">[126]tuong!#REF!</definedName>
    <definedName name="gach">#REF!</definedName>
    <definedName name="gach_1">"#REF!"</definedName>
    <definedName name="gach_2">"#REF!"</definedName>
    <definedName name="gachblock">'[51]Gia vat tu'!$E$55</definedName>
    <definedName name="gachllatnen30x30">'[127]Gia vat tu'!#REF!</definedName>
    <definedName name="gachllatnen40x40">'[127]Gia vat tu'!#REF!</definedName>
    <definedName name="gachllatnen50x50">'[128]Gia vat tu'!#REF!</definedName>
    <definedName name="gc">[129]gvl!$N$28</definedName>
    <definedName name="GC_CT">[130]Gia_GC_Satthep!$C$7</definedName>
    <definedName name="GC_CT1">[131]Gia_GC_Satthep!$C$7</definedName>
    <definedName name="gcHT">[132]TT04!$J$37</definedName>
    <definedName name="GCP">[87]ctdz35!#REF!</definedName>
    <definedName name="gcscl">[133]th¸mo!#REF!</definedName>
    <definedName name="geo">#REF!</definedName>
    <definedName name="geo_1">"#REF!"</definedName>
    <definedName name="geo_2">"#REF!"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ca">'[134]dg-VTu'!$C$6:$F$55</definedName>
    <definedName name="giacong">[91]TTDZ22!#REF!</definedName>
    <definedName name="GIAVLIEUTN">#REF!</definedName>
    <definedName name="GIAVLIEUTN_1">"#REF!"</definedName>
    <definedName name="GIAVT">'[99]Dutoan KL'!$A$7:$F$581</definedName>
    <definedName name="_GID1">'[135]LKVL-CK-HT-GD1'!$A$4</definedName>
    <definedName name="gielau">'[71]Vat tu'!$B$46</definedName>
    <definedName name="Giocong">#REF!</definedName>
    <definedName name="Giocong_1">"#REF!"</definedName>
    <definedName name="gipa5">[48]sheet12!#REF!</definedName>
    <definedName name="gl">[28]th¸mo!#REF!</definedName>
    <definedName name="gl3p">#REF!</definedName>
    <definedName name="gl3p_1">"#REF!"</definedName>
    <definedName name="Glazing">'[70]DGchitiet '!#REF!</definedName>
    <definedName name="Go">[59]T.Tinh!#REF!</definedName>
    <definedName name="GoBack">[95]KLHT!GoBack</definedName>
    <definedName name="goc">[136]ctTBA!#REF!</definedName>
    <definedName name="Goc32x3">#REF!</definedName>
    <definedName name="Goc32x3_1">"#REF!"</definedName>
    <definedName name="Goc35x3">#REF!</definedName>
    <definedName name="Goc35x3_1">"#REF!"</definedName>
    <definedName name="Goc40x4">#REF!</definedName>
    <definedName name="Goc40x4_1">"#REF!"</definedName>
    <definedName name="Goc45x4">#REF!</definedName>
    <definedName name="Goc45x4_1">"#REF!"</definedName>
    <definedName name="Goc50x5">#REF!</definedName>
    <definedName name="Goc50x5_1">"#REF!"</definedName>
    <definedName name="Goc63x6">#REF!</definedName>
    <definedName name="Goc63x6_1">"#REF!"</definedName>
    <definedName name="Goc75x6">#REF!</definedName>
    <definedName name="Goc75x6_1">"#REF!"</definedName>
    <definedName name="_______gon4">#REF!</definedName>
    <definedName name="GPT_GROUNDING_PT">'[137]NEW-PANEL'!#REF!</definedName>
    <definedName name="gr">[28]th¸mo!#REF!</definedName>
    <definedName name="gsktxd">[76]!gsktxd</definedName>
    <definedName name="Gtb">#REF!</definedName>
    <definedName name="Gtb_1">"#REF!"</definedName>
    <definedName name="gtbtt">#REF!</definedName>
    <definedName name="gtbtt_1">"#REF!"</definedName>
    <definedName name="GTNT1">#REF!</definedName>
    <definedName name="GTNT2">#REF!</definedName>
    <definedName name="gtst">#REF!</definedName>
    <definedName name="gtst_1">"#REF!"</definedName>
    <definedName name="GTXL">#REF!</definedName>
    <definedName name="GTXL_1">"#REF!"</definedName>
    <definedName name="gv">[41]gVL!$Q$28</definedName>
    <definedName name="gvl">[138]GVL!$A$6:$F$131</definedName>
    <definedName name="Gxl">#REF!</definedName>
    <definedName name="Gxl_1">"#REF!"</definedName>
    <definedName name="gxltt">#REF!</definedName>
    <definedName name="gxltt_1">"#REF!"</definedName>
    <definedName name="h" hidden="1">{"'Sheet1'!$L$16"}</definedName>
    <definedName name="h_1">{"'Sheet1'!$L$16"}</definedName>
    <definedName name="h_2">{"'Sheet1'!$L$16"}</definedName>
    <definedName name="H_THUCHTHH">#REF!</definedName>
    <definedName name="H_THUCHTHH_1">"#REF!"</definedName>
    <definedName name="H_THUCTT">#REF!</definedName>
    <definedName name="H_THUCTT_1">"#REF!"</definedName>
    <definedName name="_______h1" hidden="1">{"'Sheet1'!$L$16"}</definedName>
    <definedName name="_______h10" hidden="1">{#N/A,#N/A,FALSE,"Chi tiÆt"}</definedName>
    <definedName name="_______h2" hidden="1">{"'Sheet1'!$L$16"}</definedName>
    <definedName name="_______h3" hidden="1">{"'Sheet1'!$L$16"}</definedName>
    <definedName name="_______h5" hidden="1">{"'Sheet1'!$L$16"}</definedName>
    <definedName name="_______h6" hidden="1">{"'Sheet1'!$L$16"}</definedName>
    <definedName name="_______h7" hidden="1">{"'Sheet1'!$L$16"}</definedName>
    <definedName name="h7.5">[48]sheet12!#REF!</definedName>
    <definedName name="_______h8" hidden="1">{"'Sheet1'!$L$16"}</definedName>
    <definedName name="h8.5">[48]sheet12!#REF!</definedName>
    <definedName name="_______h9" hidden="1">{"'Sheet1'!$L$16"}</definedName>
    <definedName name="ha">'[139]Hµ Néi'!$A$574:$IV$574</definedName>
    <definedName name="Hamyen">[63]TTVanChuyen!#REF!</definedName>
    <definedName name="han">'[35]he so'!$B$10</definedName>
    <definedName name="HANG" hidden="1">{#N/A,#N/A,FALSE,"Chi tiÆt"}</definedName>
    <definedName name="HANG_1">#N/A</definedName>
    <definedName name="HANG_2">#N/A</definedName>
    <definedName name="HCM">#REF!</definedName>
    <definedName name="HCM_1">"#REF!"</definedName>
    <definedName name="HCM_2">"#REF!"</definedName>
    <definedName name="hd">[133]th¸mo!#REF!</definedName>
    <definedName name="HDCCT">[60]QMCT!#REF!</definedName>
    <definedName name="HDCD">[60]QMCT!#REF!</definedName>
    <definedName name="HDGT">[56]DGiaT!$B$1:$K$1</definedName>
    <definedName name="HDGTN">[56]DGiaTN!$C$1:$H$1</definedName>
    <definedName name="he">'[139]Hµ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h">#REF!</definedName>
    <definedName name="hh_1">"#REF!"</definedName>
    <definedName name="hh_2">"#REF!"</definedName>
    <definedName name="HH15HT">'[135]TONGKE-HT'!#REF!</definedName>
    <definedName name="HH16HT">'[135]TONGKE-HT'!#REF!</definedName>
    <definedName name="HH19HT">'[135]TONGKE-HT'!#REF!</definedName>
    <definedName name="HH20HT">'[135]TONGKE-HT'!#REF!</definedName>
    <definedName name="HHcat">#REF!</definedName>
    <definedName name="HHcat_1">"#REF!"</definedName>
    <definedName name="HHcat_2">"#REF!"</definedName>
    <definedName name="hhcv">[141]TTTram!#REF!</definedName>
    <definedName name="HHda">#REF!</definedName>
    <definedName name="HHda_1">"#REF!"</definedName>
    <definedName name="hhda4x6">[141]TTTram!#REF!</definedName>
    <definedName name="hhsc">[142]TT35!#REF!</definedName>
    <definedName name="hhtd">[142]TT35!#REF!</definedName>
    <definedName name="HHTT">#REF!</definedName>
    <definedName name="HHTT_1">"#REF!"</definedName>
    <definedName name="HHUHOI">'[117]mau bieu so 10'!HHUHOI</definedName>
    <definedName name="HHUHOI_1">"#N/A"</definedName>
    <definedName name="hhxm">[141]TTTram!#REF!</definedName>
    <definedName name="hien">#REF!</definedName>
    <definedName name="hien_1">"#REF!"</definedName>
    <definedName name="hien_2">"#REF!"</definedName>
    <definedName name="HIHIHIHOI" hidden="1">{"'Sheet1'!$L$16"}</definedName>
    <definedName name="HIHIHIHOI_1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hidden="1">{#N/A,#N/A,FALSE,"Chi tiÆt"}</definedName>
    <definedName name="HJKL" hidden="1">{"'Sheet1'!$L$16"}</definedName>
    <definedName name="HJKL_1">{"'Sheet1'!$L$16"}</definedName>
    <definedName name="HJKL_2">{"'Sheet1'!$L$16"}</definedName>
    <definedName name="_____hom2">#REF!</definedName>
    <definedName name="_hom4">[48]sheet12!#REF!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s">#REF!</definedName>
    <definedName name="hs_1">"#REF!"</definedName>
    <definedName name="HSBDVC">[104]HSKVUC!$B$28:$H$35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[144]phuluc1!#REF!</definedName>
    <definedName name="HSDN">2.5</definedName>
    <definedName name="hsdt">[145]bdkdt!#REF!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'[146]CHITIET VL-NC-TT1p'!$G$7</definedName>
    <definedName name="HSKK">[116]BETON!$D$5</definedName>
    <definedName name="hskk1">[39]chitiet!$D$4</definedName>
    <definedName name="HSKK35">#REF!</definedName>
    <definedName name="HSKK35_1">"#REF!"</definedName>
    <definedName name="HSKVXL_MTC">[57]HSKVUC!$B$20:$J$21</definedName>
    <definedName name="HSKVXL_NC">[57]HSKVUC!$B$7:$J$14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TC">'[57]SL dau tien'!$F$5</definedName>
    <definedName name="HSNC">[72]Du_lieu!$C$6</definedName>
    <definedName name="HSSL">[116]BETON!$D$8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[147]PhaDoMong!#REF!</definedName>
    <definedName name="hsvl">#REF!</definedName>
    <definedName name="hsvl_1">"#REF!"</definedName>
    <definedName name="HT">#REF!</definedName>
    <definedName name="HT_1">"#REF!"</definedName>
    <definedName name="ht25nc">'[39]lam-moi'!#REF!</definedName>
    <definedName name="ht25vl">'[39]lam-moi'!#REF!</definedName>
    <definedName name="ht325nc">'[39]lam-moi'!#REF!</definedName>
    <definedName name="ht325vl">'[39]lam-moi'!#REF!</definedName>
    <definedName name="ht37k">'[39]lam-moi'!#REF!</definedName>
    <definedName name="ht37nc">'[39]lam-moi'!#REF!</definedName>
    <definedName name="ht50nc">'[39]lam-moi'!#REF!</definedName>
    <definedName name="ht50vl">'[39]lam-moi'!#REF!</definedName>
    <definedName name="HTHH">#REF!</definedName>
    <definedName name="HTHH_1">"#REF!"</definedName>
    <definedName name="HTML_CodePage" hidden="1">950</definedName>
    <definedName name="HTML_Control" hidden="1">{"'Sheet1'!$L$16"}</definedName>
    <definedName name="HTML_Control_1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[148]XL4Poppy!$C$31</definedName>
    <definedName name="huy">#REF!</definedName>
    <definedName name="huy_1">"#REF!"</definedName>
    <definedName name="huy_2">"#REF!"</definedName>
    <definedName name="I">#REF!</definedName>
    <definedName name="I_1">"#REF!"</definedName>
    <definedName name="I2É6">[26]chitimc!#REF!</definedName>
    <definedName name="IDLAB_COST">#REF!</definedName>
    <definedName name="IDLAB_COST_1">"#REF!"</definedName>
    <definedName name="IND_LAB">#REF!</definedName>
    <definedName name="IND_LAB_1">"#REF!"</definedName>
    <definedName name="INDMANP">#REF!</definedName>
    <definedName name="INDMANP_1">"#REF!"</definedName>
    <definedName name="InteriorWork">'[70]DGchitiet '!#REF!</definedName>
    <definedName name="IO">'[3]COAT&amp;WRAP-QIOT-#3'!#REF!</definedName>
    <definedName name="iopppoooo">'[117]mau bieu so 10'!iopppoooo</definedName>
    <definedName name="it">[28]th¸mo!#REF!</definedName>
    <definedName name="j">#REF!</definedName>
    <definedName name="j_1">"#REF!"</definedName>
    <definedName name="j356C8">#REF!</definedName>
    <definedName name="j356C8_1">"#REF!"</definedName>
    <definedName name="K">#REF!</definedName>
    <definedName name="K_1">[150]!K_1</definedName>
    <definedName name="K_2">[150]!K_2</definedName>
    <definedName name="k14s">[151]chitimc!#REF!</definedName>
    <definedName name="k2b">#REF!</definedName>
    <definedName name="k2b_1">"#REF!"</definedName>
    <definedName name="kcong">#REF!</definedName>
    <definedName name="kcong_1">"#REF!"</definedName>
    <definedName name="__Key1">[153]BKq2!#REF!</definedName>
    <definedName name="__Key2">[153]BKq2!#REF!</definedName>
    <definedName name="_Key3">[153]BKq2!#REF!</definedName>
    <definedName name="KH_Chang">#REF!</definedName>
    <definedName name="KH_Chang_1">"#REF!"</definedName>
    <definedName name="Khac">#REF!</definedName>
    <definedName name="Khac_1">"#REF!"</definedName>
    <definedName name="khoan">'[35]he so'!$B$9</definedName>
    <definedName name="KHOI_LUONG_DAT_DAO_DAP">#REF!</definedName>
    <definedName name="KHOI_LUONG_DAT_DAO_DAP_1">"#REF!"</definedName>
    <definedName name="KHOILUONGTL">[154]TienLuong!$Q$7:$Q$2175</definedName>
    <definedName name="Khong_can_doi">#REF!</definedName>
    <definedName name="Khong_can_doi_1">"#REF!"</definedName>
    <definedName name="kiem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>'[33]Dt 2001'!#REF!</definedName>
    <definedName name="KL">'[99]Dutoan KL'!$E$5:$E$580</definedName>
    <definedName name="KL_C">[125]Sum!$F$1</definedName>
    <definedName name="kl_ME">#REF!</definedName>
    <definedName name="kl_ME_1">"#REF!"</definedName>
    <definedName name="kldd1p">'[39]#REF'!#REF!</definedName>
    <definedName name="kldd3p">'[39]lam-moi'!#REF!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[155]ChiTietDZ!$I$8:$I$1296</definedName>
    <definedName name="KLVLD1">[155]VuaBT!$H$7:$H$63</definedName>
    <definedName name="_____KM188">#REF!</definedName>
    <definedName name="_____km189">#REF!</definedName>
    <definedName name="_______km190">#REF!</definedName>
    <definedName name="_______km191">#REF!</definedName>
    <definedName name="_______km192">#REF!</definedName>
    <definedName name="_____km193">#REF!</definedName>
    <definedName name="_____km194">#REF!</definedName>
    <definedName name="_____km195">#REF!</definedName>
    <definedName name="____km196">#REF!</definedName>
    <definedName name="_____km197">#REF!</definedName>
    <definedName name="_____km198">#REF!</definedName>
    <definedName name="kmong">[39]giathanh1!#REF!</definedName>
    <definedName name="kno">[41]gVL!$Q$48</definedName>
    <definedName name="kp1ph">#REF!</definedName>
    <definedName name="kp1ph_1">"#REF!"</definedName>
    <definedName name="KQ_Truong">#REF!</definedName>
    <definedName name="KQ_Truong_1">"#REF!"</definedName>
    <definedName name="KSTK">#REF!</definedName>
    <definedName name="KSTK_1">"#REF!"</definedName>
    <definedName name="KTHD">'[156]khung ten TD'!#REF!</definedName>
    <definedName name="KVC">#REF!</definedName>
    <definedName name="KVC_1">"#REF!"</definedName>
    <definedName name="L">#REF!</definedName>
    <definedName name="L_1">"#REF!"</definedName>
    <definedName name="L_mong">#REF!</definedName>
    <definedName name="L_mong_1">"#REF!"</definedName>
    <definedName name="L63x6">5800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'[158]M 67'!$A$37:$F$40</definedName>
    <definedName name="_______lap1">#REF!</definedName>
    <definedName name="_______lap2">#REF!</definedName>
    <definedName name="lapa">'[93]CT Thang Mo'!$B$350:$H$350</definedName>
    <definedName name="lapb">'[93]CT Thang Mo'!$B$370:$H$370</definedName>
    <definedName name="lapc">'[93]CT Thang Mo'!$B$390:$H$390</definedName>
    <definedName name="LBS_22">107800000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hidden="1">{#N/A,#N/A,FALSE,"Chi tiÆt"}</definedName>
    <definedName name="Lmk">#REF!</definedName>
    <definedName name="Lmk_1">"#REF!"</definedName>
    <definedName name="LN">#REF!</definedName>
    <definedName name="lntt">#REF!</definedName>
    <definedName name="lntt_1">"#REF!"</definedName>
    <definedName name="Loai_TD">#REF!</definedName>
    <definedName name="Loai_TD_1">"#REF!"</definedName>
    <definedName name="loppuyhgfdc" hidden="1">{#N/A,#N/A,FALSE,"Chi tiÆt"}</definedName>
    <definedName name="lVC">#REF!</definedName>
    <definedName name="lVC_1">"#REF!"</definedName>
    <definedName name="M">'[159]kinh phí XD'!$E$11</definedName>
    <definedName name="M0.4">#REF!</definedName>
    <definedName name="M0.4_1">"#REF!"</definedName>
    <definedName name="_M1">[157]XL4Poppy!$C$4</definedName>
    <definedName name="M102bnnc">'[160]CHITIET VL-NC-TT1p'!#REF!</definedName>
    <definedName name="M102bnvl">'[160]CHITIET VL-NC-TT1p'!#REF!</definedName>
    <definedName name="m10aamtc">[161]HT!#REF!</definedName>
    <definedName name="M10aanc">'[162]CHITIET VL-NC-TT -1p'!#REF!</definedName>
    <definedName name="M10aavc">'[163]CHITIET VL-NC-TT -1p'!#REF!</definedName>
    <definedName name="M10aavl">'[162]CHITIET VL-NC-TT -1p'!#REF!</definedName>
    <definedName name="m10anc">'[39]lam-moi'!#REF!</definedName>
    <definedName name="m10avl">'[39]lam-moi'!#REF!</definedName>
    <definedName name="M10banc">'[160]CHITIET VL-NC-TT1p'!#REF!</definedName>
    <definedName name="M10bavl">'[160]CHITIET VL-NC-TT1p'!#REF!</definedName>
    <definedName name="M122bnnc">'[164]CHITIET VL-NC'!$G$141</definedName>
    <definedName name="M122bnvl">'[164]CHITIET VL-NC'!$G$136</definedName>
    <definedName name="m12aanc">'[39]lam-moi'!#REF!</definedName>
    <definedName name="M12aavl">#REF!</definedName>
    <definedName name="M12aavl_1">"#REF!"</definedName>
    <definedName name="m12anc">'[39]lam-moi'!#REF!</definedName>
    <definedName name="m12avl">'[39]lam-moi'!#REF!</definedName>
    <definedName name="M12ba3p">#REF!</definedName>
    <definedName name="M12ba3p_1">"#REF!"</definedName>
    <definedName name="M12banc">'[160]CHITIET VL-NC-TT1p'!#REF!</definedName>
    <definedName name="M12bavl">'[160]CHITIET VL-NC-TT1p'!#REF!</definedName>
    <definedName name="M12bb1p">#REF!</definedName>
    <definedName name="M12bb1p_1">"#REF!"</definedName>
    <definedName name="M12bbnc">'[164]CHITIET VL-NC'!$G$107</definedName>
    <definedName name="M12bbvl">'[164]CHITIET VL-NC'!$G$103</definedName>
    <definedName name="M12bnnc">'[115]CHITIET VL-NC-TT-3p'!#REF!</definedName>
    <definedName name="M12bnvl">'[115]CHITIET VL-NC-TT-3p'!#REF!</definedName>
    <definedName name="M12cbnc">'[164]CHITIET VL-NC'!$G$222</definedName>
    <definedName name="M12cbvl">'[164]CHITIET VL-NC'!$G$217</definedName>
    <definedName name="M142bnnc">'[164]CHITIET VL-NC'!$G$162</definedName>
    <definedName name="M142bnvl">'[164]CHITIET VL-NC'!$G$157</definedName>
    <definedName name="M14bb1p">#REF!</definedName>
    <definedName name="M14bb1p_1">"#REF!"</definedName>
    <definedName name="M14bbnc">'[164]CHITIET VL-NC'!$G$124</definedName>
    <definedName name="M14bbvc">'[115]CHITIET VL-NC-TT -1p'!#REF!</definedName>
    <definedName name="M14bbvl">'[164]CHITIET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[161]HT!#REF!</definedName>
    <definedName name="m8anc">'[39]lam-moi'!#REF!</definedName>
    <definedName name="m8avl">'[39]lam-moi'!#REF!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MAC12">#REF!</definedName>
    <definedName name="_______MAC46">#REF!</definedName>
    <definedName name="MADONGIA">[154]TienLuong!$F$6:$F$2175</definedName>
    <definedName name="MAJ_CON_EQP">#REF!</definedName>
    <definedName name="MAJ_CON_EQP_1">"#REF!"</definedName>
    <definedName name="Masonry">'[70]DGchitiet '!#REF!</definedName>
    <definedName name="MAT">'[3]COAT&amp;WRAP-QIOT-#3'!#REF!</definedName>
    <definedName name="matit">[31]gvl!$Q$69</definedName>
    <definedName name="MAVANKHUON">#REF!</definedName>
    <definedName name="MAVANKHUON_1">"#REF!"</definedName>
    <definedName name="MAVL">'[99]PT VATTU'!$G$4:$G$451</definedName>
    <definedName name="MAVLD">[155]ChiTietDZ!$D$8:$D$1296</definedName>
    <definedName name="MAVLD1">[155]VuaBT!$B$7:$B$63</definedName>
    <definedName name="MAVLTHDN">#REF!</definedName>
    <definedName name="MAVLTHDN_1">"#REF!"</definedName>
    <definedName name="MAVTTT">'[99]Dutoan KL'!$A$5:$A$580</definedName>
    <definedName name="mazut">'[35]he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'[166]TDTKP (2)'!$L$290</definedName>
    <definedName name="MBnc">'[115]CHITIET VL-NC-TT-3p'!#REF!</definedName>
    <definedName name="MBvl">'[115]CHITIET VL-NC-TT-3p'!#REF!</definedName>
    <definedName name="mc">#REF!</definedName>
    <definedName name="mc_1">"#REF!"</definedName>
    <definedName name="MetalWork">'[70]DGchitiet '!#REF!</definedName>
    <definedName name="MF">'[3]COAT&amp;WRAP-QIOT-#3'!#REF!</definedName>
    <definedName name="MG_A">#REF!</definedName>
    <definedName name="MG_A_1">"#REF!"</definedName>
    <definedName name="mgh">[167]dtxl!#REF!</definedName>
    <definedName name="mhd">[28]th¸mo!#REF!</definedName>
    <definedName name="MiscellaneousWork">'[70]DGchitiet '!#REF!</definedName>
    <definedName name="mm" hidden="1">{#N/A,#N/A,FALSE,"Chi tiÆt"}</definedName>
    <definedName name="mmm">[39]giathanh1!#REF!</definedName>
    <definedName name="MN">#REF!</definedName>
    <definedName name="MN_1">"#REF!"</definedName>
    <definedName name="Module1.giagoc">[113]!Module1.giagoc</definedName>
    <definedName name="Module1.giatamtinh">[113]!Module1.giatamtinh</definedName>
    <definedName name="mongbang">#REF!</definedName>
    <definedName name="mongbang_1">"#REF!"</definedName>
    <definedName name="mongdon">#REF!</definedName>
    <definedName name="mongdon_1">"#REF!"</definedName>
    <definedName name="mophanchi">'[35]he so'!$B$17</definedName>
    <definedName name="Moùng">#REF!</definedName>
    <definedName name="Moùng_1">"#REF!"</definedName>
    <definedName name="mp1x25">'[39]dongia (2)'!#REF!</definedName>
    <definedName name="MSCT">#REF!</definedName>
    <definedName name="MSCT_1">"#REF!"</definedName>
    <definedName name="MTC1P">'[115]TONG HOP VL-NC TT'!#REF!</definedName>
    <definedName name="MTC3P">'[115]TONG HOP VL-NC TT'!#REF!</definedName>
    <definedName name="mtcdg">#REF!</definedName>
    <definedName name="mtcdg_1">"#REF!"</definedName>
    <definedName name="MTCHC">[169]TNHCHINH!$K$38</definedName>
    <definedName name="MTCMB">'[115]CHITIET VL-NC-TT-3p'!#REF!</definedName>
    <definedName name="MTMAC12">#REF!</definedName>
    <definedName name="MTMAC12_1">"#REF!"</definedName>
    <definedName name="mtr">'[39]TH XL'!#REF!</definedName>
    <definedName name="mtram">#REF!</definedName>
    <definedName name="mtram_1">"#REF!"</definedName>
    <definedName name="myle">#REF!</definedName>
    <definedName name="myle_1">"#REF!"</definedName>
    <definedName name="n">#REF!</definedName>
    <definedName name="n_1">"#REF!"</definedName>
    <definedName name="N1IN">'[170]TONGKE3p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'[162]CHITIET VL-NC-TT -1p'!#REF!</definedName>
    <definedName name="N1pINGvc">#REF!</definedName>
    <definedName name="N1pINGvc_1">"#REF!"</definedName>
    <definedName name="N1pINGvl">'[162]CHITIET VL-NC-TT -1p'!#REF!</definedName>
    <definedName name="n1pint">#REF!</definedName>
    <definedName name="n1pint_1">"#REF!"</definedName>
    <definedName name="N1pINTnc">'[115]CHITIET VL-NC-TT -1p'!#REF!</definedName>
    <definedName name="N1pINTvc">'[115]CHITIET VL-NC-TT -1p'!#REF!</definedName>
    <definedName name="N1pINTvl">'[115]CHITIET VL-NC-TT -1p'!#REF!</definedName>
    <definedName name="N1pNLnc">'[115]CHITIET VL-NC-TT -1p'!#REF!</definedName>
    <definedName name="N1pNLvc">'[115]CHITIET VL-NC-TT -1p'!#REF!</definedName>
    <definedName name="N1pNLvl">'[115]CHITIET VL-NC-TT -1p'!#REF!</definedName>
    <definedName name="n24nc">'[39]lam-moi'!#REF!</definedName>
    <definedName name="n24vl">'[39]lam-moi'!#REF!</definedName>
    <definedName name="n2mignc">'[39]lam-moi'!#REF!</definedName>
    <definedName name="n2migvl">'[39]lam-moi'!#REF!</definedName>
    <definedName name="n2min1nc">'[39]lam-moi'!#REF!</definedName>
    <definedName name="n2min1vl">'[39]lam-moi'!#REF!</definedName>
    <definedName name="nc">#REF!</definedName>
    <definedName name="nc_1">"#REF!"</definedName>
    <definedName name="nc_betong200">'[44]TT-35KV+TBA'!#REF!</definedName>
    <definedName name="nc_btm10">#REF!</definedName>
    <definedName name="nc_btm10_1">"#REF!"</definedName>
    <definedName name="nc_btm100">#REF!</definedName>
    <definedName name="nc_btm100_1">"#REF!"</definedName>
    <definedName name="nc_btm150">'[50]TT-35'!#REF!</definedName>
    <definedName name="nc_btm200">'[50]TT-35'!#REF!</definedName>
    <definedName name="nc_btm50">'[50]TT-35'!#REF!</definedName>
    <definedName name="nc_cotpha">[74]TT_10KV!$H$329</definedName>
    <definedName name="nc100a">'[171]CTbe tong'!#REF!</definedName>
    <definedName name="nc12m250">[172]Giathanh1m3BT!$H$22</definedName>
    <definedName name="nc1nc">'[39]lam-moi'!#REF!</definedName>
    <definedName name="nc1p">'[144]TONG HOP VL-NC'!#REF!</definedName>
    <definedName name="nc1vl">'[39]lam-moi'!#REF!</definedName>
    <definedName name="_NC200">[147]TT35!#REF!</definedName>
    <definedName name="nc24nc">'[39]lam-moi'!#REF!</definedName>
    <definedName name="nc24vl">'[39]lam-moi'!#REF!</definedName>
    <definedName name="nc3_5">'[71]Vat tu'!$B$17</definedName>
    <definedName name="_nc35">'[35]he so'!$B$2</definedName>
    <definedName name="nc3p">#REF!</definedName>
    <definedName name="nc3p_1">"#REF!"</definedName>
    <definedName name="_nc46">[172]Giathanh1m3BT!$H$12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ap0.7">#REF!</definedName>
    <definedName name="NCcap0.7_1">"#REF!"</definedName>
    <definedName name="NCcap1">#REF!</definedName>
    <definedName name="NCcap1_1">"#REF!"</definedName>
    <definedName name="NCCT3p">#REF!</definedName>
    <definedName name="NCCT3p_1">"#REF!"</definedName>
    <definedName name="ncdd">'[39]TH XL'!#REF!</definedName>
    <definedName name="NCDD2">'[39]TH XL'!#REF!</definedName>
    <definedName name="ncdg">#REF!</definedName>
    <definedName name="ncdg_1">"#REF!"</definedName>
    <definedName name="NCHC">[169]TNHCHINH!$J$38</definedName>
    <definedName name="NCKT">#REF!</definedName>
    <definedName name="NCKT_1">"#REF!"</definedName>
    <definedName name="_____NCL100">#REF!</definedName>
    <definedName name="_____NCL200">#REF!</definedName>
    <definedName name="_____NCL250">#REF!</definedName>
    <definedName name="ncm100lv">[172]Giathanh1m3BT!$H$41</definedName>
    <definedName name="ncmt2">[87]ctdz35!#REF!</definedName>
    <definedName name="nctr">'[39]TH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[41]gVL!$Q$30</definedName>
    <definedName name="NET">#REF!</definedName>
    <definedName name="NET_1">#REF!</definedName>
    <definedName name="NET_1_1">"#REF!"</definedName>
    <definedName name="NET_1_2">"#REF!"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NET2">#REF!</definedName>
    <definedName name="Ngay">#REF!</definedName>
    <definedName name="Ngay_1">"#REF!"</definedName>
    <definedName name="NH">#REF!</definedName>
    <definedName name="NH_1">"#REF!"</definedName>
    <definedName name="NHAÂN_COÂNG">BTRAM</definedName>
    <definedName name="NHAÂN_COÂNG_1">#N/A</definedName>
    <definedName name="NHAÂN_COÂNG_2">#N/A</definedName>
    <definedName name="nhn">#REF!</definedName>
    <definedName name="nhn_1">"#REF!"</definedName>
    <definedName name="nhn_2">"#REF!"</definedName>
    <definedName name="nhnnc">'[39]lam-moi'!#REF!</definedName>
    <definedName name="nhnvl">'[39]lam-moi'!#REF!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'[71]Vat tu'!$B$44</definedName>
    <definedName name="nig">#REF!</definedName>
    <definedName name="nig_1">"#REF!"</definedName>
    <definedName name="NIG13p">'[170]TONGKE3p '!$T$295</definedName>
    <definedName name="nig1p">#REF!</definedName>
    <definedName name="nig1p_1">"#REF!"</definedName>
    <definedName name="nig3p">#REF!</definedName>
    <definedName name="nig3p_1">"#REF!"</definedName>
    <definedName name="nightnc">[39]gtrinh!#REF!</definedName>
    <definedName name="nightvl">[39]gtrinh!#REF!</definedName>
    <definedName name="NIGnc">#REF!</definedName>
    <definedName name="NIGnc_1">"#REF!"</definedName>
    <definedName name="nignc1p">#REF!</definedName>
    <definedName name="nignc1p_1">"#REF!"</definedName>
    <definedName name="nignc3p">[116]BETON!#REF!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[116]BETON!#REF!</definedName>
    <definedName name="nin">#REF!</definedName>
    <definedName name="nin_1">"#REF!"</definedName>
    <definedName name="nin14nc3p">[116]BETON!#REF!</definedName>
    <definedName name="nin14vl3p">[116]BETON!#REF!</definedName>
    <definedName name="_____nin190">#REF!</definedName>
    <definedName name="nin1903p">#REF!</definedName>
    <definedName name="nin1903p_1">"#REF!"</definedName>
    <definedName name="NIN190nc">'[115]CHITIET VL-NC-TT-3p'!#REF!</definedName>
    <definedName name="nin190nc3p">[116]BETON!#REF!</definedName>
    <definedName name="NIN190vl">'[115]CHITIET VL-NC-TT-3p'!#REF!</definedName>
    <definedName name="nin190vl3p">[116]BETON!#REF!</definedName>
    <definedName name="nin1pnc">'[39]lam-moi'!#REF!</definedName>
    <definedName name="nin1pvl">'[39]lam-moi'!#REF!</definedName>
    <definedName name="nin2903p">[166]TONGKE3p!$Y$110</definedName>
    <definedName name="nin290nc3p">[116]BETON!#REF!</definedName>
    <definedName name="nin290vl3p">[116]BETON!#REF!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[116]BETON!#REF!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[116]BETON!#REF!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[116]BETON!#REF!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[116]BETON!#REF!</definedName>
    <definedName name="nl">#REF!</definedName>
    <definedName name="nl_1">"#REF!"</definedName>
    <definedName name="NL12nc">'[115]CHITIET VL-NC-TT-3p'!#REF!</definedName>
    <definedName name="NL12vl">'[115]CHITIET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'[176]CHITIET VL-NCHT1 (2)'!#REF!</definedName>
    <definedName name="nlnc">'[39]lam-moi'!#REF!</definedName>
    <definedName name="nlnc3p">'[177]CHITIET VL-NC-TT1p'!$G$260</definedName>
    <definedName name="nlnc3pha">'[166]CHITIET VL-NC-DDTT3PHA '!$G$426</definedName>
    <definedName name="NLTK1p">#REF!</definedName>
    <definedName name="NLTK1p_1">"#REF!"</definedName>
    <definedName name="nlvl">'[39]lam-moi'!#REF!</definedName>
    <definedName name="nlvl1">[39]chitiet!$G$302</definedName>
    <definedName name="nlvl3p">'[166]CHITIET VL-NC-TT1p'!$G$245</definedName>
    <definedName name="nm">[28]th¸mo!#REF!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'[39]lam-moi'!#REF!</definedName>
    <definedName name="nnnc3p">[116]BETON!#REF!</definedName>
    <definedName name="nnvl">'[39]lam-moi'!#REF!</definedName>
    <definedName name="nnvl3p">[116]BETON!#REF!</definedName>
    <definedName name="No">#REF!</definedName>
    <definedName name="No_1">"#REF!"</definedName>
    <definedName name="NQD">#REF!</definedName>
    <definedName name="NQD_1">"#REF!"</definedName>
    <definedName name="NQQH">'[32]Dt 2001'!#REF!</definedName>
    <definedName name="NQQH_1">"#REF!"</definedName>
    <definedName name="NSNN">'[32]Dt 2001'!#REF!</definedName>
    <definedName name="NSNN_1">"#REF!"</definedName>
    <definedName name="_______NSO2" hidden="1">{"'Sheet1'!$L$16"}</definedName>
    <definedName name="NToS">[178]!NToS</definedName>
    <definedName name="nuoc">[86]gvl!$N$38</definedName>
    <definedName name="nx">#REF!</definedName>
    <definedName name="nx_1">"#REF!"</definedName>
    <definedName name="nxmtc">'[176]CHITIET VL-NCHT1 (2)'!#REF!</definedName>
    <definedName name="O">'[81]BK-C T'!$A$5:$D$30</definedName>
    <definedName name="og">[28]th¸mo!#REF!</definedName>
    <definedName name="on">[28]th¸mo!#REF!</definedName>
    <definedName name="ophom">#REF!</definedName>
    <definedName name="ophom_1">"#REF!"</definedName>
    <definedName name="osc">#REF!</definedName>
    <definedName name="osc_1">"#REF!"</definedName>
    <definedName name="ot">[28]th¸mo!#REF!</definedName>
    <definedName name="OTHER_PANEL">'[137]NEW-PANEL'!#REF!</definedName>
    <definedName name="OtherWork">'[70]DGchitiet '!#REF!</definedName>
    <definedName name="_oto10">[64]VL!#REF!</definedName>
    <definedName name="ox">[28]th¸mo!#REF!</definedName>
    <definedName name="P">'[3]PNT-QUOT-#3'!#REF!</definedName>
    <definedName name="PA">#REF!</definedName>
    <definedName name="PA_1">"#REF!"</definedName>
    <definedName name="_PA3" hidden="1">{"'Sheet1'!$L$16"}</definedName>
    <definedName name="Painting">'[70]DGchitiet '!#REF!</definedName>
    <definedName name="panen">#REF!</definedName>
    <definedName name="panen_1">"#REF!"</definedName>
    <definedName name="PC">'[32]Dt 2001'!#REF!</definedName>
    <definedName name="PC_1">"#REF!"</definedName>
    <definedName name="PCH">'[33]Dt 2001'!#REF!</definedName>
    <definedName name="PDH">'[33]Dt 2001'!#REF!</definedName>
    <definedName name="PEJM">'[3]COAT&amp;WRAP-QIOT-#3'!#REF!</definedName>
    <definedName name="PF">'[3]PNT-QUOT-#3'!#REF!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[113]!phanbtct</definedName>
    <definedName name="phandien">[113]!phandien</definedName>
    <definedName name="phanhoanthien">[113]!phanhoanthien</definedName>
    <definedName name="phannuoc">[113]!phannuoc</definedName>
    <definedName name="phanxay">[113]!phanxay</definedName>
    <definedName name="Phi_le_phi">#REF!</definedName>
    <definedName name="Phi_le_phi_1">"#REF!"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phu_luc_vua">#REF!</definedName>
    <definedName name="phu_luc_vua_1">"#REF!"</definedName>
    <definedName name="PJO">'[33]Dt 2001'!#REF!</definedName>
    <definedName name="PK">#REF!</definedName>
    <definedName name="PL_???___P.B.___REST_P.B._????">'[179]NEW-PANEL'!#REF!</definedName>
    <definedName name="PL_指示燈___P.B.___REST_P.B._壓扣開關">'[137]NEW-PANEL'!#REF!</definedName>
    <definedName name="_______PL1242">#REF!</definedName>
    <definedName name="Plaster">'[70]DGchitiet '!#REF!</definedName>
    <definedName name="PLKL">#REF!</definedName>
    <definedName name="PLKL_1">"#REF!"</definedName>
    <definedName name="PM">[181]IBASE!$AH$16:$AV$110</definedName>
    <definedName name="PRICE">#REF!</definedName>
    <definedName name="PRICE_1">"#REF!"</definedName>
    <definedName name="PRICE1">#REF!</definedName>
    <definedName name="PRICE1_1">"#REF!"</definedName>
    <definedName name="_xlnm.Print_Area">#REF!</definedName>
    <definedName name="PRINT_AREA_MI">#REF!</definedName>
    <definedName name="_xlnm.Print_Titles" localSheetId="0">'Bieu so 55'!$8:$11</definedName>
    <definedName name="_xlnm.Print_Titles">#REF!</definedName>
    <definedName name="Print_Titles_MI">#REF!</definedName>
    <definedName name="PRINT_TITLES_MI_1">"#REF!"</definedName>
    <definedName name="PRINT_TITLES_MI_2">"#REF!"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_ptk89">[28]th¸mo!#REF!</definedName>
    <definedName name="PTNC">#REF!</definedName>
    <definedName name="PTNC_1">"#REF!"</definedName>
    <definedName name="PTST">[183]sat!$A$6:$K$38</definedName>
    <definedName name="ptvt">'[184]ma-pt'!$A$6:$IV$228</definedName>
    <definedName name="pvd">#REF!</definedName>
    <definedName name="pvd_1">"#REF!"</definedName>
    <definedName name="Q">'[81]BK-C T'!$G$5:$K$34</definedName>
    <definedName name="qh">[28]th¸mo!#REF!</definedName>
    <definedName name="qhcl">[28]th¸mo!#REF!</definedName>
    <definedName name="qhCu">'[35]he so'!$B$13</definedName>
    <definedName name="ql">'[185]De Bai'!#REF!</definedName>
    <definedName name="QL18CLBC">#REF!</definedName>
    <definedName name="QL18conlai">#REF!</definedName>
    <definedName name="qlda">[76]!qlda</definedName>
    <definedName name="qtdm">#REF!</definedName>
    <definedName name="qtdm_1">"#REF!"</definedName>
    <definedName name="quehan">'[43]Gia vat tu'!$D$45</definedName>
    <definedName name="qx">'[185]De Bai'!#REF!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te">14000</definedName>
    <definedName name="Raûi_pheân_tre">'[186]Tien Luong'!#REF!</definedName>
    <definedName name="_xlnm.Recorder">#REF!</definedName>
    <definedName name="RECOUT">#N/A</definedName>
    <definedName name="rehftghg" hidden="1">{"'Sheet1'!$L$16"}</definedName>
    <definedName name="RFP003A">#REF!</definedName>
    <definedName name="RFP003A_1">"#REF!"</definedName>
    <definedName name="RFP003A_2">"#REF!"</definedName>
    <definedName name="RFP003B">#REF!</definedName>
    <definedName name="RFP003B_1">"#REF!"</definedName>
    <definedName name="RFP003B_2">"#REF!"</definedName>
    <definedName name="RFP003C">#REF!</definedName>
    <definedName name="RFP003C_1">"#REF!"</definedName>
    <definedName name="RFP003C_2">"#REF!"</definedName>
    <definedName name="RFP003D">#REF!</definedName>
    <definedName name="RFP003D_1">"#REF!"</definedName>
    <definedName name="RFP003E">#REF!</definedName>
    <definedName name="RFP003E_1">"#REF!"</definedName>
    <definedName name="RFP003F">#REF!</definedName>
    <definedName name="RFP003F_1">"#REF!"</definedName>
    <definedName name="RGHGSD" hidden="1">{"'Sheet1'!$L$16"}</definedName>
    <definedName name="RGHGSD_1">{"'Sheet1'!$L$16"}</definedName>
    <definedName name="RGHGSD_2">{"'Sheet1'!$L$16"}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'[70]DGchitiet '!#REF!</definedName>
    <definedName name="RT">'[3]COAT&amp;WRAP-QIOT-#3'!#REF!</definedName>
    <definedName name="san">#REF!</definedName>
    <definedName name="san_1">"#REF!"</definedName>
    <definedName name="San_truoc">[187]tienluong!#REF!</definedName>
    <definedName name="sand">#REF!</definedName>
    <definedName name="sand_1">"#REF!"</definedName>
    <definedName name="sat">[141]TTTram!#REF!</definedName>
    <definedName name="_______sat10">#REF!</definedName>
    <definedName name="_sat12">'[53]Bang chiet tinh TBA'!#REF!</definedName>
    <definedName name="_______sat14">#REF!</definedName>
    <definedName name="_______sat16">#REF!</definedName>
    <definedName name="_______sat20">#REF!</definedName>
    <definedName name="_Sat27">'[53]Chiet tinh DZ 22'!#REF!</definedName>
    <definedName name="_Sat6">'[53]Chiet tinh DZ 22'!#REF!</definedName>
    <definedName name="_______sat8">#REF!</definedName>
    <definedName name="satCT10">[91]TTDZ22!#REF!</definedName>
    <definedName name="SatCThon10">[91]TTDZ22!#REF!</definedName>
    <definedName name="SatCTlon10">[91]TTDZ22!#REF!</definedName>
    <definedName name="satf10">[91]TTDZ22!#REF!</definedName>
    <definedName name="satf27">[91]TTDZ22!#REF!</definedName>
    <definedName name="satf6">[91]TTDZ22!#REF!</definedName>
    <definedName name="satf8">[91]TTDZ22!#REF!</definedName>
    <definedName name="satt">'[188]Ctinh 10kV'!#REF!</definedName>
    <definedName name="sattron">[91]TTDZ22!#REF!</definedName>
    <definedName name="satu">[189]ctTBA!#REF!</definedName>
    <definedName name="sau">'[97]Chiet tinh dz35'!$H$4</definedName>
    <definedName name="SB">[181]IBASE!$AH$7:$AL$14</definedName>
    <definedName name="_______sc1">#REF!</definedName>
    <definedName name="_______SC2">#REF!</definedName>
    <definedName name="_______sc3">#REF!</definedName>
    <definedName name="SCH">#REF!</definedName>
    <definedName name="SCH_1">"#REF!"</definedName>
    <definedName name="scl">[28]th¸mo!#REF!</definedName>
    <definedName name="scr">[190]gVL!$Q$33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[28]th¸mo!#REF!</definedName>
    <definedName name="SDDL">[60]QMCT!#REF!</definedName>
    <definedName name="SDMONG">#REF!</definedName>
    <definedName name="SDMONG_1">"#REF!"</definedName>
    <definedName name="sdo">[129]gvl!$N$35</definedName>
    <definedName name="sgnc">[39]gtrinh!#REF!</definedName>
    <definedName name="sgvl">[39]gtrinh!#REF!</definedName>
    <definedName name="Sheet1">[191]XL4Poppy!$B$1:$B$16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ZE">#REF!</definedName>
    <definedName name="SIZE_1">"#REF!"</definedName>
    <definedName name="skd">[41]gVL!$Q$37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SN3">#REF!</definedName>
    <definedName name="soc3p">#REF!</definedName>
    <definedName name="soc3p_1">"#REF!"</definedName>
    <definedName name="soho">[48]sheet12!#REF!</definedName>
    <definedName name="Soi">#REF!</definedName>
    <definedName name="Soi_1">"#REF!"</definedName>
    <definedName name="Soi_HamYen">[59]T.Tinh!#REF!</definedName>
    <definedName name="soichon12">#REF!</definedName>
    <definedName name="soichon12_1">"#REF!"</definedName>
    <definedName name="soichon24">#REF!</definedName>
    <definedName name="soichon24_1">"#REF!"</definedName>
    <definedName name="soichon46">#REF!</definedName>
    <definedName name="soichon46_1">"#REF!"</definedName>
    <definedName name="soigai">'[35]he so'!$B$15</definedName>
    <definedName name="solieu">#REF!</definedName>
    <definedName name="solieu_1">"#REF!"</definedName>
    <definedName name="SOLUONG">'[99]PT VATTU'!$I$4:$I$451</definedName>
    <definedName name="sonduong">[63]TTVanChuyen!#REF!</definedName>
    <definedName name="SORT">#REF!</definedName>
    <definedName name="SORT_AREA">'[193]DI-ESTI'!$A$8:$R$489</definedName>
    <definedName name="SP">'[3]PNT-QUOT-#3'!#REF!</definedName>
    <definedName name="SPEC">#REF!</definedName>
    <definedName name="SPEC_1">"#REF!"</definedName>
    <definedName name="SPECSUMMARY">#REF!</definedName>
    <definedName name="SPECSUMMARY_1">"#REF!"</definedName>
    <definedName name="spk1p">'[39]#REF'!#REF!</definedName>
    <definedName name="spk3p">'[39]lam-moi'!#REF!</definedName>
    <definedName name="ss">#REF!</definedName>
    <definedName name="ss_1">"#REF!"</definedName>
    <definedName name="sss">#REF!</definedName>
    <definedName name="sss_1">"#REF!"</definedName>
    <definedName name="st1p">#REF!</definedName>
    <definedName name="st1p_1">"#REF!"</definedName>
    <definedName name="st3p">#REF!</definedName>
    <definedName name="st3p_1">"#REF!"</definedName>
    <definedName name="start">#REF!</definedName>
    <definedName name="Start_1">#REF!</definedName>
    <definedName name="Start_1_1">"#REF!"</definedName>
    <definedName name="Start_10">#REF!</definedName>
    <definedName name="Start_10_1">"#REF!"</definedName>
    <definedName name="Start_11">#REF!</definedName>
    <definedName name="Start_11_1">"#REF!"</definedName>
    <definedName name="Start_12">#REF!</definedName>
    <definedName name="Start_12_1">"#REF!"</definedName>
    <definedName name="Start_13">#REF!</definedName>
    <definedName name="Start_13_1">"#REF!"</definedName>
    <definedName name="Start_2">#REF!</definedName>
    <definedName name="Start_2_1">"#REF!"</definedName>
    <definedName name="Start_3">#REF!</definedName>
    <definedName name="Start_3_1">"#REF!"</definedName>
    <definedName name="Start_4">#REF!</definedName>
    <definedName name="Start_4_1">"#REF!"</definedName>
    <definedName name="Start_5">#REF!</definedName>
    <definedName name="Start_5_1">"#REF!"</definedName>
    <definedName name="Start_6">#REF!</definedName>
    <definedName name="Start_6_1">"#REF!"</definedName>
    <definedName name="Start_7">#REF!</definedName>
    <definedName name="Start_7_1">"#REF!"</definedName>
    <definedName name="Start_8">#REF!</definedName>
    <definedName name="Start_8_1">"#REF!"</definedName>
    <definedName name="Start_9">#REF!</definedName>
    <definedName name="Start_9_1">"#REF!"</definedName>
    <definedName name="str">[129]gvl!$N$34</definedName>
    <definedName name="SU">#REF!</definedName>
    <definedName name="SU_1">"#REF!"</definedName>
    <definedName name="_su12">[52]Sheet3!#REF!</definedName>
    <definedName name="_Su70">[52]Sheet3!#REF!</definedName>
    <definedName name="_____sua20">#REF!</definedName>
    <definedName name="_____sua30">#REF!</definedName>
    <definedName name="sub">#REF!</definedName>
    <definedName name="sub_1">"#REF!"</definedName>
    <definedName name="SUMMARY">#REF!</definedName>
    <definedName name="SUMMARY_1">"#REF!"</definedName>
    <definedName name="sur">#REF!</definedName>
    <definedName name="sur_1">"#REF!"</definedName>
    <definedName name="_sw70609">[9]MTP!#REF!</definedName>
    <definedName name="T">#REF!</definedName>
    <definedName name="t_1">"#REF!"</definedName>
    <definedName name="T_CT">[195]LIST!$B$2</definedName>
    <definedName name="T_dat">'[62]Dinh nghia'!$A$15:$B$20</definedName>
    <definedName name="t101p">#REF!</definedName>
    <definedName name="t101p_1">"#REF!"</definedName>
    <definedName name="t103p">#REF!</definedName>
    <definedName name="t103p_1">"#REF!"</definedName>
    <definedName name="t105mnc">'[39]thao-go'!#REF!</definedName>
    <definedName name="t10m">#REF!</definedName>
    <definedName name="t10m_1">"#REF!"</definedName>
    <definedName name="T10nc">'[163]CHITIET VL-NC-TT -1p'!#REF!</definedName>
    <definedName name="t10nc1p">#REF!</definedName>
    <definedName name="t10nc1p_1">"#REF!"</definedName>
    <definedName name="t10ncm">'[39]lam-moi'!#REF!</definedName>
    <definedName name="T10vc">'[163]CHITIET VL-NC-TT -1p'!#REF!</definedName>
    <definedName name="T10vl">'[163]CHITIET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'[39]lam-moi'!#REF!</definedName>
    <definedName name="t12mnc">'[39]thao-go'!#REF!</definedName>
    <definedName name="T12nc">#REF!</definedName>
    <definedName name="T12nc_1">"#REF!"</definedName>
    <definedName name="t12nc3p">#REF!</definedName>
    <definedName name="t12nc3p_1">"#REF!"</definedName>
    <definedName name="t12ncm">'[39]lam-moi'!#REF!</definedName>
    <definedName name="T12vc">#REF!</definedName>
    <definedName name="T12vc_1">"#REF!"</definedName>
    <definedName name="T12vl">#REF!</definedName>
    <definedName name="T12vl_1">"#REF!"</definedName>
    <definedName name="t12vl3p">'[177]CHITIET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'[39]lam-moi'!#REF!</definedName>
    <definedName name="t14mnc">'[39]thao-go'!#REF!</definedName>
    <definedName name="T14nc">'[115]CHITIET VL-NC-TT -1p'!#REF!</definedName>
    <definedName name="t14nc3p">'[177]CHITIET VL-NC-TT1p'!$G$102</definedName>
    <definedName name="t14ncm">'[39]lam-moi'!#REF!</definedName>
    <definedName name="T14vc">'[115]CHITIET VL-NC-TT -1p'!#REF!</definedName>
    <definedName name="T14vl">'[115]CHITIET VL-NC-TT -1p'!#REF!</definedName>
    <definedName name="t14vl3p">'[177]CHITIET VL-NC-TT1p'!$G$99</definedName>
    <definedName name="T203P">[39]VC!#REF!</definedName>
    <definedName name="t20m">'[39]lam-moi'!#REF!</definedName>
    <definedName name="t20ncm">'[39]lam-moi'!#REF!</definedName>
    <definedName name="t7m">#REF!</definedName>
    <definedName name="t7m_1">"#REF!"</definedName>
    <definedName name="t7nc">'[39]lam-moi'!#REF!</definedName>
    <definedName name="t7vl">'[39]lam-moi'!#REF!</definedName>
    <definedName name="t84mnc">'[39]thao-go'!#REF!</definedName>
    <definedName name="t8m">#REF!</definedName>
    <definedName name="t8m_1">"#REF!"</definedName>
    <definedName name="t8nc">'[39]lam-moi'!#REF!</definedName>
    <definedName name="t8vl">'[39]lam-moi'!#REF!</definedName>
    <definedName name="Tæng_c_ng_suÊt_hiÖn_t_i">"THOP"</definedName>
    <definedName name="Taikhoan">'[196]Tai khoan'!$A$3:$C$93</definedName>
    <definedName name="TAMT">[56]TT!$B$2:$G$134</definedName>
    <definedName name="TAMTINH">[197]DG3285!#REF!</definedName>
    <definedName name="TAN">"#REF!"</definedName>
    <definedName name="TaxTV">10%</definedName>
    <definedName name="TaxXL">5%</definedName>
    <definedName name="tb">[41]gVL!$Q$29</definedName>
    <definedName name="_____TB1">#REF!</definedName>
    <definedName name="TBA">#REF!</definedName>
    <definedName name="TBA_1">"#REF!"</definedName>
    <definedName name="TBA_2">"#REF!"</definedName>
    <definedName name="tbagd1">'[122]CTTBA (gd1)'!$B$8:$J$53</definedName>
    <definedName name="tbdd1p">'[39]lam-moi'!#REF!</definedName>
    <definedName name="tbdd3p">'[39]lam-moi'!#REF!</definedName>
    <definedName name="tbddsdl">'[39]lam-moi'!#REF!</definedName>
    <definedName name="TBI">'[39]TH XL'!#REF!</definedName>
    <definedName name="tbtr">'[39]TH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_tct3">[41]gVL!$Q$23</definedName>
    <definedName name="tcxxnc">'[39]thao-go'!#REF!</definedName>
    <definedName name="TD">#REF!</definedName>
    <definedName name="TD_1">"#REF!"</definedName>
    <definedName name="td10vl">'[115]CHITIET VL-NC-TT-3p'!#REF!</definedName>
    <definedName name="td12nc">'[115]CHITIET VL-NC-TT-3p'!#REF!</definedName>
    <definedName name="TD12vl">#REF!</definedName>
    <definedName name="TD12vl_1">"#REF!"</definedName>
    <definedName name="td1cnc">'[39]lam-moi'!#REF!</definedName>
    <definedName name="td1cvl">'[39]lam-moi'!#REF!</definedName>
    <definedName name="td1p">[198]TONGKE1P!#REF!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'[115]CHITIET VL-NC-TT -1p'!#REF!</definedName>
    <definedName name="TD1p2vc">'[115]CHITIET VL-NC-TT -1p'!#REF!</definedName>
    <definedName name="TD1p2vl">'[115]CHITIET VL-NC-TT -1p'!#REF!</definedName>
    <definedName name="TD1pnc">'[115]CHITIET VL-NC-TT -1p'!#REF!</definedName>
    <definedName name="TD1pvl">'[115]CHITIET VL-NC-TT -1p'!#REF!</definedName>
    <definedName name="td3p">#REF!</definedName>
    <definedName name="td3p_1">"#REF!"</definedName>
    <definedName name="tdc84nc">'[39]thao-go'!#REF!</definedName>
    <definedName name="tdcnc">'[39]thao-go'!#REF!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'[39]lam-moi'!#REF!</definedName>
    <definedName name="tdgvl">'[39]lam-moi'!#REF!</definedName>
    <definedName name="tdhtnc">'[39]lam-moi'!#REF!</definedName>
    <definedName name="tdhtvl">'[39]lam-moi'!#REF!</definedName>
    <definedName name="tdia">#REF!</definedName>
    <definedName name="tdia_1">"#REF!"</definedName>
    <definedName name="TDmnc">'[115]CHITIET VL-NC-TT-3p'!#REF!</definedName>
    <definedName name="TDmvc">'[115]CHITIET VL-NC-TT-3p'!#REF!</definedName>
    <definedName name="TDmvl">'[115]CHITIET VL-NC-TT-3p'!#REF!</definedName>
    <definedName name="tdnc">[39]gtrinh!#REF!</definedName>
    <definedName name="tdnc1p">#REF!</definedName>
    <definedName name="tdnc1p_1">"#REF!"</definedName>
    <definedName name="tdnc3p">'[160]CHITIET VL-NC-TT1p'!#REF!</definedName>
    <definedName name="tdt">#REF!</definedName>
    <definedName name="tdt_1">"#REF!"</definedName>
    <definedName name="tdt1pnc">[39]gtrinh!#REF!</definedName>
    <definedName name="tdt1pvl">[39]gtrinh!#REF!</definedName>
    <definedName name="tdt2cnc">'[39]lam-moi'!#REF!</definedName>
    <definedName name="tdt2cvl">[39]chitiet!#REF!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[39]gtrinh!#REF!</definedName>
    <definedName name="tdtrvl">[39]gtrinh!#REF!</definedName>
    <definedName name="tdvl">[39]gtrinh!#REF!</definedName>
    <definedName name="tdvl1p">#REF!</definedName>
    <definedName name="tdvl1p_1">"#REF!"</definedName>
    <definedName name="tdvl3p">'[160]CHITIET VL-NC-TT1p'!#REF!</definedName>
    <definedName name="TemporaryWork">'[70]DGchitiet '!#REF!</definedName>
    <definedName name="tenck">#REF!</definedName>
    <definedName name="tenck_1">"#REF!"</definedName>
    <definedName name="tg">[28]th¸mo!#REF!</definedName>
    <definedName name="_______TH1">#REF!</definedName>
    <definedName name="_th100">'[39]dongia (2)'!#REF!</definedName>
    <definedName name="_TH160">'[39]dongia (2)'!#REF!</definedName>
    <definedName name="_______TH2">#REF!</definedName>
    <definedName name="_______TH3">#REF!</definedName>
    <definedName name="th3x15">[39]giathanh1!#REF!</definedName>
    <definedName name="thang">#REF!</definedName>
    <definedName name="thang_1">"#REF!"</definedName>
    <definedName name="thanhhoa">'[199]Dt 2001'!#REF!</definedName>
    <definedName name="thanhtien">#REF!</definedName>
    <definedName name="thanhtien_1">"#REF!"</definedName>
    <definedName name="ThanhXuan110">'[200]KH-Q1,Q2,01'!#REF!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'[201]Du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[91]TTDZ22!#REF!</definedName>
    <definedName name="ThepDet32x3">[59]T.Tinh!#REF!</definedName>
    <definedName name="ThepDet35x3">[59]T.Tinh!#REF!</definedName>
    <definedName name="ThepDet40x4">[59]T.Tinh!#REF!</definedName>
    <definedName name="ThepDet45x4">[59]T.Tinh!#REF!</definedName>
    <definedName name="ThepDet50x5">[59]T.Tinh!#REF!</definedName>
    <definedName name="ThepDet63x6">[59]T.Tinh!#REF!</definedName>
    <definedName name="ThepDet75x6">[59]T.Tinh!#REF!</definedName>
    <definedName name="thepDet75x7">'[202]4'!$K$23</definedName>
    <definedName name="thepgoc25_60">#REF!</definedName>
    <definedName name="thepgoc25_60_1">"#REF!"</definedName>
    <definedName name="ThepGoc32x32x3">[59]T.Tinh!#REF!</definedName>
    <definedName name="ThepGoc35x35x3">[59]T.Tinh!#REF!</definedName>
    <definedName name="ThepGoc40x40x4">[59]T.Tinh!#REF!</definedName>
    <definedName name="ThepGoc45x45x4">[59]T.Tinh!#REF!</definedName>
    <definedName name="ThepGoc50x50x5">[59]T.Tinh!#REF!</definedName>
    <definedName name="thepgoc63_75">#REF!</definedName>
    <definedName name="thepgoc63_75_1">"#REF!"</definedName>
    <definedName name="ThepGoc63x63x6">[59]T.Tinh!#REF!</definedName>
    <definedName name="ThepGoc75x6">'[202]4'!$K$16</definedName>
    <definedName name="ThepGoc75x75x6">[59]T.Tinh!#REF!</definedName>
    <definedName name="thepgoc80_100">#REF!</definedName>
    <definedName name="thepgoc80_100_1">"#REF!"</definedName>
    <definedName name="thepma">10500</definedName>
    <definedName name="theptb">'[43]Gia vat tu'!$D$49</definedName>
    <definedName name="theptron12">#REF!</definedName>
    <definedName name="theptron12_1">"#REF!"</definedName>
    <definedName name="theptron12_2">"#REF!"</definedName>
    <definedName name="theptron14_22">#REF!</definedName>
    <definedName name="theptron14_22_1">"#REF!"</definedName>
    <definedName name="theptron14_22_2">"#REF!"</definedName>
    <definedName name="theptron6_8">#REF!</definedName>
    <definedName name="theptron6_8_1">"#REF!"</definedName>
    <definedName name="theptron6_8_2">"#REF!"</definedName>
    <definedName name="ThepTronD10D18">[59]T.Tinh!#REF!</definedName>
    <definedName name="ThepTronD6D8">[59]T.Tinh!#REF!</definedName>
    <definedName name="thepU">[203]TTDZ22!#REF!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[129]gvl!$N$23</definedName>
    <definedName name="THK">'[3]COAT&amp;WRAP-QIOT-#3'!#REF!</definedName>
    <definedName name="THKP160">'[39]dongia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[39]giathanh1!#REF!</definedName>
    <definedName name="thtt">#REF!</definedName>
    <definedName name="thtt_1">"#REF!"</definedName>
    <definedName name="THU">[82]CT35!#REF!</definedName>
    <definedName name="thucthanh">'[205]Thuc thanh'!$E$29</definedName>
    <definedName name="THUYETMINH">[206]ptvt!$A$6:$X$128</definedName>
    <definedName name="Tien">#REF!</definedName>
    <definedName name="Tien_1">"#REF!"</definedName>
    <definedName name="TIENLUONG">#REF!</definedName>
    <definedName name="TIENLUONG_1">"#REF!"</definedName>
    <definedName name="Tiep_dia">[52]Sheet3!#REF!</definedName>
    <definedName name="Tiepdia">[39]Tiepdia!$A:$IV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'[70]DGchitiet '!#REF!</definedName>
    <definedName name="tinhqt">[76]!tinhqt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_____TK155">#REF!</definedName>
    <definedName name="_______TK422">#REF!</definedName>
    <definedName name="tkp">[76]!tkp</definedName>
    <definedName name="tkpdt">[76]!tkpdt</definedName>
    <definedName name="tl">'[185]De Bai'!#REF!</definedName>
    <definedName name="_______TL1">#REF!</definedName>
    <definedName name="_______TL2">#REF!</definedName>
    <definedName name="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[52]Sheet3!#REF!</definedName>
    <definedName name="TLdat">[52]Sheet3!#REF!</definedName>
    <definedName name="TLDM">[52]Sheet3!#REF!</definedName>
    <definedName name="Tle">#REF!</definedName>
    <definedName name="Tle_1">"#REF!"</definedName>
    <definedName name="TMProtection">'[70]DGchitiet '!#REF!</definedName>
    <definedName name="tn">[28]th¸mo!#REF!</definedName>
    <definedName name="tn1pinnc">'[39]thao-go'!#REF!</definedName>
    <definedName name="tn2mhnnc">'[39]thao-go'!#REF!</definedName>
    <definedName name="TNCM">'[115]CHITIET VL-NC-TT-3p'!#REF!</definedName>
    <definedName name="tnhnnc">'[39]thao-go'!#REF!</definedName>
    <definedName name="tnignc">'[39]thao-go'!#REF!</definedName>
    <definedName name="tnin190nc">'[39]thao-go'!#REF!</definedName>
    <definedName name="tnlnc">'[39]thao-go'!#REF!</definedName>
    <definedName name="tnnnc">'[39]thao-go'!#REF!</definedName>
    <definedName name="tno">[41]gVL!$Q$47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'[208]TONG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PLRP">#REF!</definedName>
    <definedName name="TPLRP_1">"#REF!"</definedName>
    <definedName name="TR15HT">'[135]TONGKE-HT'!#REF!</definedName>
    <definedName name="TR16HT">'[135]TONGKE-HT'!#REF!</definedName>
    <definedName name="TR19HT">'[135]TONGKE-HT'!#REF!</definedName>
    <definedName name="tr1x15">[39]giathanh1!#REF!</definedName>
    <definedName name="TR20HT">'[135]TONGKE-HT'!#REF!</definedName>
    <definedName name="_TR250">'[39]dongia (2)'!#REF!</definedName>
    <definedName name="_tr375">[39]giathanh1!#REF!</definedName>
    <definedName name="tr3x100">'[39]dongia (2)'!#REF!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TXLST">[209]DTCT!$C$10:$J$438</definedName>
    <definedName name="Tra_phan_tram">[210]Tra_bang!#REF!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1">'[211]tra-vat-lieu'!$G$4:$J$193</definedName>
    <definedName name="tra_VL_1">'[85]tra-vat-lieu'!$A$201:$H$215</definedName>
    <definedName name="TRADE2">#REF!</definedName>
    <definedName name="TRADE2_1">"#REF!"</definedName>
    <definedName name="TRAM">[197]DG3285!#REF!</definedName>
    <definedName name="tram100">'[39]dongia (2)'!#REF!</definedName>
    <definedName name="tram1x25">'[39]dongia (2)'!#REF!</definedName>
    <definedName name="TRANSFORMER">'[137]NEW-PANEL'!#REF!</definedName>
    <definedName name="TraTH">'[212]dtct cong'!$A$9:$A$649</definedName>
    <definedName name="TronD10D18">'[202]4'!$K$14</definedName>
    <definedName name="TronD6D8">'[202]4'!$K$13</definedName>
    <definedName name="trt">#REF!</definedName>
    <definedName name="trt_1">"#REF!"</definedName>
    <definedName name="tru10mtc">[161]HT!#REF!</definedName>
    <definedName name="tru8mtc">[161]HT!#REF!</definedName>
    <definedName name="TT">[213]DG3285!#REF!</definedName>
    <definedName name="TT_1P">#REF!</definedName>
    <definedName name="TT_1P_1">"#REF!"</definedName>
    <definedName name="TT_3p">#REF!</definedName>
    <definedName name="TT_3p_1">"#REF!"</definedName>
    <definedName name="TT_cot">'[214]Dinh nghia'!$A$14:$B$23</definedName>
    <definedName name="tt1pnc">'[39]lam-moi'!#REF!</definedName>
    <definedName name="tt1pvl">'[39]lam-moi'!#REF!</definedName>
    <definedName name="tt3pnc">'[39]lam-moi'!#REF!</definedName>
    <definedName name="tt3pvl">'[39]lam-moi'!#REF!</definedName>
    <definedName name="ttbt">#REF!</definedName>
    <definedName name="ttbt_1">"#REF!"</definedName>
    <definedName name="TTDD">[170]TDTKP!$E$44+[170]TDTKP!$F$44+[170]TDTKP!$G$44</definedName>
    <definedName name="TTDD1P">#REF!</definedName>
    <definedName name="TTDD1P_1">"#REF!"</definedName>
    <definedName name="TTDD3P">[115]TDTKP1!#REF!</definedName>
    <definedName name="TTDDCT3p">[115]TDTKP1!#REF!</definedName>
    <definedName name="TTDKKH">#REF!</definedName>
    <definedName name="TTDKKH_1">"#REF!"</definedName>
    <definedName name="tthi">#REF!</definedName>
    <definedName name="tthi_1">"#REF!"</definedName>
    <definedName name="TTK3p">'[170]TONGKE3p '!$C$295</definedName>
    <definedName name="ttkr">[28]th¸mo!#REF!</definedName>
    <definedName name="TTLo62">[215]XL4Poppy!$A$15</definedName>
    <definedName name="ttronmk">#REF!</definedName>
    <definedName name="ttronmk_1">"#REF!"</definedName>
    <definedName name="ttt">'[93]CT Thang Mo'!$B$309:$M$309</definedName>
    <definedName name="tttb">'[93]CT Thang Mo'!$B$431:$I$431</definedName>
    <definedName name="TTTR">[115]TDTKP1!#REF!</definedName>
    <definedName name="tv75nc">#REF!</definedName>
    <definedName name="tv75nc_1">"#REF!"</definedName>
    <definedName name="tv75vl">#REF!</definedName>
    <definedName name="tv75vl_1">"#REF!"</definedName>
    <definedName name="TW">#REF!</definedName>
    <definedName name="TW_1">"#REF!"</definedName>
    <definedName name="tx1pignc">'[39]thao-go'!#REF!</definedName>
    <definedName name="tx1pindnc">'[39]thao-go'!#REF!</definedName>
    <definedName name="tx1pingnc">'[39]thao-go'!#REF!</definedName>
    <definedName name="tx1pintnc">'[39]thao-go'!#REF!</definedName>
    <definedName name="tx1pitnc">'[39]thao-go'!#REF!</definedName>
    <definedName name="tx2mhnnc">'[39]thao-go'!#REF!</definedName>
    <definedName name="tx2mitnc">'[39]thao-go'!#REF!</definedName>
    <definedName name="txhnnc">'[39]thao-go'!#REF!</definedName>
    <definedName name="txig1nc">'[39]thao-go'!#REF!</definedName>
    <definedName name="txin190nc">'[39]thao-go'!#REF!</definedName>
    <definedName name="txinnc">'[39]thao-go'!#REF!</definedName>
    <definedName name="txit1nc">'[39]thao-go'!#REF!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u">[28]th¸mo!#REF!</definedName>
    <definedName name="uiiooppppu">BTRAM</definedName>
    <definedName name="_un76">[28]th¸mo!#REF!</definedName>
    <definedName name="upnoc">#REF!</definedName>
    <definedName name="upnoc_1">"#REF!"</definedName>
    <definedName name="ut">[28]th¸mo!#REF!</definedName>
    <definedName name="uu">#REF!</definedName>
    <definedName name="uu_1">"#REF!"</definedName>
    <definedName name="v">'[202]4'!$K$24</definedName>
    <definedName name="V_i_ni_l_ng">'[35]he so'!$B$23</definedName>
    <definedName name="VA">[64]ND!#REF!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[82]CT35!#REF!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'[37]chi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VAN1">[82]CT35!#REF!</definedName>
    <definedName name="vanchuyen">#REF!</definedName>
    <definedName name="vanchuyen_1">"#REF!"</definedName>
    <definedName name="vanchuyencoc">'[51]Gia vat tu'!$E$53</definedName>
    <definedName name="VANCHUYENTHUCONG">'[40]vanchuyen TC'!$B$5:$I$30</definedName>
    <definedName name="VANKHUON">[216]VANKHUON!$A$2:$V$38</definedName>
    <definedName name="VARIINST">#REF!</definedName>
    <definedName name="VARIINST_1">"#REF!"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vc1">'[93]CT Thang Mo'!$B$34:$H$34</definedName>
    <definedName name="___vc2">'[93]CT Thang Mo'!$B$35:$H$35</definedName>
    <definedName name="___vc3">'[93]CT Thang Mo'!$B$36:$H$36</definedName>
    <definedName name="vc3.">'[93]CT  PL'!$B$125:$H$125</definedName>
    <definedName name="vca">'[93]CT  PL'!$B$25:$H$25</definedName>
    <definedName name="vccot">#REF!</definedName>
    <definedName name="vccot.">'[93]CT  PL'!$B$8:$H$8</definedName>
    <definedName name="vccot_1">"#REF!"</definedName>
    <definedName name="vcdbt">'[93]CT Thang Mo'!$B$220:$I$220</definedName>
    <definedName name="vcdc">#REF!</definedName>
    <definedName name="vcdc.">'[218]Chi tiet'!#REF!</definedName>
    <definedName name="vcdc_1">"#REF!"</definedName>
    <definedName name="vcdd">'[93]CT Thang Mo'!$B$182:$H$182</definedName>
    <definedName name="vcdd_tba">[57]VCDD_TBA!$S$13</definedName>
    <definedName name="VCDD1P">'[115]KPVC-BD '!#REF!</definedName>
    <definedName name="VCDD3p">'[115]KPVC-BD '!#REF!</definedName>
    <definedName name="VCDDCT3p">'[115]KPVC-BD '!#REF!</definedName>
    <definedName name="VCDDMBA">'[219]KPVC-BD '!#REF!</definedName>
    <definedName name="vcdt">'[93]CT Thang Mo'!$B$406:$I$406</definedName>
    <definedName name="vcdtb">'[93]CT Thang Mo'!$B$432:$I$432</definedName>
    <definedName name="VCHT">#REF!</definedName>
    <definedName name="VCHT_1">"#REF!"</definedName>
    <definedName name="vcsat">'[171]CTDZ 0.4+cto'!#REF!</definedName>
    <definedName name="vct">#REF!</definedName>
    <definedName name="vct_1">"#REF!"</definedName>
    <definedName name="vctb">#REF!</definedName>
    <definedName name="vctb_1">"#REF!"</definedName>
    <definedName name="vctt">'[93]CT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[132]TT04!$J$20</definedName>
    <definedName name="vd3p">#REF!</definedName>
    <definedName name="vd3p_1">"#REF!"</definedName>
    <definedName name="VDCLY">[60]QMCT!#REF!</definedName>
    <definedName name="vdkt">[41]gVL!$Q$55</definedName>
    <definedName name="vgk">#REF!</definedName>
    <definedName name="vgk_1">"#REF!"</definedName>
    <definedName name="vgt">#REF!</definedName>
    <definedName name="vgt_1">"#REF!"</definedName>
    <definedName name="Vietri">[63]TTVanChuyen!#REF!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_1">"#REF!"</definedName>
    <definedName name="_____VL100">#REF!</definedName>
    <definedName name="vl100a">'[171]CTbe tong'!#REF!</definedName>
    <definedName name="vl1p">'[144]TONG HOP VL-NC'!#REF!</definedName>
    <definedName name="_______vl2" hidden="1">{"'Sheet1'!$L$16"}</definedName>
    <definedName name="_VL200">[147]TT35!#REF!</definedName>
    <definedName name="_____VL250">#REF!</definedName>
    <definedName name="vl3p">#REF!</definedName>
    <definedName name="vl3p_1">"#REF!"</definedName>
    <definedName name="VLBETONG">'[221]Gia thanh'!#REF!</definedName>
    <definedName name="Vlcap0.7">#REF!</definedName>
    <definedName name="Vlcap0.7_1">"#REF!"</definedName>
    <definedName name="VLcap1">#REF!</definedName>
    <definedName name="VLcap1_1">"#REF!"</definedName>
    <definedName name="VLCT3p">#REF!</definedName>
    <definedName name="VLCT3p_1">"#REF!"</definedName>
    <definedName name="vldd">'[39]TH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[169]TNHCHINH!$I$38</definedName>
    <definedName name="VLIEU">#REF!</definedName>
    <definedName name="VLIEU_1">"#REF!"</definedName>
    <definedName name="VLM">#REF!</definedName>
    <definedName name="VLM_1">"#REF!"</definedName>
    <definedName name="vlp">'[35]he so'!$B$1</definedName>
    <definedName name="vltr">'[39]TH XL'!#REF!</definedName>
    <definedName name="vltram">#REF!</definedName>
    <definedName name="vltram_1">"#REF!"</definedName>
    <definedName name="vn">[28]th¸mo!#REF!</definedName>
    <definedName name="voi">'[223]Gia vat tu'!#REF!</definedName>
    <definedName name="vr3p">#REF!</definedName>
    <definedName name="vr3p_1">"#REF!"</definedName>
    <definedName name="vt1pbs">'[39]lam-moi'!#REF!</definedName>
    <definedName name="vtbs">'[39]lam-moi'!#REF!</definedName>
    <definedName name="Vua">#REF!</definedName>
    <definedName name="Vua_1">"#REF!"</definedName>
    <definedName name="vua_75">[224]dongia!#REF!</definedName>
    <definedName name="W">#REF!</definedName>
    <definedName name="W_1">"#REF!"</definedName>
    <definedName name="wrn.chi._.tiÆt." hidden="1">{#N/A,#N/A,FALSE,"Chi tiÆt"}</definedName>
    <definedName name="wrn.chi._.tiÆt._1">#N/A</definedName>
    <definedName name="wrn.chi._.tiÆt._2">#N/A</definedName>
    <definedName name="X">#REF!</definedName>
    <definedName name="X_1">"#REF!"</definedName>
    <definedName name="X_2">"#REF!"</definedName>
    <definedName name="X_ng">'[35]he so'!$B$20</definedName>
    <definedName name="x17dnc">[39]chitiet!#REF!</definedName>
    <definedName name="x17dvl">[39]chitiet!#REF!</definedName>
    <definedName name="x17knc">[39]chitiet!#REF!</definedName>
    <definedName name="x17kvl">[39]chitiet!#REF!</definedName>
    <definedName name="X1pFCOnc">'[115]CHITIET VL-NC-TT -1p'!#REF!</definedName>
    <definedName name="X1pFCOvc">'[115]CHITIET VL-NC-TT -1p'!#REF!</definedName>
    <definedName name="X1pFCOvl">'[115]CHITIET VL-NC-TT -1p'!#REF!</definedName>
    <definedName name="X1pIGnc">'[115]CHITIET VL-NC-TT -1p'!#REF!</definedName>
    <definedName name="X1pIGvc">'[115]CHITIET VL-NC-TT -1p'!#REF!</definedName>
    <definedName name="X1pIGvl">'[115]CHITIET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'[115]CHITIET VL-NC-TT -1p'!#REF!</definedName>
    <definedName name="X1pINTvc">'[115]CHITIET VL-NC-TT -1p'!#REF!</definedName>
    <definedName name="X1pINTvl">'[115]CHITIET VL-NC-TT -1p'!#REF!</definedName>
    <definedName name="X1pITnc">'[115]CHITIET VL-NC-TT -1p'!#REF!</definedName>
    <definedName name="X1pITvc">'[115]CHITIET VL-NC-TT -1p'!#REF!</definedName>
    <definedName name="X1pITvl">'[115]CHITIET VL-NC-TT -1p'!#REF!</definedName>
    <definedName name="x20knc">[39]chitiet!#REF!</definedName>
    <definedName name="x20kvl">[39]chitiet!#REF!</definedName>
    <definedName name="x22knc">[39]chitiet!#REF!</definedName>
    <definedName name="x22kvl">[39]chitiet!#REF!</definedName>
    <definedName name="x2mig1nc">'[39]lam-moi'!#REF!</definedName>
    <definedName name="x2mig1vl">'[39]lam-moi'!#REF!</definedName>
    <definedName name="x2min1nc">'[39]lam-moi'!#REF!</definedName>
    <definedName name="x2min1vl">'[39]lam-moi'!#REF!</definedName>
    <definedName name="x2mit1vl">'[39]lam-moi'!#REF!</definedName>
    <definedName name="x2mitnc">'[39]lam-moi'!#REF!</definedName>
    <definedName name="xa">[141]TTTram!#REF!</definedName>
    <definedName name="xaydung">[225]XL4Poppy!$B$1:$B$16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[48]sheet12!#REF!</definedName>
    <definedName name="xdsnc">[39]gtrinh!#REF!</definedName>
    <definedName name="xdsvl">[39]gtrinh!#REF!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'[160]CHITIET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'[163]CHITIET VL-NC-TT-3p'!#REF!</definedName>
    <definedName name="XFCOvl">#REF!</definedName>
    <definedName name="XFCOvl_1">"#REF!"</definedName>
    <definedName name="xfcovl3p">'[160]CHITIET VL-NC-TT1p'!#REF!</definedName>
    <definedName name="xfnc">'[39]lam-moi'!#REF!</definedName>
    <definedName name="xfvl">'[39]lam-moi'!#REF!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'[39]lam-moi'!#REF!</definedName>
    <definedName name="xhnvl">'[39]lam-moi'!#REF!</definedName>
    <definedName name="xig">#REF!</definedName>
    <definedName name="xig_1">"#REF!"</definedName>
    <definedName name="xig1">#REF!</definedName>
    <definedName name="xig1_1">"#REF!"</definedName>
    <definedName name="XIG1nc">'[115]CHITIET VL-NC-TT-3p'!#REF!</definedName>
    <definedName name="xig1p">#REF!</definedName>
    <definedName name="xig1p_1">"#REF!"</definedName>
    <definedName name="xig1pnc">'[39]lam-moi'!#REF!</definedName>
    <definedName name="xig1pvl">'[39]lam-moi'!#REF!</definedName>
    <definedName name="XIG1vl">'[115]CHITIET VL-NC-TT-3p'!#REF!</definedName>
    <definedName name="xig2nc">'[39]lam-moi'!#REF!</definedName>
    <definedName name="xig2vl">'[39]lam-moi'!#REF!</definedName>
    <definedName name="xig3p">#REF!</definedName>
    <definedName name="xig3p_1">"#REF!"</definedName>
    <definedName name="xiggnc">'[39]CHITIET VL-NC'!$G$57</definedName>
    <definedName name="xiggvl">'[39]CHITIET VL-NC'!$G$53</definedName>
    <definedName name="XIGnc">#REF!</definedName>
    <definedName name="XIGnc_1">"#REF!"</definedName>
    <definedName name="xignc3p">'[160]CHITIET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'[160]CHITIET VL-NC-TT1p'!#REF!</definedName>
    <definedName name="Xim_ng_PC40">'[35]he so'!$B$21</definedName>
    <definedName name="ximang">#REF!</definedName>
    <definedName name="ximang_1">"#REF!"</definedName>
    <definedName name="XiMangPCB30">[59]T.Tinh!#REF!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'[163]CHITIET VL-NC-TT-3p'!#REF!</definedName>
    <definedName name="xin190nc3p">'[160]CHITIET VL-NC-TT1p'!#REF!</definedName>
    <definedName name="XIN190vc">'[163]CHITIET VL-NC-TT-3p'!#REF!</definedName>
    <definedName name="XIN190vl">'[163]CHITIET VL-NC-TT-3p'!#REF!</definedName>
    <definedName name="xin190vl3p">'[160]CHITIET VL-NC-TT1p'!#REF!</definedName>
    <definedName name="xin2903p">[177]TONGKE3p!$R$110</definedName>
    <definedName name="xin290nc3p">'[160]CHITIET VL-NC-TT1p'!#REF!</definedName>
    <definedName name="xin290vl3p">'[160]CHITIET VL-NC-TT1p'!#REF!</definedName>
    <definedName name="xin3p">#REF!</definedName>
    <definedName name="xin3p_1">"#REF!"</definedName>
    <definedName name="xin901nc">'[39]lam-moi'!#REF!</definedName>
    <definedName name="xin901vl">'[39]lam-moi'!#REF!</definedName>
    <definedName name="xind">#REF!</definedName>
    <definedName name="xind_1">"#REF!"</definedName>
    <definedName name="xind1p">#REF!</definedName>
    <definedName name="xind1p_1">"#REF!"</definedName>
    <definedName name="xind1pnc">'[39]lam-moi'!#REF!</definedName>
    <definedName name="xind1pvl">'[39]lam-moi'!#REF!</definedName>
    <definedName name="xind3p">#REF!</definedName>
    <definedName name="xind3p_1">"#REF!"</definedName>
    <definedName name="XINDnc">'[163]CHITIET VL-NC-TT-3p'!#REF!</definedName>
    <definedName name="xindnc1p">#REF!</definedName>
    <definedName name="xindnc1p_1">"#REF!"</definedName>
    <definedName name="xindnc3p">'[160]CHITIET VL-NC-TT1p'!#REF!</definedName>
    <definedName name="XINDvc">'[163]CHITIET VL-NC-TT-3p'!#REF!</definedName>
    <definedName name="XINDvl">'[163]CHITIET VL-NC-TT-3p'!#REF!</definedName>
    <definedName name="xindvl1p">#REF!</definedName>
    <definedName name="xindvl1p_1">"#REF!"</definedName>
    <definedName name="xindvl3p">'[160]CHITIET VL-NC-TT1p'!#REF!</definedName>
    <definedName name="xing1p">#REF!</definedName>
    <definedName name="xing1p_1">"#REF!"</definedName>
    <definedName name="xing1pnc">'[39]lam-moi'!#REF!</definedName>
    <definedName name="xing1pvl">'[39]lam-moi'!#REF!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'[160]CHITIET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'[160]CHITIET VL-NC-TT1p'!#REF!</definedName>
    <definedName name="xit">#REF!</definedName>
    <definedName name="xit_1">"#REF!"</definedName>
    <definedName name="xit1">#REF!</definedName>
    <definedName name="xit1_1">"#REF!"</definedName>
    <definedName name="XIT1nc">'[115]CHITIET VL-NC-TT-3p'!#REF!</definedName>
    <definedName name="xit1p">#REF!</definedName>
    <definedName name="xit1p_1">"#REF!"</definedName>
    <definedName name="xit1pnc">'[39]lam-moi'!#REF!</definedName>
    <definedName name="xit1pvl">'[39]lam-moi'!#REF!</definedName>
    <definedName name="XIT1vl">'[115]CHITIET VL-NC-TT-3p'!#REF!</definedName>
    <definedName name="xit2nc">'[39]lam-moi'!#REF!</definedName>
    <definedName name="xit2nc3p">'[160]CHITIET VL-NC-TT1p'!#REF!</definedName>
    <definedName name="xit2vl">'[39]lam-moi'!#REF!</definedName>
    <definedName name="xit2vl3p">'[160]CHITIET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'[160]CHITIET VL-NC-TT1p'!#REF!</definedName>
    <definedName name="xittnc">'[39]CHITIET VL-NC'!$G$48</definedName>
    <definedName name="xittvl">'[39]CHITIET VL-NC'!$G$44</definedName>
    <definedName name="XITvc">#REF!</definedName>
    <definedName name="XITvc_1">"#REF!"</definedName>
    <definedName name="XITvl">#REF!</definedName>
    <definedName name="XITvl_1">"#REF!"</definedName>
    <definedName name="xitvl3p">'[160]CHITIET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d">'[226]TH-XLap'!#REF!</definedName>
    <definedName name="xld1.4">#REF!</definedName>
    <definedName name="xld1.4_1">"#REF!"</definedName>
    <definedName name="xlk1.4">#REF!</definedName>
    <definedName name="xlk1.4_1">"#REF!"</definedName>
    <definedName name="xlt">'[226]TH-XLap'!#REF!</definedName>
    <definedName name="xm">[86]gvl!$N$16</definedName>
    <definedName name="xmcax">#REF!</definedName>
    <definedName name="xmcax_1">"#REF!"</definedName>
    <definedName name="xn">#REF!</definedName>
    <definedName name="xn_1">"#REF!"</definedName>
    <definedName name="xr1nc">'[39]lam-moi'!#REF!</definedName>
    <definedName name="xr1vl">'[39]lam-moi'!#REF!</definedName>
    <definedName name="xt">[28]th¸mo!#REF!</definedName>
    <definedName name="xtr3pnc">[39]gtrinh!#REF!</definedName>
    <definedName name="xtr3pvl">[39]gtrinh!#REF!</definedName>
    <definedName name="Xuat_hien1">[227]DTCT!$A$7:$A$238</definedName>
    <definedName name="xx">#REF!</definedName>
    <definedName name="xx_1">"#REF!"</definedName>
    <definedName name="y">#REF!</definedName>
    <definedName name="y_1">"#REF!"</definedName>
    <definedName name="Z">#REF!</definedName>
    <definedName name="z_1">"#REF!"</definedName>
    <definedName name="ZD">'[228]tong du toan'!#REF!</definedName>
    <definedName name="ZXD">#REF!</definedName>
    <definedName name="ZXD_1">"#REF!"</definedName>
    <definedName name="ZYX">#REF!</definedName>
    <definedName name="ZYX_1">"#REF!"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A39" i="1" s="1"/>
  <c r="A34" i="1"/>
  <c r="A35" i="1" s="1"/>
  <c r="A36" i="1" s="1"/>
  <c r="A37" i="1" s="1"/>
  <c r="I21" i="1"/>
  <c r="H21" i="1"/>
  <c r="G21" i="1"/>
  <c r="F21" i="1"/>
  <c r="E21" i="1"/>
  <c r="D21" i="1" s="1"/>
  <c r="K21" i="1" s="1"/>
  <c r="C21" i="1"/>
  <c r="I20" i="1"/>
  <c r="H20" i="1"/>
  <c r="G20" i="1"/>
  <c r="D20" i="1" s="1"/>
  <c r="K20" i="1" s="1"/>
  <c r="F20" i="1"/>
  <c r="E20" i="1"/>
  <c r="C20" i="1"/>
  <c r="I19" i="1"/>
  <c r="H19" i="1"/>
  <c r="G19" i="1"/>
  <c r="F19" i="1" s="1"/>
  <c r="E19" i="1"/>
  <c r="C19" i="1"/>
  <c r="I18" i="1"/>
  <c r="H18" i="1"/>
  <c r="G18" i="1"/>
  <c r="F18" i="1"/>
  <c r="E18" i="1"/>
  <c r="D18" i="1"/>
  <c r="K18" i="1" s="1"/>
  <c r="C18" i="1"/>
  <c r="I17" i="1"/>
  <c r="H17" i="1"/>
  <c r="G17" i="1"/>
  <c r="F17" i="1"/>
  <c r="E17" i="1"/>
  <c r="D17" i="1" s="1"/>
  <c r="K17" i="1" s="1"/>
  <c r="C17" i="1"/>
  <c r="I16" i="1"/>
  <c r="H16" i="1"/>
  <c r="G16" i="1"/>
  <c r="D16" i="1" s="1"/>
  <c r="K16" i="1" s="1"/>
  <c r="F16" i="1"/>
  <c r="E16" i="1"/>
  <c r="C16" i="1"/>
  <c r="I15" i="1"/>
  <c r="H15" i="1"/>
  <c r="G15" i="1"/>
  <c r="F15" i="1" s="1"/>
  <c r="F12" i="1" s="1"/>
  <c r="E15" i="1"/>
  <c r="C15" i="1"/>
  <c r="C12" i="1" s="1"/>
  <c r="I14" i="1"/>
  <c r="H14" i="1"/>
  <c r="H12" i="1" s="1"/>
  <c r="G14" i="1"/>
  <c r="F14" i="1"/>
  <c r="E14" i="1"/>
  <c r="D14" i="1"/>
  <c r="K14" i="1" s="1"/>
  <c r="C1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I13" i="1"/>
  <c r="I12" i="1" s="1"/>
  <c r="H13" i="1"/>
  <c r="G13" i="1"/>
  <c r="F13" i="1"/>
  <c r="E13" i="1"/>
  <c r="D13" i="1" s="1"/>
  <c r="K13" i="1" s="1"/>
  <c r="C13" i="1"/>
  <c r="J12" i="1"/>
  <c r="J11" i="1"/>
  <c r="I11" i="1"/>
  <c r="F11" i="1"/>
  <c r="A5" i="1"/>
  <c r="G12" i="1" l="1"/>
  <c r="D15" i="1"/>
  <c r="K15" i="1" s="1"/>
  <c r="D19" i="1"/>
  <c r="K19" i="1" s="1"/>
  <c r="E12" i="1"/>
  <c r="D12" i="1" s="1"/>
  <c r="K12" i="1" s="1"/>
</calcChain>
</file>

<file path=xl/sharedStrings.xml><?xml version="1.0" encoding="utf-8"?>
<sst xmlns="http://schemas.openxmlformats.org/spreadsheetml/2006/main" count="34" uniqueCount="32">
  <si>
    <t>ỦY BAN NHÂN DÂN</t>
  </si>
  <si>
    <t>Biểu số 55/CK-NSNN</t>
  </si>
  <si>
    <t>Biểu mẫu số 24</t>
  </si>
  <si>
    <t xml:space="preserve">   TỈNH CÀ MAU</t>
  </si>
  <si>
    <t>DỰ TOÁN THU, SỐ BỔ SUNG CÂN ĐỐI VÀ DỰ TOÁN CHI CÂN ĐỐI NGÂN SÁCH TỪNG HUYỆN NĂM 2019</t>
  </si>
  <si>
    <t>Đơn vị: Triệu đồng.</t>
  </si>
  <si>
    <t>STT</t>
  </si>
  <si>
    <t>Tên đơn vị</t>
  </si>
  <si>
    <t>Tổng thu NSNN trên địa bàn</t>
  </si>
  <si>
    <t>Thu ngân sách huyện hưởng theo phân cấp</t>
  </si>
  <si>
    <t>Số bổ sung cân đối từ ngân sách cấp trên</t>
  </si>
  <si>
    <t>Số bổ sung thực hiện cải cách tiền lương</t>
  </si>
  <si>
    <t>Thu chuyển nguồn từ năm trước chuyển sang</t>
  </si>
  <si>
    <t>Tổng chi cân đối NSĐP</t>
  </si>
  <si>
    <t>Bội thu ngân sách địa phương</t>
  </si>
  <si>
    <t>Bội chi ngân sách địa phương</t>
  </si>
  <si>
    <t>Tổng số</t>
  </si>
  <si>
    <t>Chia ra</t>
  </si>
  <si>
    <t>Thu ngân sách hưởng 100%</t>
  </si>
  <si>
    <t>Thu ngân sách huyện hưởng từ các khoản thu phân chia</t>
  </si>
  <si>
    <t>A</t>
  </si>
  <si>
    <t>B</t>
  </si>
  <si>
    <t>TỔNG SỐ</t>
  </si>
  <si>
    <t>Thành phố Cà Mau</t>
  </si>
  <si>
    <t>Huyện Thới Bình</t>
  </si>
  <si>
    <t>Huyện U Minh</t>
  </si>
  <si>
    <t>Huyện Trần Văn Thời</t>
  </si>
  <si>
    <t>Huyện Cái Nước</t>
  </si>
  <si>
    <t>Huyện Phú Tân</t>
  </si>
  <si>
    <t>Huyện Đầm Dơi</t>
  </si>
  <si>
    <t>Huyện Năm Căn</t>
  </si>
  <si>
    <t>Huyện Ngọc Hiển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</si>
</sst>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name val=".VnTime"/>
    </font>
    <font>
      <sz val="12"/>
      <name val=".VnTime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i/>
      <sz val="13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2" applyFont="1"/>
    <xf numFmtId="0" fontId="3" fillId="0" borderId="0" xfId="2" applyFont="1" applyBorder="1" applyAlignment="1">
      <alignment horizontal="centerContinuous"/>
    </xf>
    <xf numFmtId="0" fontId="4" fillId="0" borderId="0" xfId="2" applyFont="1" applyBorder="1" applyAlignment="1">
      <alignment horizontal="right" vertical="center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right"/>
    </xf>
    <xf numFmtId="0" fontId="2" fillId="0" borderId="0" xfId="2" applyFont="1" applyBorder="1" applyAlignment="1">
      <alignment horizontal="right"/>
    </xf>
    <xf numFmtId="0" fontId="5" fillId="0" borderId="0" xfId="2" applyFont="1" applyBorder="1" applyAlignment="1">
      <alignment horizontal="left"/>
    </xf>
    <xf numFmtId="0" fontId="6" fillId="0" borderId="0" xfId="2" applyFont="1" applyBorder="1" applyAlignment="1">
      <alignment horizontal="centerContinuous"/>
    </xf>
    <xf numFmtId="0" fontId="6" fillId="0" borderId="0" xfId="2" applyFont="1"/>
    <xf numFmtId="0" fontId="6" fillId="0" borderId="0" xfId="2" applyFont="1" applyAlignment="1">
      <alignment horizontal="centerContinuous"/>
    </xf>
    <xf numFmtId="0" fontId="5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7" fillId="0" borderId="0" xfId="2" applyFont="1" applyAlignment="1">
      <alignment horizontal="centerContinuous"/>
    </xf>
    <xf numFmtId="0" fontId="8" fillId="0" borderId="0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Continuous"/>
    </xf>
    <xf numFmtId="0" fontId="5" fillId="0" borderId="0" xfId="2" quotePrefix="1" applyFont="1" applyBorder="1" applyAlignment="1">
      <alignment horizontal="centerContinuous"/>
    </xf>
    <xf numFmtId="0" fontId="9" fillId="0" borderId="0" xfId="2" applyFont="1" applyBorder="1" applyAlignment="1">
      <alignment horizontal="left"/>
    </xf>
    <xf numFmtId="0" fontId="10" fillId="0" borderId="0" xfId="2" applyFont="1" applyBorder="1"/>
    <xf numFmtId="0" fontId="9" fillId="0" borderId="0" xfId="2" applyFont="1" applyBorder="1" applyAlignment="1">
      <alignment horizontal="right" vertical="center"/>
    </xf>
    <xf numFmtId="0" fontId="10" fillId="0" borderId="0" xfId="2" applyFont="1"/>
    <xf numFmtId="0" fontId="9" fillId="0" borderId="1" xfId="2" applyFont="1" applyBorder="1" applyAlignment="1">
      <alignment horizontal="right"/>
    </xf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0" fontId="12" fillId="0" borderId="0" xfId="2" applyFont="1" applyAlignment="1">
      <alignment vertical="center"/>
    </xf>
    <xf numFmtId="0" fontId="12" fillId="0" borderId="2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 applyAlignment="1">
      <alignment horizontal="center" vertical="center"/>
    </xf>
    <xf numFmtId="3" fontId="5" fillId="0" borderId="2" xfId="2" applyNumberFormat="1" applyFont="1" applyBorder="1" applyAlignment="1">
      <alignment horizontal="right" vertical="center"/>
    </xf>
    <xf numFmtId="3" fontId="10" fillId="0" borderId="9" xfId="2" applyNumberFormat="1" applyFont="1" applyBorder="1"/>
    <xf numFmtId="3" fontId="10" fillId="0" borderId="10" xfId="2" applyNumberFormat="1" applyFont="1" applyBorder="1"/>
    <xf numFmtId="0" fontId="10" fillId="0" borderId="2" xfId="2" applyFont="1" applyBorder="1" applyAlignment="1">
      <alignment horizontal="center" vertical="center"/>
    </xf>
    <xf numFmtId="0" fontId="10" fillId="0" borderId="2" xfId="2" applyFont="1" applyBorder="1" applyAlignment="1">
      <alignment horizontal="left" vertical="center"/>
    </xf>
    <xf numFmtId="3" fontId="10" fillId="0" borderId="2" xfId="2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13" xfId="2" applyFont="1" applyBorder="1" applyAlignment="1">
      <alignment horizontal="center"/>
    </xf>
    <xf numFmtId="0" fontId="10" fillId="0" borderId="14" xfId="2" applyFont="1" applyBorder="1"/>
    <xf numFmtId="0" fontId="9" fillId="0" borderId="0" xfId="0" applyFont="1"/>
    <xf numFmtId="0" fontId="9" fillId="0" borderId="0" xfId="2" applyFont="1"/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70" Type="http://schemas.openxmlformats.org/officeDocument/2006/relationships/externalLink" Target="externalLinks/externalLink169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26" Type="http://schemas.openxmlformats.org/officeDocument/2006/relationships/externalLink" Target="externalLinks/externalLink22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81" Type="http://schemas.openxmlformats.org/officeDocument/2006/relationships/externalLink" Target="externalLinks/externalLink180.xml"/><Relationship Id="rId216" Type="http://schemas.openxmlformats.org/officeDocument/2006/relationships/externalLink" Target="externalLinks/externalLink215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71" Type="http://schemas.openxmlformats.org/officeDocument/2006/relationships/externalLink" Target="externalLinks/externalLink170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27" Type="http://schemas.openxmlformats.org/officeDocument/2006/relationships/externalLink" Target="externalLinks/externalLink226.xml"/><Relationship Id="rId12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32.xml"/><Relationship Id="rId108" Type="http://schemas.openxmlformats.org/officeDocument/2006/relationships/externalLink" Target="externalLinks/externalLink107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5" Type="http://schemas.openxmlformats.org/officeDocument/2006/relationships/externalLink" Target="externalLinks/externalLink74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61" Type="http://schemas.openxmlformats.org/officeDocument/2006/relationships/externalLink" Target="externalLinks/externalLink160.xml"/><Relationship Id="rId182" Type="http://schemas.openxmlformats.org/officeDocument/2006/relationships/externalLink" Target="externalLinks/externalLink181.xml"/><Relationship Id="rId217" Type="http://schemas.openxmlformats.org/officeDocument/2006/relationships/externalLink" Target="externalLinks/externalLink216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5" Type="http://schemas.openxmlformats.org/officeDocument/2006/relationships/externalLink" Target="externalLinks/externalLink64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51" Type="http://schemas.openxmlformats.org/officeDocument/2006/relationships/externalLink" Target="externalLinks/externalLink150.xml"/><Relationship Id="rId172" Type="http://schemas.openxmlformats.org/officeDocument/2006/relationships/externalLink" Target="externalLinks/externalLink171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28" Type="http://schemas.openxmlformats.org/officeDocument/2006/relationships/externalLink" Target="externalLinks/externalLink227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62" Type="http://schemas.openxmlformats.org/officeDocument/2006/relationships/externalLink" Target="externalLinks/externalLink161.xml"/><Relationship Id="rId183" Type="http://schemas.openxmlformats.org/officeDocument/2006/relationships/externalLink" Target="externalLinks/externalLink182.xml"/><Relationship Id="rId218" Type="http://schemas.openxmlformats.org/officeDocument/2006/relationships/externalLink" Target="externalLinks/externalLink217.xml"/><Relationship Id="rId24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31" Type="http://schemas.openxmlformats.org/officeDocument/2006/relationships/externalLink" Target="externalLinks/externalLink130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29" Type="http://schemas.openxmlformats.org/officeDocument/2006/relationships/externalLink" Target="externalLinks/externalLink228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theme" Target="theme/theme1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79" Type="http://schemas.openxmlformats.org/officeDocument/2006/relationships/externalLink" Target="externalLinks/externalLink178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0" Type="http://schemas.openxmlformats.org/officeDocument/2006/relationships/externalLink" Target="externalLinks/externalLink219.xml"/><Relationship Id="rId225" Type="http://schemas.openxmlformats.org/officeDocument/2006/relationships/externalLink" Target="externalLinks/externalLink224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169" Type="http://schemas.openxmlformats.org/officeDocument/2006/relationships/externalLink" Target="externalLinks/externalLink168.xml"/><Relationship Id="rId185" Type="http://schemas.openxmlformats.org/officeDocument/2006/relationships/externalLink" Target="externalLinks/externalLink18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80" Type="http://schemas.openxmlformats.org/officeDocument/2006/relationships/externalLink" Target="externalLinks/externalLink179.xml"/><Relationship Id="rId210" Type="http://schemas.openxmlformats.org/officeDocument/2006/relationships/externalLink" Target="externalLinks/externalLink209.xml"/><Relationship Id="rId215" Type="http://schemas.openxmlformats.org/officeDocument/2006/relationships/externalLink" Target="externalLinks/externalLink214.xml"/><Relationship Id="rId236" Type="http://schemas.openxmlformats.org/officeDocument/2006/relationships/customXml" Target="../customXml/item3.xml"/><Relationship Id="rId26" Type="http://schemas.openxmlformats.org/officeDocument/2006/relationships/externalLink" Target="externalLinks/externalLink25.xml"/><Relationship Id="rId231" Type="http://schemas.openxmlformats.org/officeDocument/2006/relationships/styles" Target="styles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sharedStrings" Target="sharedStrings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calcChain" Target="calcChain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customXml" Target="../customXml/item2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45247</xdr:colOff>
      <xdr:row>2</xdr:row>
      <xdr:rowOff>47625</xdr:rowOff>
    </xdr:from>
    <xdr:to>
      <xdr:col>1</xdr:col>
      <xdr:colOff>733747</xdr:colOff>
      <xdr:row>2</xdr:row>
      <xdr:rowOff>47625</xdr:rowOff>
    </xdr:to>
    <xdr:cxnSp macro="">
      <xdr:nvCxnSpPr>
        <xdr:cNvPr id="2" name="Straight Connector 1"/>
        <xdr:cNvCxnSpPr/>
      </xdr:nvCxnSpPr>
      <xdr:spPr>
        <a:xfrm>
          <a:off x="597697" y="466725"/>
          <a:ext cx="688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mau%20cong%20khai%20du%20toan%20NSN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ke%20hoach%20tai%20chinh%20ngan%20sach%2003%20nam%2018-20/KE%20HOACH%20TAI%20CHINH%20NGAN%20S&#193;CH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NHA/NAM%202012/DU%20TOAN%202013/VONG%20I-2013%20BO%20TAI%20CHINH/VONG%20I%20GUI%20BO%20TAI%20CHINH/TT%2099%20-%202013%20TINH%20CA%20MA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Phu%20gui/BIEU%20MAU%20KEM%20THEO%20BC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TONG%20HOP%20DU%20TOAN%202019%20(SO%20SAU%20THAO%20LUAN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0.%20STC/2.%20DU%20TOAN/BC%20TINH%20HINH%20THUC%20HIEN%20DU%20TOAN/2017/BC%20&#432;&#7899;c%20th&#7921;c%20hi&#7879;n%207%20thang%20n&#259;m%202017%20ph&#432;&#417;ng%20h&#432;&#7899;ng%202018/THAO%20LUAN%20DU%20TOAN%20VONG%201/1.%20BIEU%20KEM%20THEO%20BC%20BTC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Hang/Bieu%20mau%20thu%202003%20vong%2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KH%202016/Huong%20dan%20cac%20Vu/KCHKM/Huong%20dan%20cac%20Vu/HD%20%20trong%20VU/KCHKM%20Bieu%20mau%20huong%20dan%20trong%20Vu%20T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NGHI%20DINH%20VA%20THONG%20TU%20HUONG%20DAN%20LUAT/Bieu%20mau%20hoan%20thien%20sau%20yk%20Vu%20HCN%20ngay%208.7.2016/Bieu%20Vu%20HCSN%20gui%20Vu%20NSNN%208.7/Phu%20luc%202.%20bieu%20so%202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2 - R"/>
      <sheetName val="PL13 - R"/>
      <sheetName val="PL14 - R"/>
      <sheetName val="Bieu so 46"/>
      <sheetName val="Bieu so 47"/>
      <sheetName val="Bieu so 48"/>
      <sheetName val="Bieu so 49"/>
      <sheetName val="Bieu so 50"/>
      <sheetName val="Bieu so 51"/>
      <sheetName val="Bieu so 52"/>
      <sheetName val="Bieu so 53"/>
      <sheetName val="Bieu so 54"/>
      <sheetName val="Bieu so 55"/>
      <sheetName val="Bieu so 56"/>
      <sheetName val="bieu so 58"/>
      <sheetName val="PL17 - R"/>
      <sheetName val="PL18 - R"/>
      <sheetName val="PL3221 - R"/>
      <sheetName val="PL3829 SKH"/>
      <sheetName val="PL4126 - R"/>
      <sheetName val="PL4631 S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(Dự toán đã được Hội đồng nhân dân tỉnh quyết định)</v>
          </cell>
        </row>
      </sheetData>
      <sheetData sheetId="12"/>
      <sheetData sheetId="13"/>
      <sheetData sheetId="14"/>
      <sheetData sheetId="15"/>
      <sheetData sheetId="16"/>
      <sheetData sheetId="17">
        <row r="12">
          <cell r="C12">
            <v>404000</v>
          </cell>
        </row>
        <row r="13">
          <cell r="C13">
            <v>53500</v>
          </cell>
        </row>
        <row r="14">
          <cell r="C14">
            <v>41500</v>
          </cell>
        </row>
        <row r="15">
          <cell r="C15">
            <v>83000</v>
          </cell>
        </row>
        <row r="16">
          <cell r="C16">
            <v>52300</v>
          </cell>
        </row>
        <row r="17">
          <cell r="C17">
            <v>37000</v>
          </cell>
        </row>
        <row r="18">
          <cell r="C18">
            <v>72000</v>
          </cell>
        </row>
        <row r="19">
          <cell r="C19">
            <v>35000</v>
          </cell>
        </row>
        <row r="20">
          <cell r="C20">
            <v>26000</v>
          </cell>
        </row>
      </sheetData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E25">
            <v>12341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E26">
            <v>18390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E27">
            <v>8832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E28">
            <v>13188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E30">
            <v>9679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E31">
            <v>14035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E32">
            <v>20568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E33">
            <v>9195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E34">
            <v>14398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E35">
            <v>22988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E36">
            <v>37507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E37">
            <v>19116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E38">
            <v>28312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E39">
            <v>43556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E40">
            <v>6050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E41">
            <v>9316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E42">
            <v>15124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E43">
            <v>24198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E44">
            <v>12583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E45">
            <v>18269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E46">
            <v>28312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E48">
            <v>11010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E49">
            <v>16334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E50">
            <v>24924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E51">
            <v>11373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E53">
            <v>25166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E54">
            <v>12099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E55">
            <v>17423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E56">
            <v>26255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E57">
            <v>13188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E59">
            <v>28796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E60">
            <v>8469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E61">
            <v>12704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E62">
            <v>18995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E64">
            <v>13067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E65">
            <v>19327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E66">
            <v>10042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E67">
            <v>13672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E68">
            <v>19963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E69">
            <v>10889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E71">
            <v>20931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E72">
            <v>8953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E73">
            <v>12946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E74">
            <v>19116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E75">
            <v>6533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E76">
            <v>10526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E77">
            <v>16697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E78">
            <v>11615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E79">
            <v>16818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E80">
            <v>25650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E81">
            <v>10526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E82">
            <v>15366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E83">
            <v>23593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E84">
            <v>9679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E85">
            <v>14156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E86">
            <v>22020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E87">
            <v>7448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E88">
            <v>8317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E93">
            <v>4345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E94">
            <v>3352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E95">
            <v>4345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E96">
            <v>3352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E97">
            <v>3972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E98">
            <v>2855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E99">
            <v>4469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E100">
            <v>3227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E101">
            <v>5710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E103">
            <v>15765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E104">
            <v>8937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E106">
            <v>12041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E108">
            <v>17006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E109">
            <v>11010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E110">
            <v>13067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E111">
            <v>16334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E112">
            <v>21536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E113">
            <v>10405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E114">
            <v>12583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E115">
            <v>15608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E116">
            <v>21052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</row>
        <row r="118">
          <cell r="B118" t="str">
            <v xml:space="preserve"> Cöï ly  300m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</row>
        <row r="219">
          <cell r="B219" t="str">
            <v>Phaïm vi 300m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</row>
        <row r="267">
          <cell r="B267" t="str">
            <v>Ñaøo moùng beø treân caïn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</row>
        <row r="292">
          <cell r="B292" t="str">
            <v>Phaïm vi 300m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B646" t="str">
            <v>Xaây gaïch theû 4x8x19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K_1"/>
      <definedName name="K_2"/>
    </definedNames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Đ1010-2017 (xã khó khăn)"/>
      <sheetName val="SO THU"/>
      <sheetName val="Tăng, giảm thu"/>
      <sheetName val="THU CHI CAC HUYEN"/>
      <sheetName val="CÂN ĐỐI CHI"/>
      <sheetName val="tong hop chi 2018"/>
      <sheetName val="DSo"/>
      <sheetName val="HC-PL-H_X"/>
      <sheetName val="TH HUYEN"/>
      <sheetName val="TH CHI TX"/>
      <sheetName val="TP. CM"/>
      <sheetName val="TB"/>
      <sheetName val="UM"/>
      <sheetName val="TVT"/>
      <sheetName val="CN"/>
      <sheetName val="PT"/>
      <sheetName val="ĐD"/>
      <sheetName val="NC"/>
      <sheetName val="NH"/>
    </sheetNames>
    <sheetDataSet>
      <sheetData sheetId="0"/>
      <sheetData sheetId="1">
        <row r="38">
          <cell r="F38">
            <v>156200</v>
          </cell>
        </row>
      </sheetData>
      <sheetData sheetId="2">
        <row r="6">
          <cell r="K6">
            <v>3499742</v>
          </cell>
        </row>
        <row r="8">
          <cell r="L8">
            <v>174900</v>
          </cell>
          <cell r="M8">
            <v>153700</v>
          </cell>
        </row>
        <row r="9">
          <cell r="L9">
            <v>24800</v>
          </cell>
          <cell r="M9">
            <v>15580</v>
          </cell>
        </row>
        <row r="10">
          <cell r="L10">
            <v>17900</v>
          </cell>
          <cell r="M10">
            <v>16850</v>
          </cell>
        </row>
        <row r="11">
          <cell r="L11">
            <v>32900</v>
          </cell>
          <cell r="M11">
            <v>32930</v>
          </cell>
        </row>
        <row r="12">
          <cell r="L12">
            <v>23300</v>
          </cell>
          <cell r="M12">
            <v>16050</v>
          </cell>
        </row>
        <row r="13">
          <cell r="L13">
            <v>16600</v>
          </cell>
          <cell r="M13">
            <v>12050</v>
          </cell>
        </row>
        <row r="14">
          <cell r="L14">
            <v>36100</v>
          </cell>
          <cell r="M14">
            <v>20740</v>
          </cell>
        </row>
        <row r="15">
          <cell r="L15">
            <v>14700</v>
          </cell>
          <cell r="M15">
            <v>12650</v>
          </cell>
        </row>
        <row r="16">
          <cell r="L16">
            <v>11000</v>
          </cell>
          <cell r="M16">
            <v>10860</v>
          </cell>
        </row>
      </sheetData>
      <sheetData sheetId="3"/>
      <sheetData sheetId="4">
        <row r="7">
          <cell r="O7">
            <v>3767965.5450554993</v>
          </cell>
        </row>
      </sheetData>
      <sheetData sheetId="5">
        <row r="14">
          <cell r="P14">
            <v>304913.83173078258</v>
          </cell>
        </row>
      </sheetData>
      <sheetData sheetId="6"/>
      <sheetData sheetId="7"/>
      <sheetData sheetId="8">
        <row r="8">
          <cell r="J8">
            <v>12209.49826017373</v>
          </cell>
          <cell r="Z8">
            <v>260670.24793646351</v>
          </cell>
          <cell r="AA8">
            <v>33414.163332396696</v>
          </cell>
        </row>
        <row r="9">
          <cell r="Z9">
            <v>330313.1808906754</v>
          </cell>
          <cell r="AA9">
            <v>27731.331857259174</v>
          </cell>
        </row>
        <row r="10">
          <cell r="Z10">
            <v>283725.34606564709</v>
          </cell>
          <cell r="AA10">
            <v>10301.808920073581</v>
          </cell>
        </row>
        <row r="11">
          <cell r="Z11">
            <v>427579.6009460261</v>
          </cell>
          <cell r="AA11">
            <v>29021.5237506333</v>
          </cell>
        </row>
        <row r="12">
          <cell r="Z12">
            <v>325144.34214715409</v>
          </cell>
          <cell r="AA12">
            <v>20851.412360007103</v>
          </cell>
        </row>
        <row r="13">
          <cell r="Z13">
            <v>248649.84567711109</v>
          </cell>
          <cell r="AA13">
            <v>15872.172951445777</v>
          </cell>
        </row>
        <row r="14">
          <cell r="Z14">
            <v>426968.18059205747</v>
          </cell>
          <cell r="AA14">
            <v>23204.369569724393</v>
          </cell>
        </row>
        <row r="15">
          <cell r="Z15">
            <v>216741.02496973379</v>
          </cell>
          <cell r="AA15">
            <v>4460.461857998228</v>
          </cell>
        </row>
        <row r="16">
          <cell r="Z16">
            <v>197717.48181549364</v>
          </cell>
          <cell r="AA16">
            <v>3286.1418900282524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sheetDataSet>
      <sheetData sheetId="0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>
        <row r="19">
          <cell r="J19">
            <v>102751598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5"/>
  <sheetViews>
    <sheetView tabSelected="1" zoomScale="80" zoomScaleNormal="80" zoomScalePageLayoutView="60" workbookViewId="0">
      <selection activeCell="P10" sqref="P10"/>
    </sheetView>
  </sheetViews>
  <sheetFormatPr defaultColWidth="9" defaultRowHeight="15.75"/>
  <cols>
    <col min="1" max="1" width="6.44140625" style="10" customWidth="1"/>
    <col min="2" max="2" width="22.33203125" style="10" customWidth="1"/>
    <col min="3" max="3" width="13.109375" style="10" customWidth="1"/>
    <col min="4" max="4" width="12.6640625" style="10" customWidth="1"/>
    <col min="5" max="5" width="11.6640625" style="10" customWidth="1"/>
    <col min="6" max="6" width="11.33203125" style="10" hidden="1" customWidth="1"/>
    <col min="7" max="7" width="14.6640625" style="10" customWidth="1"/>
    <col min="8" max="8" width="13.109375" style="10" customWidth="1"/>
    <col min="9" max="9" width="13.6640625" style="10" customWidth="1"/>
    <col min="10" max="10" width="11" style="10" customWidth="1"/>
    <col min="11" max="11" width="12.77734375" style="10" customWidth="1"/>
    <col min="12" max="12" width="9" style="10"/>
    <col min="13" max="14" width="10" style="10" hidden="1" customWidth="1"/>
    <col min="15" max="16384" width="9" style="10"/>
  </cols>
  <sheetData>
    <row r="1" spans="1:14" s="2" customFormat="1" ht="17.100000000000001" customHeight="1">
      <c r="A1" s="1" t="s">
        <v>0</v>
      </c>
      <c r="C1" s="3"/>
      <c r="D1" s="3"/>
      <c r="E1" s="3"/>
      <c r="F1" s="3"/>
      <c r="G1" s="3"/>
      <c r="H1" s="3"/>
      <c r="I1" s="3"/>
      <c r="J1" s="4" t="s">
        <v>1</v>
      </c>
      <c r="K1" s="4"/>
      <c r="M1" s="5"/>
      <c r="N1" s="6" t="s">
        <v>2</v>
      </c>
    </row>
    <row r="2" spans="1:14" s="2" customFormat="1" ht="17.100000000000001" customHeight="1">
      <c r="A2" s="1" t="s">
        <v>3</v>
      </c>
      <c r="C2" s="3"/>
      <c r="D2" s="3"/>
      <c r="E2" s="3"/>
      <c r="F2" s="3"/>
      <c r="G2" s="3"/>
      <c r="H2" s="3"/>
      <c r="I2" s="3"/>
      <c r="J2" s="3"/>
      <c r="K2" s="7"/>
      <c r="M2" s="5"/>
      <c r="N2" s="6"/>
    </row>
    <row r="3" spans="1:14" ht="26.25" customHeight="1">
      <c r="A3" s="8"/>
      <c r="B3" s="8"/>
      <c r="C3" s="9"/>
      <c r="D3" s="9"/>
      <c r="E3" s="9"/>
      <c r="F3" s="9"/>
      <c r="G3" s="9"/>
      <c r="H3" s="9"/>
      <c r="I3" s="9"/>
      <c r="J3" s="9"/>
      <c r="K3" s="9"/>
      <c r="M3" s="11"/>
      <c r="N3" s="11"/>
    </row>
    <row r="4" spans="1:14" ht="27" customHeight="1">
      <c r="A4" s="12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M4" s="14"/>
      <c r="N4" s="14"/>
    </row>
    <row r="5" spans="1:14" ht="20.25" customHeight="1">
      <c r="A5" s="15" t="str">
        <f>'[1]Bieu so 54'!A6:I6</f>
        <v>(Dự toán đã được Hội đồng nhân dân tỉnh quyết định)</v>
      </c>
      <c r="B5" s="16"/>
      <c r="C5" s="16"/>
      <c r="D5" s="16"/>
      <c r="E5" s="16"/>
      <c r="F5" s="16"/>
      <c r="G5" s="16"/>
      <c r="H5" s="16"/>
      <c r="I5" s="16"/>
      <c r="J5" s="16"/>
      <c r="K5" s="16"/>
      <c r="M5" s="11"/>
      <c r="N5" s="11"/>
    </row>
    <row r="6" spans="1:14" ht="18" customHeight="1">
      <c r="A6" s="17"/>
      <c r="B6" s="18"/>
      <c r="C6" s="9"/>
      <c r="D6" s="9"/>
      <c r="E6" s="9"/>
      <c r="F6" s="9"/>
      <c r="G6" s="9"/>
      <c r="H6" s="9"/>
      <c r="I6" s="9"/>
      <c r="J6" s="9"/>
      <c r="K6" s="9"/>
      <c r="M6" s="11"/>
      <c r="N6" s="11"/>
    </row>
    <row r="7" spans="1:14" ht="28.5" customHeight="1" thickBot="1">
      <c r="A7" s="19"/>
      <c r="B7" s="19"/>
      <c r="C7" s="20"/>
      <c r="D7" s="20"/>
      <c r="E7" s="20"/>
      <c r="F7" s="20"/>
      <c r="G7" s="20"/>
      <c r="H7" s="21" t="s">
        <v>5</v>
      </c>
      <c r="I7" s="21"/>
      <c r="J7" s="21"/>
      <c r="K7" s="21"/>
      <c r="M7" s="22"/>
      <c r="N7" s="23" t="s">
        <v>5</v>
      </c>
    </row>
    <row r="8" spans="1:14" s="2" customFormat="1" ht="36.75" customHeight="1">
      <c r="A8" s="24" t="s">
        <v>6</v>
      </c>
      <c r="B8" s="25" t="s">
        <v>7</v>
      </c>
      <c r="C8" s="24" t="s">
        <v>8</v>
      </c>
      <c r="D8" s="26" t="s">
        <v>9</v>
      </c>
      <c r="E8" s="27"/>
      <c r="F8" s="27"/>
      <c r="G8" s="28"/>
      <c r="H8" s="24" t="s">
        <v>10</v>
      </c>
      <c r="I8" s="24" t="s">
        <v>11</v>
      </c>
      <c r="J8" s="24" t="s">
        <v>12</v>
      </c>
      <c r="K8" s="24" t="s">
        <v>13</v>
      </c>
      <c r="M8" s="29" t="s">
        <v>14</v>
      </c>
      <c r="N8" s="30" t="s">
        <v>15</v>
      </c>
    </row>
    <row r="9" spans="1:14" s="2" customFormat="1" ht="21.95" customHeight="1">
      <c r="A9" s="24"/>
      <c r="B9" s="25"/>
      <c r="C9" s="24"/>
      <c r="D9" s="31" t="s">
        <v>16</v>
      </c>
      <c r="E9" s="26" t="s">
        <v>17</v>
      </c>
      <c r="F9" s="27"/>
      <c r="G9" s="28"/>
      <c r="H9" s="24"/>
      <c r="I9" s="24"/>
      <c r="J9" s="24"/>
      <c r="K9" s="24"/>
      <c r="M9" s="32"/>
      <c r="N9" s="33"/>
    </row>
    <row r="10" spans="1:14" s="2" customFormat="1" ht="97.5" customHeight="1">
      <c r="A10" s="24"/>
      <c r="B10" s="25"/>
      <c r="C10" s="24"/>
      <c r="D10" s="34"/>
      <c r="E10" s="35" t="s">
        <v>18</v>
      </c>
      <c r="F10" s="35" t="s">
        <v>16</v>
      </c>
      <c r="G10" s="35" t="s">
        <v>19</v>
      </c>
      <c r="H10" s="24"/>
      <c r="I10" s="24"/>
      <c r="J10" s="24"/>
      <c r="K10" s="24"/>
      <c r="M10" s="32"/>
      <c r="N10" s="33"/>
    </row>
    <row r="11" spans="1:14" s="37" customFormat="1" ht="21.95" customHeight="1">
      <c r="A11" s="36" t="s">
        <v>20</v>
      </c>
      <c r="B11" s="36" t="s">
        <v>21</v>
      </c>
      <c r="C11" s="36">
        <v>1</v>
      </c>
      <c r="D11" s="36">
        <v>2</v>
      </c>
      <c r="E11" s="36">
        <v>3</v>
      </c>
      <c r="F11" s="36">
        <f>E11+1</f>
        <v>4</v>
      </c>
      <c r="G11" s="36">
        <v>4</v>
      </c>
      <c r="H11" s="36">
        <v>5</v>
      </c>
      <c r="I11" s="36">
        <f>H11+1</f>
        <v>6</v>
      </c>
      <c r="J11" s="36">
        <f>I11+1</f>
        <v>7</v>
      </c>
      <c r="K11" s="36">
        <v>8</v>
      </c>
      <c r="M11" s="38">
        <v>11</v>
      </c>
      <c r="N11" s="39">
        <v>12</v>
      </c>
    </row>
    <row r="12" spans="1:14" s="22" customFormat="1" ht="21.95" customHeight="1">
      <c r="A12" s="40"/>
      <c r="B12" s="41" t="s">
        <v>22</v>
      </c>
      <c r="C12" s="42">
        <f>SUM(C13:C21)</f>
        <v>804300</v>
      </c>
      <c r="D12" s="42">
        <f>E12+G12</f>
        <v>643610</v>
      </c>
      <c r="E12" s="42">
        <f t="shared" ref="E12:J12" si="0">SUM(E13:E21)</f>
        <v>352200</v>
      </c>
      <c r="F12" s="42">
        <f t="shared" si="0"/>
        <v>291410</v>
      </c>
      <c r="G12" s="42">
        <f t="shared" si="0"/>
        <v>291410</v>
      </c>
      <c r="H12" s="42">
        <f t="shared" si="0"/>
        <v>2717509.2510403618</v>
      </c>
      <c r="I12" s="42">
        <f t="shared" si="0"/>
        <v>168143.3864895665</v>
      </c>
      <c r="J12" s="42">
        <f t="shared" si="0"/>
        <v>0</v>
      </c>
      <c r="K12" s="42">
        <f>D12+H12+I12+J12</f>
        <v>3529262.6375299282</v>
      </c>
      <c r="M12" s="43"/>
      <c r="N12" s="44"/>
    </row>
    <row r="13" spans="1:14" s="22" customFormat="1" ht="21.95" customHeight="1">
      <c r="A13" s="45">
        <v>1</v>
      </c>
      <c r="B13" s="46" t="s">
        <v>23</v>
      </c>
      <c r="C13" s="47">
        <f>'[1]PL3221 - R'!C12</f>
        <v>404000</v>
      </c>
      <c r="D13" s="47">
        <f>E13+G13</f>
        <v>328600</v>
      </c>
      <c r="E13" s="47">
        <f>'[2]Tăng, giảm thu'!$L$8</f>
        <v>174900</v>
      </c>
      <c r="F13" s="47">
        <f>G13</f>
        <v>153700</v>
      </c>
      <c r="G13" s="47">
        <f>'[2]Tăng, giảm thu'!$M$8</f>
        <v>153700</v>
      </c>
      <c r="H13" s="47">
        <f>'[2]TH HUYEN'!$Z$8</f>
        <v>260670.24793646351</v>
      </c>
      <c r="I13" s="47">
        <f>'[2]TH HUYEN'!$AA$8</f>
        <v>33414.163332396696</v>
      </c>
      <c r="J13" s="47"/>
      <c r="K13" s="47">
        <f>D13+H13+I13+J13</f>
        <v>622684.4112688601</v>
      </c>
      <c r="M13" s="43"/>
      <c r="N13" s="44"/>
    </row>
    <row r="14" spans="1:14" s="22" customFormat="1" ht="21.95" customHeight="1">
      <c r="A14" s="45">
        <f>A13+1</f>
        <v>2</v>
      </c>
      <c r="B14" s="46" t="s">
        <v>24</v>
      </c>
      <c r="C14" s="47">
        <f>'[1]PL3221 - R'!C13</f>
        <v>53500</v>
      </c>
      <c r="D14" s="47">
        <f t="shared" ref="D14:D21" si="1">E14+G14</f>
        <v>40380</v>
      </c>
      <c r="E14" s="47">
        <f>'[2]Tăng, giảm thu'!$L$9</f>
        <v>24800</v>
      </c>
      <c r="F14" s="47">
        <f t="shared" ref="F14:F21" si="2">G14</f>
        <v>15580</v>
      </c>
      <c r="G14" s="47">
        <f>'[2]Tăng, giảm thu'!$M$9</f>
        <v>15580</v>
      </c>
      <c r="H14" s="47">
        <f>'[2]TH HUYEN'!$Z$9</f>
        <v>330313.1808906754</v>
      </c>
      <c r="I14" s="47">
        <f>'[2]TH HUYEN'!$AA$9</f>
        <v>27731.331857259174</v>
      </c>
      <c r="J14" s="47"/>
      <c r="K14" s="47">
        <f t="shared" ref="K14:K21" si="3">D14+H14+I14+J14</f>
        <v>398424.51274793455</v>
      </c>
      <c r="M14" s="43"/>
      <c r="N14" s="44"/>
    </row>
    <row r="15" spans="1:14" s="22" customFormat="1" ht="21.95" customHeight="1">
      <c r="A15" s="45">
        <f t="shared" ref="A15:A39" si="4">A14+1</f>
        <v>3</v>
      </c>
      <c r="B15" s="46" t="s">
        <v>25</v>
      </c>
      <c r="C15" s="47">
        <f>'[1]PL3221 - R'!C14</f>
        <v>41500</v>
      </c>
      <c r="D15" s="47">
        <f t="shared" si="1"/>
        <v>34750</v>
      </c>
      <c r="E15" s="47">
        <f>'[2]Tăng, giảm thu'!$L$10</f>
        <v>17900</v>
      </c>
      <c r="F15" s="47">
        <f t="shared" si="2"/>
        <v>16850</v>
      </c>
      <c r="G15" s="47">
        <f>'[2]Tăng, giảm thu'!$M$10</f>
        <v>16850</v>
      </c>
      <c r="H15" s="47">
        <f>'[2]TH HUYEN'!$Z$10</f>
        <v>283725.34606564709</v>
      </c>
      <c r="I15" s="47">
        <f>'[2]TH HUYEN'!$AA$10</f>
        <v>10301.808920073581</v>
      </c>
      <c r="J15" s="47"/>
      <c r="K15" s="47">
        <f t="shared" si="3"/>
        <v>328777.15498572064</v>
      </c>
      <c r="M15" s="43"/>
      <c r="N15" s="44"/>
    </row>
    <row r="16" spans="1:14" s="22" customFormat="1" ht="21.95" customHeight="1">
      <c r="A16" s="45">
        <f t="shared" si="4"/>
        <v>4</v>
      </c>
      <c r="B16" s="46" t="s">
        <v>26</v>
      </c>
      <c r="C16" s="47">
        <f>'[1]PL3221 - R'!C15</f>
        <v>83000</v>
      </c>
      <c r="D16" s="47">
        <f t="shared" si="1"/>
        <v>65830</v>
      </c>
      <c r="E16" s="47">
        <f>'[2]Tăng, giảm thu'!$L$11</f>
        <v>32900</v>
      </c>
      <c r="F16" s="47">
        <f t="shared" si="2"/>
        <v>32930</v>
      </c>
      <c r="G16" s="47">
        <f>'[2]Tăng, giảm thu'!$M$11</f>
        <v>32930</v>
      </c>
      <c r="H16" s="47">
        <f>'[2]TH HUYEN'!$Z$11</f>
        <v>427579.6009460261</v>
      </c>
      <c r="I16" s="47">
        <f>'[2]TH HUYEN'!$AA$11</f>
        <v>29021.5237506333</v>
      </c>
      <c r="J16" s="47"/>
      <c r="K16" s="47">
        <f t="shared" si="3"/>
        <v>522431.12469665939</v>
      </c>
      <c r="M16" s="43"/>
      <c r="N16" s="44"/>
    </row>
    <row r="17" spans="1:14" s="22" customFormat="1" ht="21.95" customHeight="1">
      <c r="A17" s="45">
        <f t="shared" si="4"/>
        <v>5</v>
      </c>
      <c r="B17" s="46" t="s">
        <v>27</v>
      </c>
      <c r="C17" s="47">
        <f>'[1]PL3221 - R'!C16</f>
        <v>52300</v>
      </c>
      <c r="D17" s="47">
        <f t="shared" si="1"/>
        <v>39350</v>
      </c>
      <c r="E17" s="47">
        <f>'[2]Tăng, giảm thu'!$L$12</f>
        <v>23300</v>
      </c>
      <c r="F17" s="47">
        <f t="shared" si="2"/>
        <v>16050</v>
      </c>
      <c r="G17" s="47">
        <f>'[2]Tăng, giảm thu'!$M$12</f>
        <v>16050</v>
      </c>
      <c r="H17" s="47">
        <f>'[2]TH HUYEN'!$Z$12</f>
        <v>325144.34214715409</v>
      </c>
      <c r="I17" s="47">
        <f>'[2]TH HUYEN'!$AA$12</f>
        <v>20851.412360007103</v>
      </c>
      <c r="J17" s="47"/>
      <c r="K17" s="47">
        <f t="shared" si="3"/>
        <v>385345.75450716121</v>
      </c>
      <c r="M17" s="43"/>
      <c r="N17" s="44"/>
    </row>
    <row r="18" spans="1:14" s="22" customFormat="1" ht="21.95" customHeight="1">
      <c r="A18" s="45">
        <f t="shared" si="4"/>
        <v>6</v>
      </c>
      <c r="B18" s="48" t="s">
        <v>28</v>
      </c>
      <c r="C18" s="47">
        <f>'[1]PL3221 - R'!C17</f>
        <v>37000</v>
      </c>
      <c r="D18" s="47">
        <f t="shared" si="1"/>
        <v>28650</v>
      </c>
      <c r="E18" s="47">
        <f>'[2]Tăng, giảm thu'!$L$13</f>
        <v>16600</v>
      </c>
      <c r="F18" s="47">
        <f t="shared" si="2"/>
        <v>12050</v>
      </c>
      <c r="G18" s="47">
        <f>'[2]Tăng, giảm thu'!$M$13</f>
        <v>12050</v>
      </c>
      <c r="H18" s="47">
        <f>'[2]TH HUYEN'!$Z$13</f>
        <v>248649.84567711109</v>
      </c>
      <c r="I18" s="47">
        <f>'[2]TH HUYEN'!$AA$13</f>
        <v>15872.172951445777</v>
      </c>
      <c r="J18" s="47"/>
      <c r="K18" s="47">
        <f t="shared" si="3"/>
        <v>293172.01862855686</v>
      </c>
      <c r="M18" s="43"/>
      <c r="N18" s="44"/>
    </row>
    <row r="19" spans="1:14" s="22" customFormat="1" ht="21.95" customHeight="1">
      <c r="A19" s="45">
        <f t="shared" si="4"/>
        <v>7</v>
      </c>
      <c r="B19" s="48" t="s">
        <v>29</v>
      </c>
      <c r="C19" s="47">
        <f>'[1]PL3221 - R'!C18</f>
        <v>72000</v>
      </c>
      <c r="D19" s="47">
        <f t="shared" si="1"/>
        <v>56840</v>
      </c>
      <c r="E19" s="47">
        <f>'[2]Tăng, giảm thu'!$L$14</f>
        <v>36100</v>
      </c>
      <c r="F19" s="47">
        <f t="shared" si="2"/>
        <v>20740</v>
      </c>
      <c r="G19" s="47">
        <f>'[2]Tăng, giảm thu'!$M$14</f>
        <v>20740</v>
      </c>
      <c r="H19" s="47">
        <f>'[2]TH HUYEN'!$Z$14</f>
        <v>426968.18059205747</v>
      </c>
      <c r="I19" s="47">
        <f>'[2]TH HUYEN'!$AA$14</f>
        <v>23204.369569724393</v>
      </c>
      <c r="J19" s="47"/>
      <c r="K19" s="47">
        <f t="shared" si="3"/>
        <v>507012.55016178184</v>
      </c>
      <c r="M19" s="43"/>
      <c r="N19" s="44"/>
    </row>
    <row r="20" spans="1:14" s="22" customFormat="1" ht="21.95" customHeight="1">
      <c r="A20" s="45">
        <f t="shared" si="4"/>
        <v>8</v>
      </c>
      <c r="B20" s="48" t="s">
        <v>30</v>
      </c>
      <c r="C20" s="47">
        <f>'[1]PL3221 - R'!C19</f>
        <v>35000</v>
      </c>
      <c r="D20" s="47">
        <f t="shared" si="1"/>
        <v>27350</v>
      </c>
      <c r="E20" s="47">
        <f>'[2]Tăng, giảm thu'!$L$15</f>
        <v>14700</v>
      </c>
      <c r="F20" s="47">
        <f t="shared" si="2"/>
        <v>12650</v>
      </c>
      <c r="G20" s="47">
        <f>'[2]Tăng, giảm thu'!$M$15</f>
        <v>12650</v>
      </c>
      <c r="H20" s="47">
        <f>'[2]TH HUYEN'!$Z$15</f>
        <v>216741.02496973379</v>
      </c>
      <c r="I20" s="47">
        <f>'[2]TH HUYEN'!$AA$15</f>
        <v>4460.461857998228</v>
      </c>
      <c r="J20" s="47"/>
      <c r="K20" s="47">
        <f t="shared" si="3"/>
        <v>248551.48682773201</v>
      </c>
      <c r="M20" s="43"/>
      <c r="N20" s="44"/>
    </row>
    <row r="21" spans="1:14" s="22" customFormat="1" ht="21.95" customHeight="1">
      <c r="A21" s="45">
        <f t="shared" si="4"/>
        <v>9</v>
      </c>
      <c r="B21" s="48" t="s">
        <v>31</v>
      </c>
      <c r="C21" s="47">
        <f>'[1]PL3221 - R'!C20</f>
        <v>26000</v>
      </c>
      <c r="D21" s="47">
        <f t="shared" si="1"/>
        <v>21860</v>
      </c>
      <c r="E21" s="47">
        <f>'[2]Tăng, giảm thu'!$L$16</f>
        <v>11000</v>
      </c>
      <c r="F21" s="47">
        <f t="shared" si="2"/>
        <v>10860</v>
      </c>
      <c r="G21" s="47">
        <f>'[2]Tăng, giảm thu'!$M$16</f>
        <v>10860</v>
      </c>
      <c r="H21" s="47">
        <f>'[2]TH HUYEN'!$Z$16</f>
        <v>197717.48181549364</v>
      </c>
      <c r="I21" s="47">
        <f>'[2]TH HUYEN'!$AA$16</f>
        <v>3286.1418900282524</v>
      </c>
      <c r="J21" s="47"/>
      <c r="K21" s="47">
        <f t="shared" si="3"/>
        <v>222863.6237055219</v>
      </c>
      <c r="M21" s="43"/>
      <c r="N21" s="44"/>
    </row>
    <row r="22" spans="1:14" s="22" customFormat="1" ht="27.75" hidden="1" customHeight="1">
      <c r="A22" s="49">
        <f t="shared" si="4"/>
        <v>10</v>
      </c>
      <c r="B22" s="50"/>
      <c r="C22" s="43"/>
      <c r="D22" s="43"/>
      <c r="E22" s="43"/>
      <c r="F22" s="43"/>
      <c r="G22" s="43"/>
      <c r="H22" s="43"/>
      <c r="I22" s="43"/>
      <c r="J22" s="43"/>
      <c r="K22" s="44"/>
      <c r="M22" s="43"/>
      <c r="N22" s="44"/>
    </row>
    <row r="23" spans="1:14" s="22" customFormat="1" ht="27.75" hidden="1" customHeight="1">
      <c r="A23" s="49">
        <f t="shared" si="4"/>
        <v>11</v>
      </c>
      <c r="B23" s="50"/>
      <c r="C23" s="43"/>
      <c r="D23" s="43"/>
      <c r="E23" s="43"/>
      <c r="F23" s="43"/>
      <c r="G23" s="43"/>
      <c r="H23" s="43"/>
      <c r="I23" s="43"/>
      <c r="J23" s="43"/>
      <c r="K23" s="44"/>
      <c r="M23" s="43"/>
      <c r="N23" s="44"/>
    </row>
    <row r="24" spans="1:14" s="22" customFormat="1" ht="27.75" hidden="1" customHeight="1">
      <c r="A24" s="49">
        <f t="shared" si="4"/>
        <v>12</v>
      </c>
      <c r="B24" s="50"/>
      <c r="C24" s="43"/>
      <c r="D24" s="43"/>
      <c r="E24" s="43"/>
      <c r="F24" s="43"/>
      <c r="G24" s="43"/>
      <c r="H24" s="43"/>
      <c r="I24" s="43"/>
      <c r="J24" s="43"/>
      <c r="K24" s="44"/>
      <c r="M24" s="43"/>
      <c r="N24" s="44"/>
    </row>
    <row r="25" spans="1:14" s="22" customFormat="1" ht="27.75" hidden="1" customHeight="1">
      <c r="A25" s="49">
        <f t="shared" si="4"/>
        <v>13</v>
      </c>
      <c r="B25" s="50"/>
      <c r="C25" s="43"/>
      <c r="D25" s="43"/>
      <c r="E25" s="43"/>
      <c r="F25" s="43"/>
      <c r="G25" s="43"/>
      <c r="H25" s="43"/>
      <c r="I25" s="43"/>
      <c r="J25" s="43"/>
      <c r="K25" s="44"/>
      <c r="M25" s="43"/>
      <c r="N25" s="44"/>
    </row>
    <row r="26" spans="1:14" s="22" customFormat="1" ht="27.75" hidden="1" customHeight="1">
      <c r="A26" s="49">
        <f t="shared" si="4"/>
        <v>14</v>
      </c>
      <c r="B26" s="50"/>
      <c r="C26" s="43"/>
      <c r="D26" s="43"/>
      <c r="E26" s="43"/>
      <c r="F26" s="43"/>
      <c r="G26" s="43"/>
      <c r="H26" s="43"/>
      <c r="I26" s="43"/>
      <c r="J26" s="43"/>
      <c r="K26" s="44"/>
      <c r="M26" s="43"/>
      <c r="N26" s="44"/>
    </row>
    <row r="27" spans="1:14" s="22" customFormat="1" ht="27.75" hidden="1" customHeight="1">
      <c r="A27" s="49">
        <f t="shared" si="4"/>
        <v>15</v>
      </c>
      <c r="B27" s="50"/>
      <c r="C27" s="43"/>
      <c r="D27" s="43"/>
      <c r="E27" s="43"/>
      <c r="F27" s="43"/>
      <c r="G27" s="43"/>
      <c r="H27" s="43"/>
      <c r="I27" s="43"/>
      <c r="J27" s="43"/>
      <c r="K27" s="44"/>
      <c r="M27" s="43"/>
      <c r="N27" s="44"/>
    </row>
    <row r="28" spans="1:14" s="22" customFormat="1" ht="27.75" hidden="1" customHeight="1">
      <c r="A28" s="49">
        <f t="shared" si="4"/>
        <v>16</v>
      </c>
      <c r="B28" s="50"/>
      <c r="C28" s="43"/>
      <c r="D28" s="43"/>
      <c r="E28" s="43"/>
      <c r="F28" s="43"/>
      <c r="G28" s="43"/>
      <c r="H28" s="43"/>
      <c r="I28" s="43"/>
      <c r="J28" s="43"/>
      <c r="K28" s="44"/>
      <c r="M28" s="43"/>
      <c r="N28" s="44"/>
    </row>
    <row r="29" spans="1:14" s="22" customFormat="1" ht="27.75" hidden="1" customHeight="1">
      <c r="A29" s="49">
        <f t="shared" si="4"/>
        <v>17</v>
      </c>
      <c r="B29" s="50"/>
      <c r="C29" s="43"/>
      <c r="D29" s="43"/>
      <c r="E29" s="43"/>
      <c r="F29" s="43"/>
      <c r="G29" s="43"/>
      <c r="H29" s="43"/>
      <c r="I29" s="43"/>
      <c r="J29" s="43"/>
      <c r="K29" s="44"/>
      <c r="M29" s="43"/>
      <c r="N29" s="44"/>
    </row>
    <row r="30" spans="1:14" s="22" customFormat="1" ht="27.75" hidden="1" customHeight="1">
      <c r="A30" s="49">
        <f t="shared" si="4"/>
        <v>18</v>
      </c>
      <c r="B30" s="50"/>
      <c r="C30" s="43"/>
      <c r="D30" s="43"/>
      <c r="E30" s="43"/>
      <c r="F30" s="43"/>
      <c r="G30" s="43"/>
      <c r="H30" s="43"/>
      <c r="I30" s="43"/>
      <c r="J30" s="43"/>
      <c r="K30" s="44"/>
      <c r="M30" s="43"/>
      <c r="N30" s="44"/>
    </row>
    <row r="31" spans="1:14" s="22" customFormat="1" ht="27.75" hidden="1" customHeight="1">
      <c r="A31" s="49">
        <f t="shared" si="4"/>
        <v>19</v>
      </c>
      <c r="B31" s="50"/>
      <c r="C31" s="43"/>
      <c r="D31" s="43"/>
      <c r="E31" s="43"/>
      <c r="F31" s="43"/>
      <c r="G31" s="43"/>
      <c r="H31" s="43"/>
      <c r="I31" s="43"/>
      <c r="J31" s="43"/>
      <c r="K31" s="44"/>
      <c r="M31" s="43"/>
      <c r="N31" s="44"/>
    </row>
    <row r="32" spans="1:14" s="22" customFormat="1" ht="27.75" hidden="1" customHeight="1">
      <c r="A32" s="49">
        <f t="shared" si="4"/>
        <v>20</v>
      </c>
      <c r="B32" s="50"/>
      <c r="C32" s="43"/>
      <c r="D32" s="43"/>
      <c r="E32" s="43"/>
      <c r="F32" s="43"/>
      <c r="G32" s="43"/>
      <c r="H32" s="43"/>
      <c r="I32" s="43"/>
      <c r="J32" s="43"/>
      <c r="K32" s="44"/>
      <c r="M32" s="43"/>
      <c r="N32" s="44"/>
    </row>
    <row r="33" spans="1:14" s="22" customFormat="1" ht="27.75" hidden="1" customHeight="1">
      <c r="A33" s="49">
        <f t="shared" si="4"/>
        <v>21</v>
      </c>
      <c r="B33" s="50"/>
      <c r="C33" s="43"/>
      <c r="D33" s="43"/>
      <c r="E33" s="43"/>
      <c r="F33" s="43"/>
      <c r="G33" s="43"/>
      <c r="H33" s="43"/>
      <c r="I33" s="43"/>
      <c r="J33" s="43"/>
      <c r="K33" s="44"/>
      <c r="M33" s="43"/>
      <c r="N33" s="44"/>
    </row>
    <row r="34" spans="1:14" s="22" customFormat="1" ht="27.75" hidden="1" customHeight="1">
      <c r="A34" s="49" t="e">
        <f>#REF!+1</f>
        <v>#REF!</v>
      </c>
      <c r="B34" s="50"/>
      <c r="C34" s="43"/>
      <c r="D34" s="43"/>
      <c r="E34" s="43"/>
      <c r="F34" s="43"/>
      <c r="G34" s="43"/>
      <c r="H34" s="43"/>
      <c r="I34" s="43"/>
      <c r="J34" s="43"/>
      <c r="K34" s="44"/>
      <c r="M34" s="43"/>
      <c r="N34" s="44"/>
    </row>
    <row r="35" spans="1:14" s="22" customFormat="1" ht="27.75" hidden="1" customHeight="1">
      <c r="A35" s="49" t="e">
        <f t="shared" si="4"/>
        <v>#REF!</v>
      </c>
      <c r="B35" s="50"/>
      <c r="C35" s="43"/>
      <c r="D35" s="43"/>
      <c r="E35" s="43"/>
      <c r="F35" s="43"/>
      <c r="G35" s="43"/>
      <c r="H35" s="43"/>
      <c r="I35" s="43"/>
      <c r="J35" s="43"/>
      <c r="K35" s="44"/>
      <c r="M35" s="43"/>
      <c r="N35" s="44"/>
    </row>
    <row r="36" spans="1:14" s="22" customFormat="1" ht="27.75" hidden="1" customHeight="1">
      <c r="A36" s="49" t="e">
        <f t="shared" si="4"/>
        <v>#REF!</v>
      </c>
      <c r="B36" s="50"/>
      <c r="C36" s="43"/>
      <c r="D36" s="43"/>
      <c r="E36" s="43"/>
      <c r="F36" s="43"/>
      <c r="G36" s="43"/>
      <c r="H36" s="43"/>
      <c r="I36" s="43"/>
      <c r="J36" s="43"/>
      <c r="K36" s="44"/>
      <c r="M36" s="43"/>
      <c r="N36" s="44"/>
    </row>
    <row r="37" spans="1:14" s="22" customFormat="1" ht="27.75" hidden="1" customHeight="1">
      <c r="A37" s="49" t="e">
        <f t="shared" si="4"/>
        <v>#REF!</v>
      </c>
      <c r="B37" s="50"/>
      <c r="C37" s="43"/>
      <c r="D37" s="43"/>
      <c r="E37" s="43"/>
      <c r="F37" s="43"/>
      <c r="G37" s="43"/>
      <c r="H37" s="43"/>
      <c r="I37" s="43"/>
      <c r="J37" s="43"/>
      <c r="K37" s="44"/>
      <c r="M37" s="43"/>
      <c r="N37" s="44"/>
    </row>
    <row r="38" spans="1:14" s="22" customFormat="1" ht="27.75" hidden="1" customHeight="1">
      <c r="A38" s="49" t="e">
        <f>#REF!+1</f>
        <v>#REF!</v>
      </c>
      <c r="B38" s="50"/>
      <c r="C38" s="43"/>
      <c r="D38" s="43"/>
      <c r="E38" s="43"/>
      <c r="F38" s="43"/>
      <c r="G38" s="43"/>
      <c r="H38" s="43"/>
      <c r="I38" s="43"/>
      <c r="J38" s="43"/>
      <c r="K38" s="44"/>
      <c r="M38" s="43"/>
      <c r="N38" s="44"/>
    </row>
    <row r="39" spans="1:14" s="22" customFormat="1" ht="27.75" hidden="1" customHeight="1">
      <c r="A39" s="49" t="e">
        <f t="shared" si="4"/>
        <v>#REF!</v>
      </c>
      <c r="B39" s="50"/>
      <c r="C39" s="43"/>
      <c r="D39" s="43"/>
      <c r="E39" s="43"/>
      <c r="F39" s="43"/>
      <c r="G39" s="43"/>
      <c r="H39" s="43"/>
      <c r="I39" s="43"/>
      <c r="J39" s="43"/>
      <c r="K39" s="44"/>
      <c r="M39" s="43"/>
      <c r="N39" s="44"/>
    </row>
    <row r="40" spans="1:14" ht="22.5" customHeight="1">
      <c r="A40" s="51"/>
      <c r="B40" s="52"/>
      <c r="C40" s="22"/>
      <c r="D40" s="22"/>
      <c r="E40" s="22"/>
      <c r="F40" s="22"/>
      <c r="G40" s="22"/>
      <c r="H40" s="22"/>
      <c r="I40" s="22"/>
      <c r="J40" s="22"/>
      <c r="K40" s="22"/>
      <c r="M40" s="22"/>
      <c r="N40" s="22"/>
    </row>
    <row r="41" spans="1:14" ht="18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M41" s="22"/>
      <c r="N41" s="22"/>
    </row>
    <row r="42" spans="1:14" ht="18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M42" s="22"/>
      <c r="N42" s="22"/>
    </row>
    <row r="43" spans="1:14" ht="18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M43" s="22"/>
      <c r="N43" s="22"/>
    </row>
    <row r="44" spans="1:14" ht="18.75">
      <c r="A44" s="51"/>
      <c r="B44" s="22"/>
      <c r="C44" s="22"/>
      <c r="D44" s="22"/>
      <c r="E44" s="22"/>
      <c r="F44" s="22"/>
      <c r="G44" s="22"/>
      <c r="H44" s="22"/>
      <c r="I44" s="22"/>
      <c r="J44" s="22"/>
      <c r="K44" s="22"/>
      <c r="M44" s="22"/>
      <c r="N44" s="22"/>
    </row>
    <row r="45" spans="1:14" ht="18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M45" s="22"/>
      <c r="N45" s="22"/>
    </row>
    <row r="46" spans="1:14" ht="18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M46" s="22"/>
      <c r="N46" s="22"/>
    </row>
    <row r="47" spans="1:14" ht="18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M47" s="22"/>
      <c r="N47" s="22"/>
    </row>
    <row r="48" spans="1:14" ht="18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M48" s="22"/>
      <c r="N48" s="22"/>
    </row>
    <row r="49" spans="1:14" ht="18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M49" s="22"/>
      <c r="N49" s="22"/>
    </row>
    <row r="50" spans="1:14" ht="18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M50" s="22"/>
      <c r="N50" s="22"/>
    </row>
    <row r="51" spans="1:14" ht="22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M51" s="22"/>
      <c r="N51" s="22"/>
    </row>
    <row r="52" spans="1:14" ht="18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M52" s="22"/>
      <c r="N52" s="22"/>
    </row>
    <row r="53" spans="1:14" ht="18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M53" s="22"/>
      <c r="N53" s="22"/>
    </row>
    <row r="54" spans="1:14" ht="18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M54" s="22"/>
      <c r="N54" s="22"/>
    </row>
    <row r="55" spans="1:14" ht="18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M55" s="22"/>
      <c r="N55" s="22"/>
    </row>
  </sheetData>
  <mergeCells count="16">
    <mergeCell ref="J8:J10"/>
    <mergeCell ref="K8:K10"/>
    <mergeCell ref="M8:M10"/>
    <mergeCell ref="N8:N10"/>
    <mergeCell ref="D9:D10"/>
    <mergeCell ref="E9:G9"/>
    <mergeCell ref="J1:K1"/>
    <mergeCell ref="A4:K4"/>
    <mergeCell ref="A5:K5"/>
    <mergeCell ref="H7:K7"/>
    <mergeCell ref="A8:A10"/>
    <mergeCell ref="B8:B10"/>
    <mergeCell ref="C8:C10"/>
    <mergeCell ref="D8:G8"/>
    <mergeCell ref="H8:H10"/>
    <mergeCell ref="I8:I10"/>
  </mergeCells>
  <printOptions horizontalCentered="1"/>
  <pageMargins left="0.19685039370078741" right="0.19685039370078741" top="0.43" bottom="0.21" header="0.38" footer="0.27559055118110237"/>
  <pageSetup paperSize="9" fitToHeight="5" orientation="landscape" r:id="rId1"/>
  <headerFooter alignWithMargins="0">
    <oddHeader xml:space="preserve">&amp;C
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FC6B93-EFF3-46D9-8C4A-574E9E2A6779}"/>
</file>

<file path=customXml/itemProps2.xml><?xml version="1.0" encoding="utf-8"?>
<ds:datastoreItem xmlns:ds="http://schemas.openxmlformats.org/officeDocument/2006/customXml" ds:itemID="{71CA5852-C79C-48EF-858D-2CAA3E027BF5}"/>
</file>

<file path=customXml/itemProps3.xml><?xml version="1.0" encoding="utf-8"?>
<ds:datastoreItem xmlns:ds="http://schemas.openxmlformats.org/officeDocument/2006/customXml" ds:itemID="{A4060F84-EBC8-4C25-8F96-6FCEC7F7EF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so 55</vt:lpstr>
      <vt:lpstr>'Bieu so 55'!Print_Titles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2020-06-10T01:47:13Z</dcterms:created>
  <dcterms:modified xsi:type="dcterms:W3CDTF">2020-06-10T01:47:25Z</dcterms:modified>
</cp:coreProperties>
</file>