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85"/>
  </bookViews>
  <sheets>
    <sheet name="DT-2019-N-B50-TT343-33" sheetId="7" r:id="rId1"/>
  </sheets>
  <externalReferences>
    <externalReference r:id="rId2"/>
  </externalReferences>
  <definedNames>
    <definedName name="_xlnm.Print_Titles" localSheetId="0">'DT-2019-N-B50-TT343-33'!$7:$8</definedName>
    <definedName name="_xlnm.Print_Titles">#N/A</definedName>
  </definedNames>
  <calcPr calcId="124519"/>
</workbook>
</file>

<file path=xl/calcChain.xml><?xml version="1.0" encoding="utf-8"?>
<calcChain xmlns="http://schemas.openxmlformats.org/spreadsheetml/2006/main">
  <c r="B18" i="7"/>
  <c r="B19"/>
  <c r="B20"/>
  <c r="B22" l="1"/>
  <c r="B21"/>
  <c r="B17"/>
  <c r="B16"/>
</calcChain>
</file>

<file path=xl/sharedStrings.xml><?xml version="1.0" encoding="utf-8"?>
<sst xmlns="http://schemas.openxmlformats.org/spreadsheetml/2006/main" count="83" uniqueCount="76">
  <si>
    <t>A</t>
  </si>
  <si>
    <t>B</t>
  </si>
  <si>
    <t>Chi thường xuyên</t>
  </si>
  <si>
    <t>Dự phòng ngân sách</t>
  </si>
  <si>
    <t>UBND TỈNH HƯNG YÊN</t>
  </si>
  <si>
    <t>Đơn vị: Triệu đồng</t>
  </si>
  <si>
    <t>TT</t>
  </si>
  <si>
    <t>I</t>
  </si>
  <si>
    <t>II</t>
  </si>
  <si>
    <t>Trong đó:</t>
  </si>
  <si>
    <t>Sự nghiệp giao thông</t>
  </si>
  <si>
    <t>3.1</t>
  </si>
  <si>
    <t>3.2</t>
  </si>
  <si>
    <t>III</t>
  </si>
  <si>
    <t>IV</t>
  </si>
  <si>
    <t>V</t>
  </si>
  <si>
    <t>VI</t>
  </si>
  <si>
    <t>VII</t>
  </si>
  <si>
    <t>VIII</t>
  </si>
  <si>
    <t>E</t>
  </si>
  <si>
    <t>D</t>
  </si>
  <si>
    <t>TỔNG CHI NSĐP</t>
  </si>
  <si>
    <t>-</t>
  </si>
  <si>
    <t>Lĩnh vực Công nghiệp - Thương mại</t>
  </si>
  <si>
    <t>Lĩnh vực Du lịch</t>
  </si>
  <si>
    <t>Lĩnh vực Tài nguyên</t>
  </si>
  <si>
    <t>Sự nghiệp khoa học và công nghệ</t>
  </si>
  <si>
    <t>Bổ sung cân đối</t>
  </si>
  <si>
    <t>NỘI DUNG</t>
  </si>
  <si>
    <t>DỰ TOÁN</t>
  </si>
  <si>
    <t>DỰ TOÁN CHI NGÂN SÁCH CẤP TỈNH  THEO LĨNH VỰC NĂM  2019</t>
  </si>
  <si>
    <t>Chi đầu tư phát triển</t>
  </si>
  <si>
    <t>Quốc phòng</t>
  </si>
  <si>
    <t>An ninh</t>
  </si>
  <si>
    <t>Sự nghiệp giáo dục, đào tạo và dạy nghề</t>
  </si>
  <si>
    <t>Sự nghiệp giáo dục</t>
  </si>
  <si>
    <t>Sự nghiệp đào tạo</t>
  </si>
  <si>
    <t>Sự nghiệp y tế, dân số và gia đình</t>
  </si>
  <si>
    <t>Sự nghiệp văn hoá - thể dục - thể thao</t>
  </si>
  <si>
    <t>Sự nghiệp phát thanh - truyền hình</t>
  </si>
  <si>
    <t>Sự nghiệp đảm bảo xã hội</t>
  </si>
  <si>
    <t>Sự nghiệp bảo vệ môi trường</t>
  </si>
  <si>
    <t>Sự nghiệp kinh tế</t>
  </si>
  <si>
    <t>Sự nghiệp nông nghiệp, thủy lợi, phòng chống thiên tai</t>
  </si>
  <si>
    <t>Trong đó: Hỗ trợ giá dịch vụ thủy lợi</t>
  </si>
  <si>
    <t xml:space="preserve">Sự nghiệp thị chính </t>
  </si>
  <si>
    <t>Dự án, kinh tế mới, kinh tế khác</t>
  </si>
  <si>
    <t>Quản lý hành chính nhà nước, đảng, tổ chức chính trị XH</t>
  </si>
  <si>
    <t>Quản lý nhà nước, HĐND</t>
  </si>
  <si>
    <t>Đảng</t>
  </si>
  <si>
    <t>Tổ chức chính trị - xã hội</t>
  </si>
  <si>
    <t>Hỗ trợ hội, đoàn thể</t>
  </si>
  <si>
    <t>Chi khác ngân sách</t>
  </si>
  <si>
    <t>Mục tiêu huyện, xã</t>
  </si>
  <si>
    <t xml:space="preserve"> Bổ sung có mục tiêu từ ngân sách tỉnh hỗ trợ tăng cường cơ sở vật chất nông thôn mới (vốn sự nghiệp)</t>
  </si>
  <si>
    <t>Kinh phí thực hiện nhiệm vụ chi của các năm trước giãn sang năm 2019</t>
  </si>
  <si>
    <t>Chi bổ sung quỹ dự trữ tài chính</t>
  </si>
  <si>
    <t>Chi thực hiện các chương trình mục tiêu quốc gia</t>
  </si>
  <si>
    <t>Chi bổ sung có mục tiêu các dự án (Vốn nước ngoài)</t>
  </si>
  <si>
    <t xml:space="preserve">Chi tạo nguồn cải cách tiền lương </t>
  </si>
  <si>
    <t>BỘI THU NGÂN SÁCH ĐỊA PHƯƠNG (Trong đó: Bội thu từ tiền sử dụng đất là 97.950 triệu đồng)</t>
  </si>
  <si>
    <t>CHI BỔ SUNG TỪ NGÂN SÁCH  CẤP TRÊN CHO NGÂN SÁCH CẤP DƯỚI</t>
  </si>
  <si>
    <t>Bổ sung mục tiêu</t>
  </si>
  <si>
    <t>CHI TRẢ NỢ GỐC (TỪ NGUỒN BỘI THU TIỀN SỬ DỤNG ĐẤT, BỘI THU NSNN, TIẾT KIỆM CHI, KẾT DƯ ...)</t>
  </si>
  <si>
    <t>CHI BỔ SUNG CÂN ĐỐI CHO NGÂN SÁCH HUYỆN</t>
  </si>
  <si>
    <t>CHI NGÂN SÁCH CẤP TỈNH THEO LĨNH VỰC</t>
  </si>
  <si>
    <t>Chi trả lãi vay do chính quyền địa phương vay (Từ nguồn thu tiền sử dụng đất)</t>
  </si>
  <si>
    <t>Chi đầu tư cho các dự án</t>
  </si>
  <si>
    <t>3.6</t>
  </si>
  <si>
    <t>3.7</t>
  </si>
  <si>
    <t>3.8</t>
  </si>
  <si>
    <t>3.9</t>
  </si>
  <si>
    <t>3.11</t>
  </si>
  <si>
    <t>Biểu số 50/CK-NSNN</t>
  </si>
  <si>
    <t>(Kèm theo Tờ trình số          /TTr-STC ngày      /      /2018 của Sở Tài chính tỉnh Hưng Yên)</t>
  </si>
  <si>
    <t xml:space="preserve">      SỞ TÀI CHÍNH</t>
  </si>
</sst>
</file>

<file path=xl/styles.xml><?xml version="1.0" encoding="utf-8"?>
<styleSheet xmlns="http://schemas.openxmlformats.org/spreadsheetml/2006/main">
  <numFmts count="6">
    <numFmt numFmtId="43" formatCode="_-* #,##0.00\ _₫_-;\-* #,##0.00\ _₫_-;_-* &quot;-&quot;??\ _₫_-;_-@_-"/>
    <numFmt numFmtId="164" formatCode="_(* #,##0.00_);_(* \(#,##0.00\);_(* &quot;-&quot;??_);_(@_)"/>
    <numFmt numFmtId="169" formatCode="_-* #,##0\ _₫_-;\-* #,##0\ _₫_-;_-* &quot;-&quot;??\ _₫_-;_-@_-"/>
    <numFmt numFmtId="170" formatCode="_(* #,##0.00_);_(* \(#,##0.00\);_(* \-??_);_(@_)"/>
    <numFmt numFmtId="171" formatCode="#,##0_ ;\-#,##0\ "/>
    <numFmt numFmtId="172" formatCode="#"/>
  </numFmts>
  <fonts count="34">
    <font>
      <sz val="11"/>
      <color theme="1"/>
      <name val="Arial"/>
      <family val="2"/>
      <scheme val="minor"/>
    </font>
    <font>
      <sz val="12"/>
      <name val=".VnTime"/>
    </font>
    <font>
      <sz val="14"/>
      <color theme="1"/>
      <name val="Times New Roman"/>
      <family val="1"/>
    </font>
    <font>
      <i/>
      <sz val="13"/>
      <color theme="1"/>
      <name val="Times New Roman"/>
      <family val="1"/>
    </font>
    <font>
      <sz val="13"/>
      <color theme="1"/>
      <name val="Times New Roman"/>
      <family val="1"/>
    </font>
    <font>
      <b/>
      <sz val="12"/>
      <name val="Arial"/>
      <family val="2"/>
    </font>
    <font>
      <sz val="12"/>
      <color theme="1"/>
      <name val="Times New Roman"/>
      <family val="1"/>
    </font>
    <font>
      <sz val="12"/>
      <name val=".VnTime"/>
      <family val="2"/>
    </font>
    <font>
      <sz val="13"/>
      <color theme="1"/>
      <name val="Times New Roman"/>
      <family val="1"/>
      <charset val="163"/>
    </font>
    <font>
      <b/>
      <sz val="13"/>
      <color theme="1"/>
      <name val="Times New Roman"/>
      <family val="1"/>
      <charset val="163"/>
    </font>
    <font>
      <sz val="13"/>
      <name val=".VnTime"/>
      <family val="2"/>
    </font>
    <font>
      <b/>
      <sz val="13"/>
      <color theme="1"/>
      <name val="Times New Roman"/>
      <family val="1"/>
    </font>
    <font>
      <sz val="11"/>
      <color theme="1"/>
      <name val="Times New Roman"/>
      <family val="1"/>
      <charset val="163"/>
    </font>
    <font>
      <sz val="10"/>
      <name val="Arial"/>
      <family val="2"/>
      <charset val="163"/>
    </font>
    <font>
      <sz val="12"/>
      <name val="Times New Roman"/>
      <family val="1"/>
    </font>
    <font>
      <sz val="10"/>
      <name val="Arial"/>
      <family val="2"/>
    </font>
    <font>
      <sz val="11"/>
      <color indexed="8"/>
      <name val="Calibri"/>
      <family val="2"/>
    </font>
    <font>
      <sz val="11"/>
      <color indexed="8"/>
      <name val="Helvetica Neue"/>
    </font>
    <font>
      <sz val="10"/>
      <name val="Arial"/>
    </font>
    <font>
      <sz val="12"/>
      <name val="Times New Roman"/>
      <charset val="163"/>
    </font>
    <font>
      <sz val="12"/>
      <color theme="1"/>
      <name val="Times New Roman"/>
      <family val="1"/>
      <charset val="163"/>
    </font>
    <font>
      <sz val="11"/>
      <color theme="1"/>
      <name val="Arial"/>
      <family val="2"/>
      <scheme val="minor"/>
    </font>
    <font>
      <i/>
      <sz val="12"/>
      <color rgb="FF000000"/>
      <name val="Times New Roman"/>
      <family val="1"/>
    </font>
    <font>
      <b/>
      <sz val="12"/>
      <color rgb="FF000000"/>
      <name val="Times New Roman"/>
      <family val="1"/>
      <charset val="163"/>
    </font>
    <font>
      <sz val="12"/>
      <color rgb="FF000000"/>
      <name val="Times New Roman"/>
      <family val="1"/>
      <charset val="163"/>
    </font>
    <font>
      <i/>
      <sz val="12"/>
      <color theme="1"/>
      <name val="Times New Roman"/>
      <family val="1"/>
      <charset val="163"/>
    </font>
    <font>
      <b/>
      <sz val="13"/>
      <color rgb="FF000000"/>
      <name val="Times New Roman"/>
      <family val="1"/>
    </font>
    <font>
      <sz val="11"/>
      <color indexed="8"/>
      <name val="Calibri"/>
      <family val="2"/>
      <charset val="1"/>
    </font>
    <font>
      <sz val="12"/>
      <color theme="1"/>
      <name val="Times New Roman"/>
      <family val="1"/>
      <scheme val="major"/>
    </font>
    <font>
      <i/>
      <sz val="12"/>
      <color rgb="FF000000"/>
      <name val="Times New Roman"/>
      <family val="1"/>
      <charset val="163"/>
    </font>
    <font>
      <b/>
      <sz val="12"/>
      <color theme="1"/>
      <name val="Times New Roman"/>
      <family val="1"/>
    </font>
    <font>
      <i/>
      <sz val="12"/>
      <color theme="1"/>
      <name val="Times New Roman"/>
      <family val="1"/>
    </font>
    <font>
      <i/>
      <sz val="12"/>
      <color theme="1"/>
      <name val="Times New Roman"/>
      <family val="1"/>
      <scheme val="major"/>
    </font>
    <font>
      <b/>
      <sz val="12"/>
      <color theme="1"/>
      <name val="Times New Roman"/>
      <family val="1"/>
      <charset val="163"/>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8">
    <border>
      <left/>
      <right/>
      <top/>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s>
  <cellStyleXfs count="36">
    <xf numFmtId="0" fontId="0" fillId="0" borderId="0"/>
    <xf numFmtId="3" fontId="1" fillId="0" borderId="0"/>
    <xf numFmtId="0" fontId="5" fillId="0" borderId="2" applyNumberFormat="0" applyAlignment="0" applyProtection="0">
      <alignment horizontal="left" vertical="center"/>
    </xf>
    <xf numFmtId="0" fontId="5" fillId="0" borderId="3">
      <alignment horizontal="left" vertical="center"/>
    </xf>
    <xf numFmtId="3" fontId="7" fillId="0" borderId="0"/>
    <xf numFmtId="0" fontId="10" fillId="0" borderId="0"/>
    <xf numFmtId="0" fontId="13" fillId="0" borderId="0"/>
    <xf numFmtId="0" fontId="13" fillId="0" borderId="0" applyFont="0" applyFill="0" applyBorder="0" applyAlignment="0" applyProtection="0"/>
    <xf numFmtId="164" fontId="15" fillId="0" borderId="0" applyFont="0" applyFill="0" applyBorder="0" applyAlignment="0" applyProtection="0"/>
    <xf numFmtId="164" fontId="16"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0" fontId="15" fillId="0" borderId="0"/>
    <xf numFmtId="0" fontId="16" fillId="0" borderId="0"/>
    <xf numFmtId="0" fontId="16" fillId="0" borderId="0"/>
    <xf numFmtId="0" fontId="15" fillId="0" borderId="0"/>
    <xf numFmtId="0" fontId="17" fillId="0" borderId="0" applyNumberFormat="0" applyFill="0" applyBorder="0" applyProtection="0">
      <alignment vertical="top"/>
    </xf>
    <xf numFmtId="0" fontId="7" fillId="0" borderId="0"/>
    <xf numFmtId="0" fontId="16" fillId="0" borderId="0"/>
    <xf numFmtId="0" fontId="15" fillId="0" borderId="0"/>
    <xf numFmtId="0" fontId="15" fillId="0" borderId="0"/>
    <xf numFmtId="9" fontId="15" fillId="0" borderId="0" applyFont="0" applyFill="0" applyBorder="0" applyAlignment="0" applyProtection="0"/>
    <xf numFmtId="0" fontId="18" fillId="0" borderId="0"/>
    <xf numFmtId="0" fontId="19" fillId="0" borderId="0"/>
    <xf numFmtId="3" fontId="1" fillId="0" borderId="0"/>
    <xf numFmtId="164" fontId="13" fillId="0" borderId="0" applyFont="0" applyFill="0" applyBorder="0" applyAlignment="0" applyProtection="0"/>
    <xf numFmtId="0" fontId="15" fillId="0" borderId="0" applyFill="0" applyBorder="0" applyAlignment="0" applyProtection="0"/>
    <xf numFmtId="164" fontId="18" fillId="0" borderId="0" applyFont="0" applyFill="0" applyBorder="0" applyAlignment="0" applyProtection="0"/>
    <xf numFmtId="43" fontId="21" fillId="0" borderId="0" applyFont="0" applyFill="0" applyBorder="0" applyAlignment="0" applyProtection="0"/>
    <xf numFmtId="0" fontId="21" fillId="0" borderId="0"/>
    <xf numFmtId="170" fontId="13" fillId="0" borderId="0" applyFont="0" applyFill="0" applyBorder="0" applyAlignment="0" applyProtection="0"/>
    <xf numFmtId="0" fontId="13" fillId="0" borderId="0"/>
    <xf numFmtId="3" fontId="7" fillId="0" borderId="0"/>
    <xf numFmtId="0" fontId="13" fillId="0" borderId="0" applyFont="0" applyFill="0" applyBorder="0" applyAlignment="0" applyProtection="0"/>
    <xf numFmtId="169" fontId="13" fillId="0" borderId="0" applyFont="0" applyFill="0" applyBorder="0" applyAlignment="0" applyProtection="0"/>
    <xf numFmtId="169" fontId="16" fillId="0" borderId="0" applyFont="0" applyFill="0" applyBorder="0" applyAlignment="0" applyProtection="0"/>
  </cellStyleXfs>
  <cellXfs count="58">
    <xf numFmtId="0" fontId="0" fillId="0" borderId="0" xfId="0"/>
    <xf numFmtId="3" fontId="6" fillId="2" borderId="0" xfId="5" applyNumberFormat="1" applyFont="1" applyFill="1" applyAlignment="1"/>
    <xf numFmtId="3" fontId="6" fillId="2" borderId="0" xfId="5" applyNumberFormat="1" applyFont="1" applyFill="1"/>
    <xf numFmtId="3" fontId="6" fillId="3" borderId="0" xfId="5" applyNumberFormat="1" applyFont="1" applyFill="1"/>
    <xf numFmtId="3" fontId="8" fillId="2" borderId="0" xfId="5" applyNumberFormat="1" applyFont="1" applyFill="1"/>
    <xf numFmtId="3" fontId="4" fillId="2" borderId="0" xfId="5" applyNumberFormat="1" applyFont="1" applyFill="1"/>
    <xf numFmtId="3" fontId="11" fillId="2" borderId="0" xfId="5" applyNumberFormat="1" applyFont="1" applyFill="1" applyAlignment="1"/>
    <xf numFmtId="3" fontId="11" fillId="2" borderId="0" xfId="5" applyNumberFormat="1" applyFont="1" applyFill="1"/>
    <xf numFmtId="3" fontId="3" fillId="2" borderId="0" xfId="5" applyNumberFormat="1" applyFont="1" applyFill="1"/>
    <xf numFmtId="3" fontId="11" fillId="0" borderId="0" xfId="5" applyNumberFormat="1" applyFont="1" applyFill="1"/>
    <xf numFmtId="3" fontId="12" fillId="0" borderId="0" xfId="1" applyNumberFormat="1" applyFont="1" applyBorder="1" applyAlignment="1">
      <alignment vertical="center"/>
    </xf>
    <xf numFmtId="3" fontId="2" fillId="2" borderId="0" xfId="5" applyNumberFormat="1" applyFont="1" applyFill="1" applyAlignment="1">
      <alignment vertical="center"/>
    </xf>
    <xf numFmtId="3" fontId="8" fillId="0" borderId="0" xfId="1" applyNumberFormat="1" applyFont="1" applyBorder="1" applyAlignment="1">
      <alignment vertical="center"/>
    </xf>
    <xf numFmtId="0" fontId="22" fillId="0" borderId="0" xfId="0" applyFont="1" applyAlignment="1">
      <alignment horizontal="right" vertical="center"/>
    </xf>
    <xf numFmtId="3" fontId="3" fillId="0" borderId="0" xfId="1" applyNumberFormat="1" applyFont="1" applyAlignment="1">
      <alignment vertical="center"/>
    </xf>
    <xf numFmtId="3" fontId="20" fillId="0" borderId="0" xfId="1" applyNumberFormat="1" applyFont="1" applyBorder="1" applyAlignment="1">
      <alignment horizontal="right" vertical="center"/>
    </xf>
    <xf numFmtId="171" fontId="23" fillId="0" borderId="7" xfId="28" applyNumberFormat="1" applyFont="1" applyBorder="1" applyAlignment="1">
      <alignment horizontal="right" vertical="center" wrapText="1"/>
    </xf>
    <xf numFmtId="171" fontId="23" fillId="0" borderId="1" xfId="28" applyNumberFormat="1" applyFont="1" applyBorder="1" applyAlignment="1">
      <alignment horizontal="right" vertical="center" wrapText="1"/>
    </xf>
    <xf numFmtId="0" fontId="24" fillId="0" borderId="1" xfId="0" applyFont="1" applyBorder="1" applyAlignment="1">
      <alignment horizontal="left" vertical="center" wrapText="1"/>
    </xf>
    <xf numFmtId="171" fontId="24" fillId="0" borderId="1" xfId="28" applyNumberFormat="1" applyFont="1" applyBorder="1" applyAlignment="1">
      <alignment horizontal="right" vertical="center" wrapText="1"/>
    </xf>
    <xf numFmtId="0" fontId="29" fillId="0" borderId="1" xfId="0" applyFont="1" applyBorder="1" applyAlignment="1">
      <alignment horizontal="left" vertical="center" wrapText="1"/>
    </xf>
    <xf numFmtId="3" fontId="30" fillId="0" borderId="6" xfId="1" applyNumberFormat="1" applyFont="1" applyFill="1" applyBorder="1" applyAlignment="1">
      <alignment vertical="center" wrapText="1"/>
    </xf>
    <xf numFmtId="0" fontId="30" fillId="0" borderId="1" xfId="1" applyNumberFormat="1" applyFont="1" applyFill="1" applyBorder="1" applyAlignment="1">
      <alignment vertical="center" wrapText="1"/>
    </xf>
    <xf numFmtId="3" fontId="6" fillId="0" borderId="1" xfId="1" applyNumberFormat="1" applyFont="1" applyFill="1" applyBorder="1" applyAlignment="1">
      <alignment vertical="center" wrapText="1"/>
    </xf>
    <xf numFmtId="3" fontId="31" fillId="0" borderId="1" xfId="1" applyNumberFormat="1" applyFont="1" applyFill="1" applyBorder="1" applyAlignment="1">
      <alignment vertical="center" wrapText="1"/>
    </xf>
    <xf numFmtId="3" fontId="14" fillId="0" borderId="1" xfId="24" applyNumberFormat="1" applyFont="1" applyFill="1" applyBorder="1" applyAlignment="1" applyProtection="1">
      <alignment vertical="center" wrapText="1"/>
      <protection locked="0"/>
    </xf>
    <xf numFmtId="3" fontId="14" fillId="0" borderId="1" xfId="1" applyNumberFormat="1" applyFont="1" applyFill="1" applyBorder="1" applyAlignment="1">
      <alignment vertical="center" wrapText="1"/>
    </xf>
    <xf numFmtId="3" fontId="30" fillId="0" borderId="1" xfId="1" applyNumberFormat="1" applyFont="1" applyFill="1" applyBorder="1" applyAlignment="1">
      <alignment vertical="center" wrapText="1"/>
    </xf>
    <xf numFmtId="3" fontId="30" fillId="0" borderId="7" xfId="1" applyNumberFormat="1" applyFont="1" applyFill="1" applyBorder="1" applyAlignment="1">
      <alignment horizontal="center" vertical="center" wrapText="1"/>
    </xf>
    <xf numFmtId="3" fontId="30" fillId="0" borderId="1" xfId="1" applyNumberFormat="1" applyFont="1" applyFill="1" applyBorder="1" applyAlignment="1">
      <alignment horizontal="left" vertical="center" wrapText="1"/>
    </xf>
    <xf numFmtId="3" fontId="20" fillId="0" borderId="6" xfId="1" applyNumberFormat="1" applyFont="1" applyFill="1" applyBorder="1" applyAlignment="1">
      <alignment vertical="center" wrapText="1"/>
    </xf>
    <xf numFmtId="0" fontId="25" fillId="0" borderId="1" xfId="1" applyNumberFormat="1" applyFont="1" applyFill="1" applyBorder="1" applyAlignment="1">
      <alignment vertical="center" wrapText="1"/>
    </xf>
    <xf numFmtId="3" fontId="8" fillId="0" borderId="0" xfId="32" applyNumberFormat="1" applyFont="1" applyBorder="1" applyAlignment="1">
      <alignment vertical="center"/>
    </xf>
    <xf numFmtId="3" fontId="9" fillId="0" borderId="0" xfId="32" applyNumberFormat="1" applyFont="1" applyBorder="1" applyAlignment="1">
      <alignment vertical="center"/>
    </xf>
    <xf numFmtId="3" fontId="33" fillId="0" borderId="0" xfId="1" applyNumberFormat="1" applyFont="1" applyBorder="1" applyAlignment="1">
      <alignment horizontal="right" vertical="center"/>
    </xf>
    <xf numFmtId="3" fontId="30" fillId="0" borderId="7" xfId="1" applyNumberFormat="1" applyFont="1" applyFill="1" applyBorder="1" applyAlignment="1">
      <alignment horizontal="center" vertical="center"/>
    </xf>
    <xf numFmtId="3" fontId="30" fillId="0" borderId="1" xfId="1" applyNumberFormat="1" applyFont="1" applyFill="1" applyBorder="1" applyAlignment="1">
      <alignment horizontal="center" vertical="center"/>
    </xf>
    <xf numFmtId="3" fontId="30" fillId="0" borderId="6" xfId="1" applyNumberFormat="1" applyFont="1" applyFill="1" applyBorder="1" applyAlignment="1">
      <alignment horizontal="center" vertical="center"/>
    </xf>
    <xf numFmtId="3" fontId="30" fillId="0" borderId="6" xfId="1" applyNumberFormat="1" applyFont="1" applyFill="1" applyBorder="1" applyAlignment="1">
      <alignment vertical="center"/>
    </xf>
    <xf numFmtId="3" fontId="30" fillId="0" borderId="1" xfId="1" applyNumberFormat="1" applyFont="1" applyFill="1" applyBorder="1" applyAlignment="1">
      <alignment vertical="center"/>
    </xf>
    <xf numFmtId="3" fontId="20" fillId="0" borderId="1" xfId="1" applyNumberFormat="1" applyFont="1" applyFill="1" applyBorder="1" applyAlignment="1">
      <alignment horizontal="center" vertical="center"/>
    </xf>
    <xf numFmtId="3" fontId="20" fillId="0" borderId="1" xfId="1" applyNumberFormat="1" applyFont="1" applyFill="1" applyBorder="1" applyAlignment="1">
      <alignment vertical="center"/>
    </xf>
    <xf numFmtId="3" fontId="6" fillId="0" borderId="1" xfId="1" applyNumberFormat="1" applyFont="1" applyFill="1" applyBorder="1" applyAlignment="1">
      <alignment horizontal="center" vertical="center"/>
    </xf>
    <xf numFmtId="3" fontId="6" fillId="0" borderId="1" xfId="1" applyNumberFormat="1" applyFont="1" applyFill="1" applyBorder="1" applyAlignment="1">
      <alignment vertical="center"/>
    </xf>
    <xf numFmtId="0" fontId="20" fillId="0" borderId="1" xfId="1" applyNumberFormat="1" applyFont="1" applyFill="1" applyBorder="1" applyAlignment="1">
      <alignment horizontal="center" vertical="center"/>
    </xf>
    <xf numFmtId="3" fontId="32" fillId="0" borderId="1" xfId="1" applyNumberFormat="1" applyFont="1" applyFill="1" applyBorder="1" applyAlignment="1">
      <alignment vertical="center" wrapText="1"/>
    </xf>
    <xf numFmtId="3" fontId="28" fillId="0" borderId="1" xfId="1" applyNumberFormat="1" applyFont="1" applyFill="1" applyBorder="1" applyAlignment="1">
      <alignment vertical="center" wrapText="1"/>
    </xf>
    <xf numFmtId="3" fontId="20" fillId="0" borderId="1" xfId="1" applyNumberFormat="1" applyFont="1" applyFill="1" applyBorder="1" applyAlignment="1">
      <alignment horizontal="center" vertical="center" wrapText="1"/>
    </xf>
    <xf numFmtId="3" fontId="14" fillId="0" borderId="1" xfId="1" applyNumberFormat="1" applyFont="1" applyFill="1" applyBorder="1" applyAlignment="1">
      <alignment vertical="center"/>
    </xf>
    <xf numFmtId="3" fontId="31" fillId="0" borderId="1" xfId="1" applyNumberFormat="1" applyFont="1" applyFill="1" applyBorder="1" applyAlignment="1">
      <alignment vertical="center"/>
    </xf>
    <xf numFmtId="172" fontId="6" fillId="0" borderId="1" xfId="1" applyNumberFormat="1" applyFont="1" applyFill="1" applyBorder="1" applyAlignment="1">
      <alignment horizontal="center" vertical="center"/>
    </xf>
    <xf numFmtId="3" fontId="6" fillId="0" borderId="5" xfId="1" applyNumberFormat="1" applyFont="1" applyFill="1" applyBorder="1" applyAlignment="1">
      <alignment horizontal="center" vertical="center"/>
    </xf>
    <xf numFmtId="3" fontId="6" fillId="0" borderId="5" xfId="1" applyNumberFormat="1" applyFont="1" applyFill="1" applyBorder="1" applyAlignment="1">
      <alignment vertical="center" wrapText="1"/>
    </xf>
    <xf numFmtId="3" fontId="6" fillId="0" borderId="5" xfId="1" applyNumberFormat="1" applyFont="1" applyFill="1" applyBorder="1" applyAlignment="1">
      <alignment vertical="center"/>
    </xf>
    <xf numFmtId="3" fontId="3" fillId="0" borderId="0" xfId="1" applyNumberFormat="1" applyFont="1" applyAlignment="1">
      <alignment horizontal="center" vertical="center"/>
    </xf>
    <xf numFmtId="0" fontId="26" fillId="0" borderId="0" xfId="0" applyFont="1" applyAlignment="1">
      <alignment horizontal="center" vertical="center"/>
    </xf>
    <xf numFmtId="3" fontId="30" fillId="0" borderId="4" xfId="1" applyNumberFormat="1" applyFont="1" applyFill="1" applyBorder="1" applyAlignment="1">
      <alignment horizontal="center" vertical="center"/>
    </xf>
    <xf numFmtId="3" fontId="30" fillId="0" borderId="4" xfId="1" applyNumberFormat="1" applyFont="1" applyFill="1" applyBorder="1" applyAlignment="1">
      <alignment horizontal="center" vertical="center" wrapText="1"/>
    </xf>
  </cellXfs>
  <cellStyles count="36">
    <cellStyle name="Comma" xfId="28" builtinId="3"/>
    <cellStyle name="Comma 10" xfId="27"/>
    <cellStyle name="Comma 10 11" xfId="34"/>
    <cellStyle name="Comma 10 2" xfId="33"/>
    <cellStyle name="Comma 11" xfId="25"/>
    <cellStyle name="Comma 2" xfId="7"/>
    <cellStyle name="Comma 2 10" xfId="35"/>
    <cellStyle name="Comma 3" xfId="8"/>
    <cellStyle name="Comma 4" xfId="9"/>
    <cellStyle name="Comma 5" xfId="26"/>
    <cellStyle name="Comma 5 3" xfId="30"/>
    <cellStyle name="Comma 6" xfId="10"/>
    <cellStyle name="Comma 7" xfId="11"/>
    <cellStyle name="Header1" xfId="2"/>
    <cellStyle name="Header2" xfId="3"/>
    <cellStyle name="Normal" xfId="0" builtinId="0"/>
    <cellStyle name="Normal 10" xfId="22"/>
    <cellStyle name="Normal 11" xfId="23"/>
    <cellStyle name="Normal 13" xfId="29"/>
    <cellStyle name="Normal 2" xfId="1"/>
    <cellStyle name="Normal 2 2" xfId="12"/>
    <cellStyle name="Normal 2 3" xfId="13"/>
    <cellStyle name="Normal 2 5" xfId="32"/>
    <cellStyle name="Normal 2_GIAI NGAN" xfId="14"/>
    <cellStyle name="Normal 3" xfId="4"/>
    <cellStyle name="Normal 34" xfId="31"/>
    <cellStyle name="Normal 4" xfId="5"/>
    <cellStyle name="Normal 4 2" xfId="15"/>
    <cellStyle name="Normal 5" xfId="6"/>
    <cellStyle name="Normal 6" xfId="16"/>
    <cellStyle name="Normal 7" xfId="17"/>
    <cellStyle name="Normal 8" xfId="18"/>
    <cellStyle name="Normal 9" xfId="19"/>
    <cellStyle name="Normal 9 2" xfId="20"/>
    <cellStyle name="Normal_Sheet5" xfId="24"/>
    <cellStyle name="Percent 2" xf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8-11-20%20Bieu%20mau%20Nghi%20dinh%203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 tong hop"/>
      <sheetName val="ND31-7"/>
      <sheetName val="ND31-8"/>
      <sheetName val="ND31-9"/>
      <sheetName val="ND31-10"/>
      <sheetName val="ND31-11"/>
      <sheetName val="12"/>
      <sheetName val="13"/>
      <sheetName val="14"/>
      <sheetName val="33-TT343"/>
      <sheetName val="35-TT343"/>
      <sheetName val="17"/>
      <sheetName val="18"/>
      <sheetName val="19"/>
      <sheetName val="20"/>
      <sheetName val="21"/>
      <sheetName val="22"/>
      <sheetName val="23"/>
      <sheetName val="24"/>
      <sheetName val="25"/>
      <sheetName val="26"/>
      <sheetName val="27"/>
      <sheetName val="28"/>
      <sheetName val="29"/>
      <sheetName val="34-TT343"/>
      <sheetName val="31"/>
      <sheetName val="32"/>
      <sheetName val="36-TT343"/>
      <sheetName val="37-TT343"/>
      <sheetName val="38-TT343"/>
      <sheetName val="36"/>
      <sheetName val="40-TT343"/>
      <sheetName val="38"/>
      <sheetName val="42-TT343"/>
      <sheetName val="40"/>
      <sheetName val="41"/>
      <sheetName val="43-TT343"/>
      <sheetName val="43"/>
      <sheetName val="44"/>
      <sheetName val="45"/>
      <sheetName val="46"/>
      <sheetName val="47"/>
    </sheetNames>
    <sheetDataSet>
      <sheetData sheetId="0"/>
      <sheetData sheetId="1"/>
      <sheetData sheetId="2"/>
      <sheetData sheetId="3"/>
      <sheetData sheetId="4"/>
      <sheetData sheetId="5"/>
      <sheetData sheetId="6"/>
      <sheetData sheetId="7"/>
      <sheetData sheetId="8"/>
      <sheetData sheetId="9"/>
      <sheetData sheetId="10"/>
      <sheetData sheetId="11">
        <row r="8">
          <cell r="D8">
            <v>9171417</v>
          </cell>
        </row>
        <row r="13">
          <cell r="B13" t="str">
            <v>Chi giáo dục - đào tạo và dạy nghề</v>
          </cell>
        </row>
        <row r="14">
          <cell r="B14" t="str">
            <v>Chi khoa học và công nghệ</v>
          </cell>
        </row>
        <row r="15">
          <cell r="B15" t="str">
            <v>Trong đó: Chia theo nguồn vốn</v>
          </cell>
        </row>
        <row r="16">
          <cell r="B16" t="str">
            <v>Chi đầu tư từ nguồn thu tiền sử dụng đất</v>
          </cell>
        </row>
        <row r="17">
          <cell r="B17" t="str">
            <v>Chi đầu tư từ nguồn thu xổ số kiến thiết</v>
          </cell>
        </row>
        <row r="18">
          <cell r="B18" t="str">
            <v>Chi đầu tư và hỗ trợ vốn cho các doanh nghiệp cung cấp sản phẩm, dịch vụ công ích do Nhà nước đặt hàng, các tổ chức kinh tế, các tổ chức tài chính của địa phương theo quy định của pháp luật</v>
          </cell>
        </row>
        <row r="19">
          <cell r="B19" t="str">
            <v>Chi đầu tư phát triển khác</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64"/>
  <sheetViews>
    <sheetView tabSelected="1" workbookViewId="0">
      <selection activeCell="F7" sqref="F7"/>
    </sheetView>
  </sheetViews>
  <sheetFormatPr defaultRowHeight="20.100000000000001" customHeight="1"/>
  <cols>
    <col min="1" max="1" width="7.125" style="1" customWidth="1"/>
    <col min="2" max="2" width="53.625" style="2" customWidth="1"/>
    <col min="3" max="3" width="19.25" style="3" customWidth="1"/>
    <col min="4" max="251" width="9" style="2"/>
    <col min="252" max="252" width="5.125" style="2" customWidth="1"/>
    <col min="253" max="253" width="43" style="2" customWidth="1"/>
    <col min="254" max="254" width="0" style="2" hidden="1" customWidth="1"/>
    <col min="255" max="256" width="9.125" style="2" customWidth="1"/>
    <col min="257" max="257" width="9" style="2" customWidth="1"/>
    <col min="258" max="258" width="7.125" style="2" customWidth="1"/>
    <col min="259" max="507" width="9" style="2"/>
    <col min="508" max="508" width="5.125" style="2" customWidth="1"/>
    <col min="509" max="509" width="43" style="2" customWidth="1"/>
    <col min="510" max="510" width="0" style="2" hidden="1" customWidth="1"/>
    <col min="511" max="512" width="9.125" style="2" customWidth="1"/>
    <col min="513" max="513" width="9" style="2" customWidth="1"/>
    <col min="514" max="514" width="7.125" style="2" customWidth="1"/>
    <col min="515" max="763" width="9" style="2"/>
    <col min="764" max="764" width="5.125" style="2" customWidth="1"/>
    <col min="765" max="765" width="43" style="2" customWidth="1"/>
    <col min="766" max="766" width="0" style="2" hidden="1" customWidth="1"/>
    <col min="767" max="768" width="9.125" style="2" customWidth="1"/>
    <col min="769" max="769" width="9" style="2" customWidth="1"/>
    <col min="770" max="770" width="7.125" style="2" customWidth="1"/>
    <col min="771" max="1019" width="9" style="2"/>
    <col min="1020" max="1020" width="5.125" style="2" customWidth="1"/>
    <col min="1021" max="1021" width="43" style="2" customWidth="1"/>
    <col min="1022" max="1022" width="0" style="2" hidden="1" customWidth="1"/>
    <col min="1023" max="1024" width="9.125" style="2" customWidth="1"/>
    <col min="1025" max="1025" width="9" style="2" customWidth="1"/>
    <col min="1026" max="1026" width="7.125" style="2" customWidth="1"/>
    <col min="1027" max="1275" width="9" style="2"/>
    <col min="1276" max="1276" width="5.125" style="2" customWidth="1"/>
    <col min="1277" max="1277" width="43" style="2" customWidth="1"/>
    <col min="1278" max="1278" width="0" style="2" hidden="1" customWidth="1"/>
    <col min="1279" max="1280" width="9.125" style="2" customWidth="1"/>
    <col min="1281" max="1281" width="9" style="2" customWidth="1"/>
    <col min="1282" max="1282" width="7.125" style="2" customWidth="1"/>
    <col min="1283" max="1531" width="9" style="2"/>
    <col min="1532" max="1532" width="5.125" style="2" customWidth="1"/>
    <col min="1533" max="1533" width="43" style="2" customWidth="1"/>
    <col min="1534" max="1534" width="0" style="2" hidden="1" customWidth="1"/>
    <col min="1535" max="1536" width="9.125" style="2" customWidth="1"/>
    <col min="1537" max="1537" width="9" style="2" customWidth="1"/>
    <col min="1538" max="1538" width="7.125" style="2" customWidth="1"/>
    <col min="1539" max="1787" width="9" style="2"/>
    <col min="1788" max="1788" width="5.125" style="2" customWidth="1"/>
    <col min="1789" max="1789" width="43" style="2" customWidth="1"/>
    <col min="1790" max="1790" width="0" style="2" hidden="1" customWidth="1"/>
    <col min="1791" max="1792" width="9.125" style="2" customWidth="1"/>
    <col min="1793" max="1793" width="9" style="2" customWidth="1"/>
    <col min="1794" max="1794" width="7.125" style="2" customWidth="1"/>
    <col min="1795" max="2043" width="9" style="2"/>
    <col min="2044" max="2044" width="5.125" style="2" customWidth="1"/>
    <col min="2045" max="2045" width="43" style="2" customWidth="1"/>
    <col min="2046" max="2046" width="0" style="2" hidden="1" customWidth="1"/>
    <col min="2047" max="2048" width="9.125" style="2" customWidth="1"/>
    <col min="2049" max="2049" width="9" style="2" customWidth="1"/>
    <col min="2050" max="2050" width="7.125" style="2" customWidth="1"/>
    <col min="2051" max="2299" width="9" style="2"/>
    <col min="2300" max="2300" width="5.125" style="2" customWidth="1"/>
    <col min="2301" max="2301" width="43" style="2" customWidth="1"/>
    <col min="2302" max="2302" width="0" style="2" hidden="1" customWidth="1"/>
    <col min="2303" max="2304" width="9.125" style="2" customWidth="1"/>
    <col min="2305" max="2305" width="9" style="2" customWidth="1"/>
    <col min="2306" max="2306" width="7.125" style="2" customWidth="1"/>
    <col min="2307" max="2555" width="9" style="2"/>
    <col min="2556" max="2556" width="5.125" style="2" customWidth="1"/>
    <col min="2557" max="2557" width="43" style="2" customWidth="1"/>
    <col min="2558" max="2558" width="0" style="2" hidden="1" customWidth="1"/>
    <col min="2559" max="2560" width="9.125" style="2" customWidth="1"/>
    <col min="2561" max="2561" width="9" style="2" customWidth="1"/>
    <col min="2562" max="2562" width="7.125" style="2" customWidth="1"/>
    <col min="2563" max="2811" width="9" style="2"/>
    <col min="2812" max="2812" width="5.125" style="2" customWidth="1"/>
    <col min="2813" max="2813" width="43" style="2" customWidth="1"/>
    <col min="2814" max="2814" width="0" style="2" hidden="1" customWidth="1"/>
    <col min="2815" max="2816" width="9.125" style="2" customWidth="1"/>
    <col min="2817" max="2817" width="9" style="2" customWidth="1"/>
    <col min="2818" max="2818" width="7.125" style="2" customWidth="1"/>
    <col min="2819" max="3067" width="9" style="2"/>
    <col min="3068" max="3068" width="5.125" style="2" customWidth="1"/>
    <col min="3069" max="3069" width="43" style="2" customWidth="1"/>
    <col min="3070" max="3070" width="0" style="2" hidden="1" customWidth="1"/>
    <col min="3071" max="3072" width="9.125" style="2" customWidth="1"/>
    <col min="3073" max="3073" width="9" style="2" customWidth="1"/>
    <col min="3074" max="3074" width="7.125" style="2" customWidth="1"/>
    <col min="3075" max="3323" width="9" style="2"/>
    <col min="3324" max="3324" width="5.125" style="2" customWidth="1"/>
    <col min="3325" max="3325" width="43" style="2" customWidth="1"/>
    <col min="3326" max="3326" width="0" style="2" hidden="1" customWidth="1"/>
    <col min="3327" max="3328" width="9.125" style="2" customWidth="1"/>
    <col min="3329" max="3329" width="9" style="2" customWidth="1"/>
    <col min="3330" max="3330" width="7.125" style="2" customWidth="1"/>
    <col min="3331" max="3579" width="9" style="2"/>
    <col min="3580" max="3580" width="5.125" style="2" customWidth="1"/>
    <col min="3581" max="3581" width="43" style="2" customWidth="1"/>
    <col min="3582" max="3582" width="0" style="2" hidden="1" customWidth="1"/>
    <col min="3583" max="3584" width="9.125" style="2" customWidth="1"/>
    <col min="3585" max="3585" width="9" style="2" customWidth="1"/>
    <col min="3586" max="3586" width="7.125" style="2" customWidth="1"/>
    <col min="3587" max="3835" width="9" style="2"/>
    <col min="3836" max="3836" width="5.125" style="2" customWidth="1"/>
    <col min="3837" max="3837" width="43" style="2" customWidth="1"/>
    <col min="3838" max="3838" width="0" style="2" hidden="1" customWidth="1"/>
    <col min="3839" max="3840" width="9.125" style="2" customWidth="1"/>
    <col min="3841" max="3841" width="9" style="2" customWidth="1"/>
    <col min="3842" max="3842" width="7.125" style="2" customWidth="1"/>
    <col min="3843" max="4091" width="9" style="2"/>
    <col min="4092" max="4092" width="5.125" style="2" customWidth="1"/>
    <col min="4093" max="4093" width="43" style="2" customWidth="1"/>
    <col min="4094" max="4094" width="0" style="2" hidden="1" customWidth="1"/>
    <col min="4095" max="4096" width="9.125" style="2" customWidth="1"/>
    <col min="4097" max="4097" width="9" style="2" customWidth="1"/>
    <col min="4098" max="4098" width="7.125" style="2" customWidth="1"/>
    <col min="4099" max="4347" width="9" style="2"/>
    <col min="4348" max="4348" width="5.125" style="2" customWidth="1"/>
    <col min="4349" max="4349" width="43" style="2" customWidth="1"/>
    <col min="4350" max="4350" width="0" style="2" hidden="1" customWidth="1"/>
    <col min="4351" max="4352" width="9.125" style="2" customWidth="1"/>
    <col min="4353" max="4353" width="9" style="2" customWidth="1"/>
    <col min="4354" max="4354" width="7.125" style="2" customWidth="1"/>
    <col min="4355" max="4603" width="9" style="2"/>
    <col min="4604" max="4604" width="5.125" style="2" customWidth="1"/>
    <col min="4605" max="4605" width="43" style="2" customWidth="1"/>
    <col min="4606" max="4606" width="0" style="2" hidden="1" customWidth="1"/>
    <col min="4607" max="4608" width="9.125" style="2" customWidth="1"/>
    <col min="4609" max="4609" width="9" style="2" customWidth="1"/>
    <col min="4610" max="4610" width="7.125" style="2" customWidth="1"/>
    <col min="4611" max="4859" width="9" style="2"/>
    <col min="4860" max="4860" width="5.125" style="2" customWidth="1"/>
    <col min="4861" max="4861" width="43" style="2" customWidth="1"/>
    <col min="4862" max="4862" width="0" style="2" hidden="1" customWidth="1"/>
    <col min="4863" max="4864" width="9.125" style="2" customWidth="1"/>
    <col min="4865" max="4865" width="9" style="2" customWidth="1"/>
    <col min="4866" max="4866" width="7.125" style="2" customWidth="1"/>
    <col min="4867" max="5115" width="9" style="2"/>
    <col min="5116" max="5116" width="5.125" style="2" customWidth="1"/>
    <col min="5117" max="5117" width="43" style="2" customWidth="1"/>
    <col min="5118" max="5118" width="0" style="2" hidden="1" customWidth="1"/>
    <col min="5119" max="5120" width="9.125" style="2" customWidth="1"/>
    <col min="5121" max="5121" width="9" style="2" customWidth="1"/>
    <col min="5122" max="5122" width="7.125" style="2" customWidth="1"/>
    <col min="5123" max="5371" width="9" style="2"/>
    <col min="5372" max="5372" width="5.125" style="2" customWidth="1"/>
    <col min="5373" max="5373" width="43" style="2" customWidth="1"/>
    <col min="5374" max="5374" width="0" style="2" hidden="1" customWidth="1"/>
    <col min="5375" max="5376" width="9.125" style="2" customWidth="1"/>
    <col min="5377" max="5377" width="9" style="2" customWidth="1"/>
    <col min="5378" max="5378" width="7.125" style="2" customWidth="1"/>
    <col min="5379" max="5627" width="9" style="2"/>
    <col min="5628" max="5628" width="5.125" style="2" customWidth="1"/>
    <col min="5629" max="5629" width="43" style="2" customWidth="1"/>
    <col min="5630" max="5630" width="0" style="2" hidden="1" customWidth="1"/>
    <col min="5631" max="5632" width="9.125" style="2" customWidth="1"/>
    <col min="5633" max="5633" width="9" style="2" customWidth="1"/>
    <col min="5634" max="5634" width="7.125" style="2" customWidth="1"/>
    <col min="5635" max="5883" width="9" style="2"/>
    <col min="5884" max="5884" width="5.125" style="2" customWidth="1"/>
    <col min="5885" max="5885" width="43" style="2" customWidth="1"/>
    <col min="5886" max="5886" width="0" style="2" hidden="1" customWidth="1"/>
    <col min="5887" max="5888" width="9.125" style="2" customWidth="1"/>
    <col min="5889" max="5889" width="9" style="2" customWidth="1"/>
    <col min="5890" max="5890" width="7.125" style="2" customWidth="1"/>
    <col min="5891" max="6139" width="9" style="2"/>
    <col min="6140" max="6140" width="5.125" style="2" customWidth="1"/>
    <col min="6141" max="6141" width="43" style="2" customWidth="1"/>
    <col min="6142" max="6142" width="0" style="2" hidden="1" customWidth="1"/>
    <col min="6143" max="6144" width="9.125" style="2" customWidth="1"/>
    <col min="6145" max="6145" width="9" style="2" customWidth="1"/>
    <col min="6146" max="6146" width="7.125" style="2" customWidth="1"/>
    <col min="6147" max="6395" width="9" style="2"/>
    <col min="6396" max="6396" width="5.125" style="2" customWidth="1"/>
    <col min="6397" max="6397" width="43" style="2" customWidth="1"/>
    <col min="6398" max="6398" width="0" style="2" hidden="1" customWidth="1"/>
    <col min="6399" max="6400" width="9.125" style="2" customWidth="1"/>
    <col min="6401" max="6401" width="9" style="2" customWidth="1"/>
    <col min="6402" max="6402" width="7.125" style="2" customWidth="1"/>
    <col min="6403" max="6651" width="9" style="2"/>
    <col min="6652" max="6652" width="5.125" style="2" customWidth="1"/>
    <col min="6653" max="6653" width="43" style="2" customWidth="1"/>
    <col min="6654" max="6654" width="0" style="2" hidden="1" customWidth="1"/>
    <col min="6655" max="6656" width="9.125" style="2" customWidth="1"/>
    <col min="6657" max="6657" width="9" style="2" customWidth="1"/>
    <col min="6658" max="6658" width="7.125" style="2" customWidth="1"/>
    <col min="6659" max="6907" width="9" style="2"/>
    <col min="6908" max="6908" width="5.125" style="2" customWidth="1"/>
    <col min="6909" max="6909" width="43" style="2" customWidth="1"/>
    <col min="6910" max="6910" width="0" style="2" hidden="1" customWidth="1"/>
    <col min="6911" max="6912" width="9.125" style="2" customWidth="1"/>
    <col min="6913" max="6913" width="9" style="2" customWidth="1"/>
    <col min="6914" max="6914" width="7.125" style="2" customWidth="1"/>
    <col min="6915" max="7163" width="9" style="2"/>
    <col min="7164" max="7164" width="5.125" style="2" customWidth="1"/>
    <col min="7165" max="7165" width="43" style="2" customWidth="1"/>
    <col min="7166" max="7166" width="0" style="2" hidden="1" customWidth="1"/>
    <col min="7167" max="7168" width="9.125" style="2" customWidth="1"/>
    <col min="7169" max="7169" width="9" style="2" customWidth="1"/>
    <col min="7170" max="7170" width="7.125" style="2" customWidth="1"/>
    <col min="7171" max="7419" width="9" style="2"/>
    <col min="7420" max="7420" width="5.125" style="2" customWidth="1"/>
    <col min="7421" max="7421" width="43" style="2" customWidth="1"/>
    <col min="7422" max="7422" width="0" style="2" hidden="1" customWidth="1"/>
    <col min="7423" max="7424" width="9.125" style="2" customWidth="1"/>
    <col min="7425" max="7425" width="9" style="2" customWidth="1"/>
    <col min="7426" max="7426" width="7.125" style="2" customWidth="1"/>
    <col min="7427" max="7675" width="9" style="2"/>
    <col min="7676" max="7676" width="5.125" style="2" customWidth="1"/>
    <col min="7677" max="7677" width="43" style="2" customWidth="1"/>
    <col min="7678" max="7678" width="0" style="2" hidden="1" customWidth="1"/>
    <col min="7679" max="7680" width="9.125" style="2" customWidth="1"/>
    <col min="7681" max="7681" width="9" style="2" customWidth="1"/>
    <col min="7682" max="7682" width="7.125" style="2" customWidth="1"/>
    <col min="7683" max="7931" width="9" style="2"/>
    <col min="7932" max="7932" width="5.125" style="2" customWidth="1"/>
    <col min="7933" max="7933" width="43" style="2" customWidth="1"/>
    <col min="7934" max="7934" width="0" style="2" hidden="1" customWidth="1"/>
    <col min="7935" max="7936" width="9.125" style="2" customWidth="1"/>
    <col min="7937" max="7937" width="9" style="2" customWidth="1"/>
    <col min="7938" max="7938" width="7.125" style="2" customWidth="1"/>
    <col min="7939" max="8187" width="9" style="2"/>
    <col min="8188" max="8188" width="5.125" style="2" customWidth="1"/>
    <col min="8189" max="8189" width="43" style="2" customWidth="1"/>
    <col min="8190" max="8190" width="0" style="2" hidden="1" customWidth="1"/>
    <col min="8191" max="8192" width="9.125" style="2" customWidth="1"/>
    <col min="8193" max="8193" width="9" style="2" customWidth="1"/>
    <col min="8194" max="8194" width="7.125" style="2" customWidth="1"/>
    <col min="8195" max="8443" width="9" style="2"/>
    <col min="8444" max="8444" width="5.125" style="2" customWidth="1"/>
    <col min="8445" max="8445" width="43" style="2" customWidth="1"/>
    <col min="8446" max="8446" width="0" style="2" hidden="1" customWidth="1"/>
    <col min="8447" max="8448" width="9.125" style="2" customWidth="1"/>
    <col min="8449" max="8449" width="9" style="2" customWidth="1"/>
    <col min="8450" max="8450" width="7.125" style="2" customWidth="1"/>
    <col min="8451" max="8699" width="9" style="2"/>
    <col min="8700" max="8700" width="5.125" style="2" customWidth="1"/>
    <col min="8701" max="8701" width="43" style="2" customWidth="1"/>
    <col min="8702" max="8702" width="0" style="2" hidden="1" customWidth="1"/>
    <col min="8703" max="8704" width="9.125" style="2" customWidth="1"/>
    <col min="8705" max="8705" width="9" style="2" customWidth="1"/>
    <col min="8706" max="8706" width="7.125" style="2" customWidth="1"/>
    <col min="8707" max="8955" width="9" style="2"/>
    <col min="8956" max="8956" width="5.125" style="2" customWidth="1"/>
    <col min="8957" max="8957" width="43" style="2" customWidth="1"/>
    <col min="8958" max="8958" width="0" style="2" hidden="1" customWidth="1"/>
    <col min="8959" max="8960" width="9.125" style="2" customWidth="1"/>
    <col min="8961" max="8961" width="9" style="2" customWidth="1"/>
    <col min="8962" max="8962" width="7.125" style="2" customWidth="1"/>
    <col min="8963" max="9211" width="9" style="2"/>
    <col min="9212" max="9212" width="5.125" style="2" customWidth="1"/>
    <col min="9213" max="9213" width="43" style="2" customWidth="1"/>
    <col min="9214" max="9214" width="0" style="2" hidden="1" customWidth="1"/>
    <col min="9215" max="9216" width="9.125" style="2" customWidth="1"/>
    <col min="9217" max="9217" width="9" style="2" customWidth="1"/>
    <col min="9218" max="9218" width="7.125" style="2" customWidth="1"/>
    <col min="9219" max="9467" width="9" style="2"/>
    <col min="9468" max="9468" width="5.125" style="2" customWidth="1"/>
    <col min="9469" max="9469" width="43" style="2" customWidth="1"/>
    <col min="9470" max="9470" width="0" style="2" hidden="1" customWidth="1"/>
    <col min="9471" max="9472" width="9.125" style="2" customWidth="1"/>
    <col min="9473" max="9473" width="9" style="2" customWidth="1"/>
    <col min="9474" max="9474" width="7.125" style="2" customWidth="1"/>
    <col min="9475" max="9723" width="9" style="2"/>
    <col min="9724" max="9724" width="5.125" style="2" customWidth="1"/>
    <col min="9725" max="9725" width="43" style="2" customWidth="1"/>
    <col min="9726" max="9726" width="0" style="2" hidden="1" customWidth="1"/>
    <col min="9727" max="9728" width="9.125" style="2" customWidth="1"/>
    <col min="9729" max="9729" width="9" style="2" customWidth="1"/>
    <col min="9730" max="9730" width="7.125" style="2" customWidth="1"/>
    <col min="9731" max="9979" width="9" style="2"/>
    <col min="9980" max="9980" width="5.125" style="2" customWidth="1"/>
    <col min="9981" max="9981" width="43" style="2" customWidth="1"/>
    <col min="9982" max="9982" width="0" style="2" hidden="1" customWidth="1"/>
    <col min="9983" max="9984" width="9.125" style="2" customWidth="1"/>
    <col min="9985" max="9985" width="9" style="2" customWidth="1"/>
    <col min="9986" max="9986" width="7.125" style="2" customWidth="1"/>
    <col min="9987" max="10235" width="9" style="2"/>
    <col min="10236" max="10236" width="5.125" style="2" customWidth="1"/>
    <col min="10237" max="10237" width="43" style="2" customWidth="1"/>
    <col min="10238" max="10238" width="0" style="2" hidden="1" customWidth="1"/>
    <col min="10239" max="10240" width="9.125" style="2" customWidth="1"/>
    <col min="10241" max="10241" width="9" style="2" customWidth="1"/>
    <col min="10242" max="10242" width="7.125" style="2" customWidth="1"/>
    <col min="10243" max="10491" width="9" style="2"/>
    <col min="10492" max="10492" width="5.125" style="2" customWidth="1"/>
    <col min="10493" max="10493" width="43" style="2" customWidth="1"/>
    <col min="10494" max="10494" width="0" style="2" hidden="1" customWidth="1"/>
    <col min="10495" max="10496" width="9.125" style="2" customWidth="1"/>
    <col min="10497" max="10497" width="9" style="2" customWidth="1"/>
    <col min="10498" max="10498" width="7.125" style="2" customWidth="1"/>
    <col min="10499" max="10747" width="9" style="2"/>
    <col min="10748" max="10748" width="5.125" style="2" customWidth="1"/>
    <col min="10749" max="10749" width="43" style="2" customWidth="1"/>
    <col min="10750" max="10750" width="0" style="2" hidden="1" customWidth="1"/>
    <col min="10751" max="10752" width="9.125" style="2" customWidth="1"/>
    <col min="10753" max="10753" width="9" style="2" customWidth="1"/>
    <col min="10754" max="10754" width="7.125" style="2" customWidth="1"/>
    <col min="10755" max="11003" width="9" style="2"/>
    <col min="11004" max="11004" width="5.125" style="2" customWidth="1"/>
    <col min="11005" max="11005" width="43" style="2" customWidth="1"/>
    <col min="11006" max="11006" width="0" style="2" hidden="1" customWidth="1"/>
    <col min="11007" max="11008" width="9.125" style="2" customWidth="1"/>
    <col min="11009" max="11009" width="9" style="2" customWidth="1"/>
    <col min="11010" max="11010" width="7.125" style="2" customWidth="1"/>
    <col min="11011" max="11259" width="9" style="2"/>
    <col min="11260" max="11260" width="5.125" style="2" customWidth="1"/>
    <col min="11261" max="11261" width="43" style="2" customWidth="1"/>
    <col min="11262" max="11262" width="0" style="2" hidden="1" customWidth="1"/>
    <col min="11263" max="11264" width="9.125" style="2" customWidth="1"/>
    <col min="11265" max="11265" width="9" style="2" customWidth="1"/>
    <col min="11266" max="11266" width="7.125" style="2" customWidth="1"/>
    <col min="11267" max="11515" width="9" style="2"/>
    <col min="11516" max="11516" width="5.125" style="2" customWidth="1"/>
    <col min="11517" max="11517" width="43" style="2" customWidth="1"/>
    <col min="11518" max="11518" width="0" style="2" hidden="1" customWidth="1"/>
    <col min="11519" max="11520" width="9.125" style="2" customWidth="1"/>
    <col min="11521" max="11521" width="9" style="2" customWidth="1"/>
    <col min="11522" max="11522" width="7.125" style="2" customWidth="1"/>
    <col min="11523" max="11771" width="9" style="2"/>
    <col min="11772" max="11772" width="5.125" style="2" customWidth="1"/>
    <col min="11773" max="11773" width="43" style="2" customWidth="1"/>
    <col min="11774" max="11774" width="0" style="2" hidden="1" customWidth="1"/>
    <col min="11775" max="11776" width="9.125" style="2" customWidth="1"/>
    <col min="11777" max="11777" width="9" style="2" customWidth="1"/>
    <col min="11778" max="11778" width="7.125" style="2" customWidth="1"/>
    <col min="11779" max="12027" width="9" style="2"/>
    <col min="12028" max="12028" width="5.125" style="2" customWidth="1"/>
    <col min="12029" max="12029" width="43" style="2" customWidth="1"/>
    <col min="12030" max="12030" width="0" style="2" hidden="1" customWidth="1"/>
    <col min="12031" max="12032" width="9.125" style="2" customWidth="1"/>
    <col min="12033" max="12033" width="9" style="2" customWidth="1"/>
    <col min="12034" max="12034" width="7.125" style="2" customWidth="1"/>
    <col min="12035" max="12283" width="9" style="2"/>
    <col min="12284" max="12284" width="5.125" style="2" customWidth="1"/>
    <col min="12285" max="12285" width="43" style="2" customWidth="1"/>
    <col min="12286" max="12286" width="0" style="2" hidden="1" customWidth="1"/>
    <col min="12287" max="12288" width="9.125" style="2" customWidth="1"/>
    <col min="12289" max="12289" width="9" style="2" customWidth="1"/>
    <col min="12290" max="12290" width="7.125" style="2" customWidth="1"/>
    <col min="12291" max="12539" width="9" style="2"/>
    <col min="12540" max="12540" width="5.125" style="2" customWidth="1"/>
    <col min="12541" max="12541" width="43" style="2" customWidth="1"/>
    <col min="12542" max="12542" width="0" style="2" hidden="1" customWidth="1"/>
    <col min="12543" max="12544" width="9.125" style="2" customWidth="1"/>
    <col min="12545" max="12545" width="9" style="2" customWidth="1"/>
    <col min="12546" max="12546" width="7.125" style="2" customWidth="1"/>
    <col min="12547" max="12795" width="9" style="2"/>
    <col min="12796" max="12796" width="5.125" style="2" customWidth="1"/>
    <col min="12797" max="12797" width="43" style="2" customWidth="1"/>
    <col min="12798" max="12798" width="0" style="2" hidden="1" customWidth="1"/>
    <col min="12799" max="12800" width="9.125" style="2" customWidth="1"/>
    <col min="12801" max="12801" width="9" style="2" customWidth="1"/>
    <col min="12802" max="12802" width="7.125" style="2" customWidth="1"/>
    <col min="12803" max="13051" width="9" style="2"/>
    <col min="13052" max="13052" width="5.125" style="2" customWidth="1"/>
    <col min="13053" max="13053" width="43" style="2" customWidth="1"/>
    <col min="13054" max="13054" width="0" style="2" hidden="1" customWidth="1"/>
    <col min="13055" max="13056" width="9.125" style="2" customWidth="1"/>
    <col min="13057" max="13057" width="9" style="2" customWidth="1"/>
    <col min="13058" max="13058" width="7.125" style="2" customWidth="1"/>
    <col min="13059" max="13307" width="9" style="2"/>
    <col min="13308" max="13308" width="5.125" style="2" customWidth="1"/>
    <col min="13309" max="13309" width="43" style="2" customWidth="1"/>
    <col min="13310" max="13310" width="0" style="2" hidden="1" customWidth="1"/>
    <col min="13311" max="13312" width="9.125" style="2" customWidth="1"/>
    <col min="13313" max="13313" width="9" style="2" customWidth="1"/>
    <col min="13314" max="13314" width="7.125" style="2" customWidth="1"/>
    <col min="13315" max="13563" width="9" style="2"/>
    <col min="13564" max="13564" width="5.125" style="2" customWidth="1"/>
    <col min="13565" max="13565" width="43" style="2" customWidth="1"/>
    <col min="13566" max="13566" width="0" style="2" hidden="1" customWidth="1"/>
    <col min="13567" max="13568" width="9.125" style="2" customWidth="1"/>
    <col min="13569" max="13569" width="9" style="2" customWidth="1"/>
    <col min="13570" max="13570" width="7.125" style="2" customWidth="1"/>
    <col min="13571" max="13819" width="9" style="2"/>
    <col min="13820" max="13820" width="5.125" style="2" customWidth="1"/>
    <col min="13821" max="13821" width="43" style="2" customWidth="1"/>
    <col min="13822" max="13822" width="0" style="2" hidden="1" customWidth="1"/>
    <col min="13823" max="13824" width="9.125" style="2" customWidth="1"/>
    <col min="13825" max="13825" width="9" style="2" customWidth="1"/>
    <col min="13826" max="13826" width="7.125" style="2" customWidth="1"/>
    <col min="13827" max="14075" width="9" style="2"/>
    <col min="14076" max="14076" width="5.125" style="2" customWidth="1"/>
    <col min="14077" max="14077" width="43" style="2" customWidth="1"/>
    <col min="14078" max="14078" width="0" style="2" hidden="1" customWidth="1"/>
    <col min="14079" max="14080" width="9.125" style="2" customWidth="1"/>
    <col min="14081" max="14081" width="9" style="2" customWidth="1"/>
    <col min="14082" max="14082" width="7.125" style="2" customWidth="1"/>
    <col min="14083" max="14331" width="9" style="2"/>
    <col min="14332" max="14332" width="5.125" style="2" customWidth="1"/>
    <col min="14333" max="14333" width="43" style="2" customWidth="1"/>
    <col min="14334" max="14334" width="0" style="2" hidden="1" customWidth="1"/>
    <col min="14335" max="14336" width="9.125" style="2" customWidth="1"/>
    <col min="14337" max="14337" width="9" style="2" customWidth="1"/>
    <col min="14338" max="14338" width="7.125" style="2" customWidth="1"/>
    <col min="14339" max="14587" width="9" style="2"/>
    <col min="14588" max="14588" width="5.125" style="2" customWidth="1"/>
    <col min="14589" max="14589" width="43" style="2" customWidth="1"/>
    <col min="14590" max="14590" width="0" style="2" hidden="1" customWidth="1"/>
    <col min="14591" max="14592" width="9.125" style="2" customWidth="1"/>
    <col min="14593" max="14593" width="9" style="2" customWidth="1"/>
    <col min="14594" max="14594" width="7.125" style="2" customWidth="1"/>
    <col min="14595" max="14843" width="9" style="2"/>
    <col min="14844" max="14844" width="5.125" style="2" customWidth="1"/>
    <col min="14845" max="14845" width="43" style="2" customWidth="1"/>
    <col min="14846" max="14846" width="0" style="2" hidden="1" customWidth="1"/>
    <col min="14847" max="14848" width="9.125" style="2" customWidth="1"/>
    <col min="14849" max="14849" width="9" style="2" customWidth="1"/>
    <col min="14850" max="14850" width="7.125" style="2" customWidth="1"/>
    <col min="14851" max="15099" width="9" style="2"/>
    <col min="15100" max="15100" width="5.125" style="2" customWidth="1"/>
    <col min="15101" max="15101" width="43" style="2" customWidth="1"/>
    <col min="15102" max="15102" width="0" style="2" hidden="1" customWidth="1"/>
    <col min="15103" max="15104" width="9.125" style="2" customWidth="1"/>
    <col min="15105" max="15105" width="9" style="2" customWidth="1"/>
    <col min="15106" max="15106" width="7.125" style="2" customWidth="1"/>
    <col min="15107" max="15355" width="9" style="2"/>
    <col min="15356" max="15356" width="5.125" style="2" customWidth="1"/>
    <col min="15357" max="15357" width="43" style="2" customWidth="1"/>
    <col min="15358" max="15358" width="0" style="2" hidden="1" customWidth="1"/>
    <col min="15359" max="15360" width="9.125" style="2" customWidth="1"/>
    <col min="15361" max="15361" width="9" style="2" customWidth="1"/>
    <col min="15362" max="15362" width="7.125" style="2" customWidth="1"/>
    <col min="15363" max="15611" width="9" style="2"/>
    <col min="15612" max="15612" width="5.125" style="2" customWidth="1"/>
    <col min="15613" max="15613" width="43" style="2" customWidth="1"/>
    <col min="15614" max="15614" width="0" style="2" hidden="1" customWidth="1"/>
    <col min="15615" max="15616" width="9.125" style="2" customWidth="1"/>
    <col min="15617" max="15617" width="9" style="2" customWidth="1"/>
    <col min="15618" max="15618" width="7.125" style="2" customWidth="1"/>
    <col min="15619" max="15867" width="9" style="2"/>
    <col min="15868" max="15868" width="5.125" style="2" customWidth="1"/>
    <col min="15869" max="15869" width="43" style="2" customWidth="1"/>
    <col min="15870" max="15870" width="0" style="2" hidden="1" customWidth="1"/>
    <col min="15871" max="15872" width="9.125" style="2" customWidth="1"/>
    <col min="15873" max="15873" width="9" style="2" customWidth="1"/>
    <col min="15874" max="15874" width="7.125" style="2" customWidth="1"/>
    <col min="15875" max="16123" width="9" style="2"/>
    <col min="16124" max="16124" width="5.125" style="2" customWidth="1"/>
    <col min="16125" max="16125" width="43" style="2" customWidth="1"/>
    <col min="16126" max="16126" width="0" style="2" hidden="1" customWidth="1"/>
    <col min="16127" max="16128" width="9.125" style="2" customWidth="1"/>
    <col min="16129" max="16129" width="9" style="2" customWidth="1"/>
    <col min="16130" max="16130" width="7.125" style="2" customWidth="1"/>
    <col min="16131" max="16384" width="9" style="2"/>
  </cols>
  <sheetData>
    <row r="1" spans="1:5" s="10" customFormat="1" ht="21" customHeight="1">
      <c r="A1" s="32" t="s">
        <v>4</v>
      </c>
      <c r="B1" s="12"/>
      <c r="C1" s="34" t="s">
        <v>73</v>
      </c>
    </row>
    <row r="2" spans="1:5" s="10" customFormat="1" ht="17.25" customHeight="1">
      <c r="A2" s="33" t="s">
        <v>75</v>
      </c>
      <c r="B2" s="12"/>
      <c r="C2" s="15"/>
    </row>
    <row r="3" spans="1:5" s="10" customFormat="1" ht="6" customHeight="1">
      <c r="A3" s="33"/>
      <c r="B3" s="12"/>
      <c r="C3" s="15"/>
    </row>
    <row r="4" spans="1:5" s="11" customFormat="1" ht="21" customHeight="1">
      <c r="A4" s="55" t="s">
        <v>30</v>
      </c>
      <c r="B4" s="55"/>
      <c r="C4" s="55"/>
      <c r="D4"/>
      <c r="E4"/>
    </row>
    <row r="5" spans="1:5" s="11" customFormat="1" ht="19.5" customHeight="1">
      <c r="A5" s="54" t="s">
        <v>74</v>
      </c>
      <c r="B5" s="54"/>
      <c r="C5" s="54"/>
      <c r="D5" s="14"/>
      <c r="E5" s="14"/>
    </row>
    <row r="6" spans="1:5" ht="18" customHeight="1">
      <c r="A6"/>
      <c r="B6"/>
      <c r="C6" s="13" t="s">
        <v>5</v>
      </c>
      <c r="D6"/>
      <c r="E6"/>
    </row>
    <row r="7" spans="1:5" s="5" customFormat="1" ht="21.95" customHeight="1">
      <c r="A7" s="56" t="s">
        <v>6</v>
      </c>
      <c r="B7" s="57" t="s">
        <v>28</v>
      </c>
      <c r="C7" s="57" t="s">
        <v>29</v>
      </c>
      <c r="D7"/>
      <c r="E7"/>
    </row>
    <row r="8" spans="1:5" s="6" customFormat="1" ht="21.95" customHeight="1">
      <c r="A8" s="56"/>
      <c r="B8" s="57"/>
      <c r="C8" s="57"/>
      <c r="D8"/>
      <c r="E8"/>
    </row>
    <row r="9" spans="1:5" s="6" customFormat="1" ht="21.95" customHeight="1">
      <c r="A9" s="35"/>
      <c r="B9" s="28" t="s">
        <v>21</v>
      </c>
      <c r="C9" s="16">
        <v>9171417</v>
      </c>
      <c r="D9"/>
      <c r="E9"/>
    </row>
    <row r="10" spans="1:5" s="6" customFormat="1" ht="21.95" customHeight="1">
      <c r="A10" s="36" t="s">
        <v>0</v>
      </c>
      <c r="B10" s="29" t="s">
        <v>64</v>
      </c>
      <c r="C10" s="17">
        <v>5287458</v>
      </c>
      <c r="D10"/>
      <c r="E10"/>
    </row>
    <row r="11" spans="1:5" s="7" customFormat="1" ht="21.95" customHeight="1">
      <c r="A11" s="37" t="s">
        <v>1</v>
      </c>
      <c r="B11" s="21" t="s">
        <v>65</v>
      </c>
      <c r="C11" s="38">
        <v>3883959</v>
      </c>
      <c r="D11"/>
      <c r="E11"/>
    </row>
    <row r="12" spans="1:5" s="7" customFormat="1" ht="16.5">
      <c r="A12" s="37"/>
      <c r="B12" s="30" t="s">
        <v>9</v>
      </c>
      <c r="C12" s="38"/>
      <c r="D12"/>
      <c r="E12"/>
    </row>
    <row r="13" spans="1:5" s="7" customFormat="1" ht="21" customHeight="1">
      <c r="A13" s="36" t="s">
        <v>7</v>
      </c>
      <c r="B13" s="22" t="s">
        <v>31</v>
      </c>
      <c r="C13" s="39">
        <v>825000</v>
      </c>
      <c r="D13"/>
      <c r="E13"/>
    </row>
    <row r="14" spans="1:5" s="7" customFormat="1" ht="21" customHeight="1">
      <c r="A14" s="40">
        <v>1</v>
      </c>
      <c r="B14" s="18" t="s">
        <v>67</v>
      </c>
      <c r="C14" s="41">
        <v>806800</v>
      </c>
      <c r="D14"/>
      <c r="E14"/>
    </row>
    <row r="15" spans="1:5" s="8" customFormat="1" ht="16.5">
      <c r="A15" s="42"/>
      <c r="B15" s="20" t="s">
        <v>9</v>
      </c>
      <c r="C15" s="43"/>
      <c r="D15"/>
      <c r="E15"/>
    </row>
    <row r="16" spans="1:5" s="7" customFormat="1" ht="18.75" customHeight="1">
      <c r="A16" s="44" t="s">
        <v>22</v>
      </c>
      <c r="B16" s="18" t="str">
        <f>'[1]17'!B13</f>
        <v>Chi giáo dục - đào tạo và dạy nghề</v>
      </c>
      <c r="C16" s="43"/>
      <c r="D16"/>
      <c r="E16"/>
    </row>
    <row r="17" spans="1:5" s="4" customFormat="1" ht="20.100000000000001" customHeight="1">
      <c r="A17" s="44" t="s">
        <v>22</v>
      </c>
      <c r="B17" s="18" t="str">
        <f>'[1]17'!B14</f>
        <v>Chi khoa học và công nghệ</v>
      </c>
      <c r="C17" s="41"/>
      <c r="D17"/>
      <c r="E17"/>
    </row>
    <row r="18" spans="1:5" s="4" customFormat="1" ht="16.5">
      <c r="A18" s="44"/>
      <c r="B18" s="20" t="str">
        <f>'[1]17'!B15</f>
        <v>Trong đó: Chia theo nguồn vốn</v>
      </c>
      <c r="C18" s="45"/>
      <c r="D18"/>
      <c r="E18"/>
    </row>
    <row r="19" spans="1:5" s="4" customFormat="1" ht="20.100000000000001" customHeight="1">
      <c r="A19" s="44" t="s">
        <v>22</v>
      </c>
      <c r="B19" s="18" t="str">
        <f>'[1]17'!B16</f>
        <v>Chi đầu tư từ nguồn thu tiền sử dụng đất</v>
      </c>
      <c r="C19" s="19">
        <v>377000</v>
      </c>
      <c r="D19"/>
      <c r="E19"/>
    </row>
    <row r="20" spans="1:5" s="4" customFormat="1" ht="20.100000000000001" customHeight="1">
      <c r="A20" s="44" t="s">
        <v>22</v>
      </c>
      <c r="B20" s="18" t="str">
        <f>'[1]17'!B17</f>
        <v>Chi đầu tư từ nguồn thu xổ số kiến thiết</v>
      </c>
      <c r="C20" s="19">
        <v>13000</v>
      </c>
      <c r="D20"/>
      <c r="E20"/>
    </row>
    <row r="21" spans="1:5" s="4" customFormat="1" ht="47.25">
      <c r="A21" s="42">
        <v>2</v>
      </c>
      <c r="B21" s="18" t="str">
        <f>'[1]17'!B18</f>
        <v>Chi đầu tư và hỗ trợ vốn cho các doanh nghiệp cung cấp sản phẩm, dịch vụ công ích do Nhà nước đặt hàng, các tổ chức kinh tế, các tổ chức tài chính của địa phương theo quy định của pháp luật</v>
      </c>
      <c r="C21" s="46">
        <v>18200</v>
      </c>
      <c r="D21"/>
      <c r="E21"/>
    </row>
    <row r="22" spans="1:5" s="4" customFormat="1" ht="20.100000000000001" customHeight="1">
      <c r="A22" s="47">
        <v>3</v>
      </c>
      <c r="B22" s="18" t="str">
        <f>'[1]17'!B19</f>
        <v>Chi đầu tư phát triển khác</v>
      </c>
      <c r="C22" s="45"/>
      <c r="D22"/>
      <c r="E22"/>
    </row>
    <row r="23" spans="1:5" s="4" customFormat="1" ht="20.100000000000001" customHeight="1">
      <c r="A23" s="36" t="s">
        <v>8</v>
      </c>
      <c r="B23" s="22" t="s">
        <v>2</v>
      </c>
      <c r="C23" s="39">
        <v>2278915</v>
      </c>
      <c r="D23"/>
      <c r="E23"/>
    </row>
    <row r="24" spans="1:5" s="4" customFormat="1" ht="18.75" customHeight="1">
      <c r="A24" s="36"/>
      <c r="B24" s="31" t="s">
        <v>9</v>
      </c>
      <c r="C24" s="39"/>
      <c r="D24"/>
      <c r="E24"/>
    </row>
    <row r="25" spans="1:5" s="7" customFormat="1" ht="19.5" hidden="1" customHeight="1">
      <c r="A25" s="42">
        <v>1</v>
      </c>
      <c r="B25" s="23" t="s">
        <v>32</v>
      </c>
      <c r="C25" s="43">
        <v>138610</v>
      </c>
      <c r="D25"/>
      <c r="E25"/>
    </row>
    <row r="26" spans="1:5" s="7" customFormat="1" ht="19.5" hidden="1" customHeight="1">
      <c r="A26" s="42">
        <v>2</v>
      </c>
      <c r="B26" s="23" t="s">
        <v>33</v>
      </c>
      <c r="C26" s="43">
        <v>54812</v>
      </c>
      <c r="D26"/>
      <c r="E26"/>
    </row>
    <row r="27" spans="1:5" s="7" customFormat="1" ht="19.5" customHeight="1">
      <c r="A27" s="42">
        <v>1</v>
      </c>
      <c r="B27" s="23" t="s">
        <v>34</v>
      </c>
      <c r="C27" s="43">
        <v>459063</v>
      </c>
      <c r="D27"/>
      <c r="E27"/>
    </row>
    <row r="28" spans="1:5" s="9" customFormat="1" ht="19.5" hidden="1" customHeight="1">
      <c r="A28" s="42" t="s">
        <v>11</v>
      </c>
      <c r="B28" s="23" t="s">
        <v>35</v>
      </c>
      <c r="C28" s="43">
        <v>354397</v>
      </c>
      <c r="D28"/>
      <c r="E28"/>
    </row>
    <row r="29" spans="1:5" ht="19.5" hidden="1" customHeight="1">
      <c r="A29" s="42" t="s">
        <v>12</v>
      </c>
      <c r="B29" s="23" t="s">
        <v>36</v>
      </c>
      <c r="C29" s="43">
        <v>104666</v>
      </c>
      <c r="D29"/>
      <c r="E29"/>
    </row>
    <row r="30" spans="1:5" ht="20.100000000000001" customHeight="1">
      <c r="A30" s="42">
        <v>2</v>
      </c>
      <c r="B30" s="23" t="s">
        <v>26</v>
      </c>
      <c r="C30" s="43">
        <v>30101</v>
      </c>
      <c r="D30"/>
      <c r="E30"/>
    </row>
    <row r="31" spans="1:5" ht="20.100000000000001" customHeight="1">
      <c r="A31" s="42">
        <v>3</v>
      </c>
      <c r="B31" s="23" t="s">
        <v>37</v>
      </c>
      <c r="C31" s="43">
        <v>387079</v>
      </c>
      <c r="D31"/>
      <c r="E31"/>
    </row>
    <row r="32" spans="1:5" ht="20.100000000000001" customHeight="1">
      <c r="A32" s="42">
        <v>4</v>
      </c>
      <c r="B32" s="23" t="s">
        <v>38</v>
      </c>
      <c r="C32" s="43">
        <v>66085</v>
      </c>
    </row>
    <row r="33" spans="1:3" ht="20.100000000000001" customHeight="1">
      <c r="A33" s="42">
        <v>5</v>
      </c>
      <c r="B33" s="23" t="s">
        <v>39</v>
      </c>
      <c r="C33" s="48">
        <v>31527</v>
      </c>
    </row>
    <row r="34" spans="1:3" ht="20.100000000000001" customHeight="1">
      <c r="A34" s="42">
        <v>6</v>
      </c>
      <c r="B34" s="23" t="s">
        <v>40</v>
      </c>
      <c r="C34" s="43">
        <v>125356</v>
      </c>
    </row>
    <row r="35" spans="1:3" ht="20.100000000000001" customHeight="1">
      <c r="A35" s="42">
        <v>7</v>
      </c>
      <c r="B35" s="23" t="s">
        <v>41</v>
      </c>
      <c r="C35" s="48">
        <v>40578</v>
      </c>
    </row>
    <row r="36" spans="1:3" ht="18.75" customHeight="1">
      <c r="A36" s="42">
        <v>8</v>
      </c>
      <c r="B36" s="23" t="s">
        <v>42</v>
      </c>
      <c r="C36" s="43">
        <v>417654</v>
      </c>
    </row>
    <row r="37" spans="1:3" ht="19.5" hidden="1" customHeight="1">
      <c r="A37" s="42" t="s">
        <v>68</v>
      </c>
      <c r="B37" s="23" t="s">
        <v>10</v>
      </c>
      <c r="C37" s="43">
        <v>95558</v>
      </c>
    </row>
    <row r="38" spans="1:3" ht="19.5" hidden="1" customHeight="1">
      <c r="A38" s="42">
        <v>4</v>
      </c>
      <c r="B38" s="23" t="s">
        <v>43</v>
      </c>
      <c r="C38" s="43">
        <v>263549</v>
      </c>
    </row>
    <row r="39" spans="1:3" ht="19.5" hidden="1" customHeight="1">
      <c r="A39" s="42">
        <v>4</v>
      </c>
      <c r="B39" s="24" t="s">
        <v>44</v>
      </c>
      <c r="C39" s="49">
        <v>150000</v>
      </c>
    </row>
    <row r="40" spans="1:3" ht="19.5" hidden="1" customHeight="1">
      <c r="A40" s="42" t="s">
        <v>69</v>
      </c>
      <c r="B40" s="23" t="s">
        <v>45</v>
      </c>
      <c r="C40" s="43"/>
    </row>
    <row r="41" spans="1:3" ht="19.5" hidden="1" customHeight="1">
      <c r="A41" s="42" t="s">
        <v>70</v>
      </c>
      <c r="B41" s="25" t="s">
        <v>23</v>
      </c>
      <c r="C41" s="43">
        <v>15820</v>
      </c>
    </row>
    <row r="42" spans="1:3" ht="19.5" hidden="1" customHeight="1">
      <c r="A42" s="42">
        <v>5</v>
      </c>
      <c r="B42" s="25" t="s">
        <v>24</v>
      </c>
      <c r="C42" s="43">
        <v>3906</v>
      </c>
    </row>
    <row r="43" spans="1:3" ht="19.5" hidden="1" customHeight="1">
      <c r="A43" s="42">
        <v>5</v>
      </c>
      <c r="B43" s="25" t="s">
        <v>25</v>
      </c>
      <c r="C43" s="43">
        <v>14261</v>
      </c>
    </row>
    <row r="44" spans="1:3" ht="19.5" hidden="1" customHeight="1">
      <c r="A44" s="42" t="s">
        <v>71</v>
      </c>
      <c r="B44" s="23" t="s">
        <v>46</v>
      </c>
      <c r="C44" s="48">
        <v>24560</v>
      </c>
    </row>
    <row r="45" spans="1:3" ht="19.5" customHeight="1">
      <c r="A45" s="42">
        <v>9</v>
      </c>
      <c r="B45" s="23" t="s">
        <v>47</v>
      </c>
      <c r="C45" s="43">
        <v>478565</v>
      </c>
    </row>
    <row r="46" spans="1:3" ht="19.5" hidden="1" customHeight="1">
      <c r="A46" s="42">
        <v>6</v>
      </c>
      <c r="B46" s="23" t="s">
        <v>48</v>
      </c>
      <c r="C46" s="43">
        <v>279745</v>
      </c>
    </row>
    <row r="47" spans="1:3" ht="19.5" hidden="1" customHeight="1">
      <c r="A47" s="42">
        <v>6</v>
      </c>
      <c r="B47" s="23" t="s">
        <v>49</v>
      </c>
      <c r="C47" s="43">
        <v>154711</v>
      </c>
    </row>
    <row r="48" spans="1:3" ht="19.5" hidden="1" customHeight="1">
      <c r="A48" s="42" t="s">
        <v>72</v>
      </c>
      <c r="B48" s="23" t="s">
        <v>50</v>
      </c>
      <c r="C48" s="43">
        <v>44109</v>
      </c>
    </row>
    <row r="49" spans="1:3" ht="20.100000000000001" customHeight="1">
      <c r="A49" s="42">
        <v>10</v>
      </c>
      <c r="B49" s="23" t="s">
        <v>51</v>
      </c>
      <c r="C49" s="43">
        <v>24485</v>
      </c>
    </row>
    <row r="50" spans="1:3" ht="20.100000000000001" customHeight="1">
      <c r="A50" s="42">
        <v>11</v>
      </c>
      <c r="B50" s="23" t="s">
        <v>52</v>
      </c>
      <c r="C50" s="43">
        <v>25000</v>
      </c>
    </row>
    <row r="51" spans="1:3" ht="19.5" hidden="1" customHeight="1">
      <c r="A51" s="50">
        <v>14</v>
      </c>
      <c r="B51" s="23" t="s">
        <v>53</v>
      </c>
      <c r="C51" s="43"/>
    </row>
    <row r="52" spans="1:3" ht="33.75" hidden="1" customHeight="1">
      <c r="A52" s="50">
        <v>15</v>
      </c>
      <c r="B52" s="26" t="s">
        <v>54</v>
      </c>
      <c r="C52" s="43"/>
    </row>
    <row r="53" spans="1:3" ht="32.25" customHeight="1">
      <c r="A53" s="36" t="s">
        <v>13</v>
      </c>
      <c r="B53" s="27" t="s">
        <v>66</v>
      </c>
      <c r="C53" s="39">
        <v>7050</v>
      </c>
    </row>
    <row r="54" spans="1:3" ht="20.100000000000001" customHeight="1">
      <c r="A54" s="36" t="s">
        <v>14</v>
      </c>
      <c r="B54" s="27" t="s">
        <v>55</v>
      </c>
      <c r="C54" s="39">
        <v>61442</v>
      </c>
    </row>
    <row r="55" spans="1:3" ht="20.100000000000001" customHeight="1">
      <c r="A55" s="36" t="s">
        <v>14</v>
      </c>
      <c r="B55" s="27" t="s">
        <v>56</v>
      </c>
      <c r="C55" s="39">
        <v>1000</v>
      </c>
    </row>
    <row r="56" spans="1:3" ht="20.100000000000001" customHeight="1">
      <c r="A56" s="36" t="s">
        <v>15</v>
      </c>
      <c r="B56" s="27" t="s">
        <v>3</v>
      </c>
      <c r="C56" s="39">
        <v>81000</v>
      </c>
    </row>
    <row r="57" spans="1:3" ht="20.100000000000001" customHeight="1">
      <c r="A57" s="36" t="s">
        <v>16</v>
      </c>
      <c r="B57" s="27" t="s">
        <v>57</v>
      </c>
      <c r="C57" s="39">
        <v>37800</v>
      </c>
    </row>
    <row r="58" spans="1:3" ht="20.100000000000001" customHeight="1">
      <c r="A58" s="36" t="s">
        <v>17</v>
      </c>
      <c r="B58" s="27" t="s">
        <v>58</v>
      </c>
      <c r="C58" s="39">
        <v>19000</v>
      </c>
    </row>
    <row r="59" spans="1:3" ht="20.100000000000001" customHeight="1">
      <c r="A59" s="36" t="s">
        <v>18</v>
      </c>
      <c r="B59" s="27" t="s">
        <v>59</v>
      </c>
      <c r="C59" s="39">
        <v>30000</v>
      </c>
    </row>
    <row r="60" spans="1:3" ht="35.25" customHeight="1">
      <c r="A60" s="36" t="s">
        <v>1</v>
      </c>
      <c r="B60" s="27" t="s">
        <v>60</v>
      </c>
      <c r="C60" s="39">
        <v>192950</v>
      </c>
    </row>
    <row r="61" spans="1:3" ht="36.75" customHeight="1">
      <c r="A61" s="36" t="s">
        <v>20</v>
      </c>
      <c r="B61" s="27" t="s">
        <v>63</v>
      </c>
      <c r="C61" s="39">
        <v>197950</v>
      </c>
    </row>
    <row r="62" spans="1:3" ht="36.75" customHeight="1">
      <c r="A62" s="36" t="s">
        <v>19</v>
      </c>
      <c r="B62" s="27" t="s">
        <v>61</v>
      </c>
      <c r="C62" s="39">
        <v>3223412.8</v>
      </c>
    </row>
    <row r="63" spans="1:3" ht="20.100000000000001" customHeight="1">
      <c r="A63" s="42">
        <v>1</v>
      </c>
      <c r="B63" s="23" t="s">
        <v>27</v>
      </c>
      <c r="C63" s="43">
        <v>3124712.8</v>
      </c>
    </row>
    <row r="64" spans="1:3" ht="20.100000000000001" customHeight="1">
      <c r="A64" s="51">
        <v>2</v>
      </c>
      <c r="B64" s="52" t="s">
        <v>62</v>
      </c>
      <c r="C64" s="53">
        <v>98700</v>
      </c>
    </row>
  </sheetData>
  <mergeCells count="5">
    <mergeCell ref="A4:C4"/>
    <mergeCell ref="A5:C5"/>
    <mergeCell ref="A7:A8"/>
    <mergeCell ref="B7:B8"/>
    <mergeCell ref="C7:C8"/>
  </mergeCells>
  <pageMargins left="0.82677165354330717" right="0.55118110236220474" top="0.55118110236220474" bottom="0.53" header="0" footer="0.31496062992125984"/>
  <pageSetup paperSize="9" orientation="portrait" r:id="rId1"/>
  <headerFooter>
    <oddFooter>&amp;C1/&amp;P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46C757-0372-4561-88FC-3D31B6E3A0AB}"/>
</file>

<file path=customXml/itemProps2.xml><?xml version="1.0" encoding="utf-8"?>
<ds:datastoreItem xmlns:ds="http://schemas.openxmlformats.org/officeDocument/2006/customXml" ds:itemID="{01935B51-1DD3-41C2-A57D-BEADB9430407}"/>
</file>

<file path=customXml/itemProps3.xml><?xml version="1.0" encoding="utf-8"?>
<ds:datastoreItem xmlns:ds="http://schemas.openxmlformats.org/officeDocument/2006/customXml" ds:itemID="{B7C6B3A4-2D86-413E-9F0E-63289D1438B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DT-2019-N-B50-TT343-33</vt:lpstr>
      <vt:lpstr>'DT-2019-N-B50-TT343-33'!Print_Titles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2020-06-10T09:11:45Z</dcterms:modified>
</cp:coreProperties>
</file>