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.thi.thanh.huyen\Dropbox\PAPI2016\PAPI2016_PrepForLaunch\Website\"/>
    </mc:Choice>
  </mc:AlternateContent>
  <bookViews>
    <workbookView xWindow="0" yWindow="45" windowWidth="18990" windowHeight="7590" activeTab="5"/>
  </bookViews>
  <sheets>
    <sheet name="2011_PAPI" sheetId="4" r:id="rId1"/>
    <sheet name="2012_PAPI" sheetId="1" r:id="rId2"/>
    <sheet name="2013_PAPI" sheetId="6" r:id="rId3"/>
    <sheet name="2014_PAPI" sheetId="7" r:id="rId4"/>
    <sheet name="2015_PAPI" sheetId="10" r:id="rId5"/>
    <sheet name="2016_PAPI" sheetId="11" r:id="rId6"/>
  </sheets>
  <definedNames>
    <definedName name="_xlnm._FilterDatabase" localSheetId="2" hidden="1">'2013_PAPI'!#REF!</definedName>
    <definedName name="_xlnm._FilterDatabase" localSheetId="3" hidden="1">'2014_PAPI'!#REF!</definedName>
  </definedNames>
  <calcPr calcId="171027"/>
</workbook>
</file>

<file path=xl/calcChain.xml><?xml version="1.0" encoding="utf-8"?>
<calcChain xmlns="http://schemas.openxmlformats.org/spreadsheetml/2006/main">
  <c r="AE66" i="11" l="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3" i="4"/>
  <c r="D66" i="6"/>
  <c r="AF66" i="6" s="1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AF66" i="7" s="1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F66" i="1" s="1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AF66" i="4" s="1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D66" i="10"/>
  <c r="AF66" i="10" s="1"/>
  <c r="AF66" i="11" l="1"/>
</calcChain>
</file>

<file path=xl/sharedStrings.xml><?xml version="1.0" encoding="utf-8"?>
<sst xmlns="http://schemas.openxmlformats.org/spreadsheetml/2006/main" count="1152" uniqueCount="188">
  <si>
    <t>Ha Noi</t>
  </si>
  <si>
    <t>Ha Giang</t>
  </si>
  <si>
    <t>Cao Bang</t>
  </si>
  <si>
    <t>Bac Kan</t>
  </si>
  <si>
    <t>Tuyen Quang</t>
  </si>
  <si>
    <t>Lao Cai</t>
  </si>
  <si>
    <t>Dien Bien</t>
  </si>
  <si>
    <t>Lai Chau</t>
  </si>
  <si>
    <t>Son La</t>
  </si>
  <si>
    <t>Yen Bai</t>
  </si>
  <si>
    <t>Hoa Binh</t>
  </si>
  <si>
    <t>Thai Nguyen</t>
  </si>
  <si>
    <t>Lang Son</t>
  </si>
  <si>
    <t>Quang Ninh</t>
  </si>
  <si>
    <t>Bac Giang</t>
  </si>
  <si>
    <t>Phu Tho</t>
  </si>
  <si>
    <t>Vinh Phuc</t>
  </si>
  <si>
    <t>Bac Ninh</t>
  </si>
  <si>
    <t>Hai Duong</t>
  </si>
  <si>
    <t>Hai Phong</t>
  </si>
  <si>
    <t>Hung Yen</t>
  </si>
  <si>
    <t>Thai Binh</t>
  </si>
  <si>
    <t>Ha Nam</t>
  </si>
  <si>
    <t>Nam Dinh</t>
  </si>
  <si>
    <t>Ninh Binh</t>
  </si>
  <si>
    <t>Thanh Hoa</t>
  </si>
  <si>
    <t>Nghe An</t>
  </si>
  <si>
    <t>Ha Tinh</t>
  </si>
  <si>
    <t>Quang Binh</t>
  </si>
  <si>
    <t>Quang Tri</t>
  </si>
  <si>
    <t>Da Nang</t>
  </si>
  <si>
    <t>Quang Nam</t>
  </si>
  <si>
    <t>Quang Ngai</t>
  </si>
  <si>
    <t>Binh Dinh</t>
  </si>
  <si>
    <t>Phu Yen</t>
  </si>
  <si>
    <t>Khanh Hoa</t>
  </si>
  <si>
    <t>Ninh Thuan</t>
  </si>
  <si>
    <t>Binh Thuan</t>
  </si>
  <si>
    <t>Kon Tum</t>
  </si>
  <si>
    <t>Gia Lai</t>
  </si>
  <si>
    <t>Dak Lak</t>
  </si>
  <si>
    <t>Dak Nong</t>
  </si>
  <si>
    <t>Lam Dong</t>
  </si>
  <si>
    <t>Binh Phuoc</t>
  </si>
  <si>
    <t>Tay Ninh</t>
  </si>
  <si>
    <t>Binh Duong</t>
  </si>
  <si>
    <t>Dong Nai</t>
  </si>
  <si>
    <t>Long An</t>
  </si>
  <si>
    <t>Tien Giang</t>
  </si>
  <si>
    <t>Ben Tre</t>
  </si>
  <si>
    <t>Tra Vinh</t>
  </si>
  <si>
    <t>Vinh Long</t>
  </si>
  <si>
    <t>Dong Thap</t>
  </si>
  <si>
    <t>An Giang</t>
  </si>
  <si>
    <t>Kien Giang</t>
  </si>
  <si>
    <t>Can Tho</t>
  </si>
  <si>
    <t>Hau Giang</t>
  </si>
  <si>
    <t>Soc Trang</t>
  </si>
  <si>
    <t>Bac Lieu</t>
  </si>
  <si>
    <t>Ca Mau</t>
  </si>
  <si>
    <t>Civic Knowledge</t>
  </si>
  <si>
    <t>Voluntary Contributions</t>
  </si>
  <si>
    <t>Transparency</t>
  </si>
  <si>
    <t>Control of Corruption</t>
  </si>
  <si>
    <t>Public Administrative Procedures</t>
  </si>
  <si>
    <t>Public Service Delivery</t>
  </si>
  <si>
    <t>Participation at Local Levels</t>
  </si>
  <si>
    <t>Poverty Lists</t>
  </si>
  <si>
    <t>Limits on Public Sector Corruption</t>
  </si>
  <si>
    <t>Equity in Employment</t>
  </si>
  <si>
    <t>Certification Procedures</t>
  </si>
  <si>
    <t>Construction Permits</t>
  </si>
  <si>
    <t>Personal Procedures</t>
  </si>
  <si>
    <t>Vertical Accountability</t>
  </si>
  <si>
    <t>Highest</t>
  </si>
  <si>
    <t>Limits on Corruption in Service Delivery</t>
  </si>
  <si>
    <t>Thua Thien-Hue</t>
  </si>
  <si>
    <t>Ba Ria-Vung Tau</t>
  </si>
  <si>
    <t>Tham gia của người dân ở cấp cơ sở</t>
  </si>
  <si>
    <t>Công khai, minh bạch</t>
  </si>
  <si>
    <t>Trách nhiệm giải trình với người dân</t>
  </si>
  <si>
    <t>Thủ tục hành chính công</t>
  </si>
  <si>
    <t>Kiểm soát tham nhũng trong khu vực công</t>
  </si>
  <si>
    <t>Cung ứng dịch vụ công</t>
  </si>
  <si>
    <t>Tri thức công dân</t>
  </si>
  <si>
    <t>Cơ hội tham gia</t>
  </si>
  <si>
    <t>Chất lượng bầu cử</t>
  </si>
  <si>
    <t>Đóng góp tự nguyện</t>
  </si>
  <si>
    <t>Danh sách hộ nghèo</t>
  </si>
  <si>
    <t>Thu, chi ngân sách cấp xã/phường</t>
  </si>
  <si>
    <t>Hiệu quả tương tác với các cấp chính quyền</t>
  </si>
  <si>
    <t>Ban Giám sát đầu tư cộng đồng</t>
  </si>
  <si>
    <t>Kiểm soát tham nhũng trong chính quyền</t>
  </si>
  <si>
    <t>Kiểm soát tham nhũng trong cung ứng dịch vụ công</t>
  </si>
  <si>
    <t>Công bằng trong tuyển dụng vào nhà nước</t>
  </si>
  <si>
    <t>Quyết tâm chống tham nhũng</t>
  </si>
  <si>
    <t>Chứng thực/xác nhận</t>
  </si>
  <si>
    <t>Giấy phép xây dựng</t>
  </si>
  <si>
    <t>Giấy chứng nhận quyền sử dụng đất</t>
  </si>
  <si>
    <t>Thủ tục hành chính cấp xã/phường</t>
  </si>
  <si>
    <t>Y tế công lập</t>
  </si>
  <si>
    <t>Giáo dục tiểu học công lập</t>
  </si>
  <si>
    <t>Cơ sở hạ tầng căn bản</t>
  </si>
  <si>
    <t>An ninh, trật tự</t>
  </si>
  <si>
    <t>Hà Nội</t>
  </si>
  <si>
    <t>Hải Phòng</t>
  </si>
  <si>
    <t>Lạng Sơn</t>
  </si>
  <si>
    <t>Quảng Nam</t>
  </si>
  <si>
    <t>Lai Châu</t>
  </si>
  <si>
    <t>Bình Định</t>
  </si>
  <si>
    <t>Hải Dương</t>
  </si>
  <si>
    <t>Quảng Bình</t>
  </si>
  <si>
    <t>Bến Tre</t>
  </si>
  <si>
    <t>Bà Rịa-Vũng Tàu</t>
  </si>
  <si>
    <t>Hậu Giang</t>
  </si>
  <si>
    <t>Tiền Giang</t>
  </si>
  <si>
    <t>Quảng Trị</t>
  </si>
  <si>
    <t>Quảng Ninh</t>
  </si>
  <si>
    <t>Bình Dương</t>
  </si>
  <si>
    <t>Trà Vinh</t>
  </si>
  <si>
    <t>Sơn La</t>
  </si>
  <si>
    <t>Đà Nẵng</t>
  </si>
  <si>
    <t>Quảng Ngãi</t>
  </si>
  <si>
    <t>Vĩnh Phúc</t>
  </si>
  <si>
    <t>Bạc Liêu</t>
  </si>
  <si>
    <t>TP. Hồ Chí Minh</t>
  </si>
  <si>
    <t>Nam Định</t>
  </si>
  <si>
    <t>Kiên Giang</t>
  </si>
  <si>
    <t>Khánh Hòa</t>
  </si>
  <si>
    <t>Nghệ An</t>
  </si>
  <si>
    <t>Thanh Hóa</t>
  </si>
  <si>
    <t>Phú Thọ</t>
  </si>
  <si>
    <t>Hà Tĩnh</t>
  </si>
  <si>
    <t>Bắc Kạn</t>
  </si>
  <si>
    <t>Thái Bình</t>
  </si>
  <si>
    <t>Sóc Trăng</t>
  </si>
  <si>
    <t>Thừa Thiên-Huế</t>
  </si>
  <si>
    <t>Bắc Giang</t>
  </si>
  <si>
    <t>Đồng Tháp</t>
  </si>
  <si>
    <t>Hòa Bình</t>
  </si>
  <si>
    <t>Ninh Thuận</t>
  </si>
  <si>
    <t>Lâm Đồng</t>
  </si>
  <si>
    <t>Cao Bằng</t>
  </si>
  <si>
    <t>Bình Phước</t>
  </si>
  <si>
    <t>Cà Mau</t>
  </si>
  <si>
    <t>Yên Bái</t>
  </si>
  <si>
    <t>Đắk Lắk</t>
  </si>
  <si>
    <t>Điện Biên</t>
  </si>
  <si>
    <t>Tuyên Quang</t>
  </si>
  <si>
    <t>Bình Thuận</t>
  </si>
  <si>
    <t>Cần Thơ</t>
  </si>
  <si>
    <t>Vĩnh Long</t>
  </si>
  <si>
    <t>Thái Nguyên</t>
  </si>
  <si>
    <t>Hà Nam</t>
  </si>
  <si>
    <t>Đắk Nông</t>
  </si>
  <si>
    <t>Phú Yên</t>
  </si>
  <si>
    <t>Đồng Nai</t>
  </si>
  <si>
    <t>Tây Ninh</t>
  </si>
  <si>
    <t>Bắc Ninh</t>
  </si>
  <si>
    <t>Lào Cai</t>
  </si>
  <si>
    <t>Ninh Bình</t>
  </si>
  <si>
    <t>Hưng Yên</t>
  </si>
  <si>
    <t>Hà Giang</t>
  </si>
  <si>
    <t>Kế hoạch sử dụng đất, khung giá đền bù</t>
  </si>
  <si>
    <t>Ban thanh tra nhân dân</t>
  </si>
  <si>
    <t>Opportunities for Participation</t>
  </si>
  <si>
    <t>Quality of Elections</t>
  </si>
  <si>
    <t>Land-Use Plans/Price Frames</t>
  </si>
  <si>
    <t>Communal Budget and Expenditure</t>
  </si>
  <si>
    <t>Interactions With Local Authorities</t>
  </si>
  <si>
    <t>People's Inspection Boards</t>
  </si>
  <si>
    <t>Community Investment Boards</t>
  </si>
  <si>
    <t>Willingness to Fight Corruption</t>
  </si>
  <si>
    <t>Land-Use Rights Procedures</t>
  </si>
  <si>
    <t>Public Health</t>
  </si>
  <si>
    <t>Public Primary Education</t>
  </si>
  <si>
    <t>Basic Infrastructure</t>
  </si>
  <si>
    <t>Law and Order</t>
  </si>
  <si>
    <t>tinhid</t>
  </si>
  <si>
    <t>tentinh_eng</t>
  </si>
  <si>
    <t>tentinh_vie</t>
  </si>
  <si>
    <t>Điểm cao nhất</t>
  </si>
  <si>
    <t>TP. Ho Chi Minh</t>
  </si>
  <si>
    <t>Un-weighted2015PAPI</t>
  </si>
  <si>
    <t>Chỉ số PAPI (không có trọng số)</t>
  </si>
  <si>
    <t>Responsive to Citizen Actions</t>
  </si>
  <si>
    <t>Đáp ứng kiến nghị của người dân</t>
  </si>
  <si>
    <t>Hiệu quả của Ban Thanh tra Nhân dân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</si>
</sst>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b/>
      <sz val="11"/>
      <color rgb="FF333333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FF0000"/>
      <name val="Calibri"/>
      <family val="2"/>
      <charset val="163"/>
      <scheme val="minor"/>
    </font>
    <font>
      <b/>
      <sz val="1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8">
    <xf numFmtId="0" fontId="0" fillId="0" borderId="0" xfId="0"/>
    <xf numFmtId="2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0" fillId="0" borderId="0" xfId="0" applyFont="1"/>
    <xf numFmtId="0" fontId="0" fillId="0" borderId="0" xfId="3" applyFont="1"/>
    <xf numFmtId="0" fontId="4" fillId="0" borderId="0" xfId="0" applyFont="1" applyFill="1" applyBorder="1" applyAlignment="1">
      <alignment vertical="center"/>
    </xf>
    <xf numFmtId="0" fontId="0" fillId="2" borderId="0" xfId="0" applyFill="1"/>
    <xf numFmtId="0" fontId="0" fillId="2" borderId="0" xfId="3" applyFont="1" applyFill="1"/>
    <xf numFmtId="0" fontId="5" fillId="0" borderId="0" xfId="0" applyFont="1"/>
    <xf numFmtId="2" fontId="0" fillId="0" borderId="0" xfId="3" applyNumberFormat="1" applyFont="1"/>
    <xf numFmtId="2" fontId="0" fillId="2" borderId="0" xfId="3" applyNumberFormat="1" applyFont="1" applyFill="1"/>
    <xf numFmtId="0" fontId="6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5" fillId="2" borderId="0" xfId="3" applyFont="1" applyFill="1"/>
    <xf numFmtId="0" fontId="5" fillId="0" borderId="0" xfId="3" applyFont="1"/>
    <xf numFmtId="2" fontId="5" fillId="2" borderId="0" xfId="3" applyNumberFormat="1" applyFont="1" applyFill="1"/>
    <xf numFmtId="2" fontId="5" fillId="0" borderId="0" xfId="3" applyNumberFormat="1" applyFont="1"/>
    <xf numFmtId="0" fontId="8" fillId="2" borderId="0" xfId="0" applyFont="1" applyFill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Fill="1" applyBorder="1" applyAlignment="1">
      <alignment vertical="center"/>
    </xf>
    <xf numFmtId="2" fontId="12" fillId="2" borderId="0" xfId="0" applyNumberFormat="1" applyFont="1" applyFill="1"/>
    <xf numFmtId="2" fontId="12" fillId="0" borderId="0" xfId="0" applyNumberFormat="1" applyFont="1"/>
    <xf numFmtId="0" fontId="14" fillId="0" borderId="0" xfId="0" applyFont="1" applyFill="1" applyBorder="1" applyAlignment="1">
      <alignment vertical="center"/>
    </xf>
    <xf numFmtId="0" fontId="10" fillId="3" borderId="0" xfId="0" applyFont="1" applyFill="1"/>
    <xf numFmtId="0" fontId="8" fillId="3" borderId="0" xfId="0" applyFont="1" applyFill="1"/>
    <xf numFmtId="2" fontId="0" fillId="3" borderId="0" xfId="0" applyNumberFormat="1" applyFill="1"/>
    <xf numFmtId="0" fontId="0" fillId="3" borderId="0" xfId="0" applyFill="1"/>
    <xf numFmtId="2" fontId="0" fillId="0" borderId="0" xfId="0" applyNumberFormat="1" applyFill="1"/>
    <xf numFmtId="2" fontId="12" fillId="0" borderId="0" xfId="0" applyNumberFormat="1" applyFont="1" applyFill="1"/>
    <xf numFmtId="2" fontId="15" fillId="3" borderId="0" xfId="0" applyNumberFormat="1" applyFont="1" applyFill="1"/>
    <xf numFmtId="0" fontId="16" fillId="4" borderId="0" xfId="0" applyFont="1" applyFill="1"/>
    <xf numFmtId="0" fontId="10" fillId="4" borderId="0" xfId="0" applyFont="1" applyFill="1"/>
  </cellXfs>
  <cellStyles count="4">
    <cellStyle name="Normal" xfId="0" builtinId="0"/>
    <cellStyle name="Normal 14" xfId="2"/>
    <cellStyle name="Normal 2" xfId="3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J1" zoomScale="70" zoomScaleNormal="70" workbookViewId="0">
      <selection activeCell="AF1" sqref="AF1:AF1048576"/>
    </sheetView>
  </sheetViews>
  <sheetFormatPr defaultRowHeight="15" x14ac:dyDescent="0.25"/>
  <cols>
    <col min="1" max="1" width="6.28515625" bestFit="1" customWidth="1"/>
    <col min="2" max="2" width="15.7109375" bestFit="1" customWidth="1"/>
    <col min="3" max="3" width="15.7109375" style="4" customWidth="1"/>
    <col min="4" max="4" width="16.140625" style="7" bestFit="1" customWidth="1"/>
    <col min="5" max="8" width="11.7109375" bestFit="1" customWidth="1"/>
    <col min="9" max="9" width="16.140625" style="7" bestFit="1" customWidth="1"/>
    <col min="10" max="12" width="11.7109375" bestFit="1" customWidth="1"/>
    <col min="13" max="13" width="16.140625" style="7" bestFit="1" customWidth="1"/>
    <col min="14" max="16" width="11.7109375" bestFit="1" customWidth="1"/>
    <col min="17" max="17" width="16.140625" style="7" bestFit="1" customWidth="1"/>
    <col min="18" max="21" width="11.7109375" bestFit="1" customWidth="1"/>
    <col min="22" max="22" width="16.140625" style="7" bestFit="1" customWidth="1"/>
    <col min="23" max="26" width="11.7109375" bestFit="1" customWidth="1"/>
    <col min="27" max="27" width="16.140625" style="7" bestFit="1" customWidth="1"/>
    <col min="28" max="30" width="11.7109375" bestFit="1" customWidth="1"/>
    <col min="31" max="31" width="14.7109375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5.76248</v>
      </c>
      <c r="E3" s="3">
        <v>1.2641100000000001</v>
      </c>
      <c r="F3" s="3">
        <v>1.9145810000000001</v>
      </c>
      <c r="G3" s="3">
        <v>1.7148749999999999</v>
      </c>
      <c r="H3" s="3">
        <v>0.86891439999999998</v>
      </c>
      <c r="I3" s="1">
        <v>5.9936280000000002</v>
      </c>
      <c r="J3" s="3">
        <v>2.566878</v>
      </c>
      <c r="K3" s="3">
        <v>1.889205</v>
      </c>
      <c r="L3" s="3">
        <v>1.5375449999999999</v>
      </c>
      <c r="M3" s="1">
        <v>5.7285029999999999</v>
      </c>
      <c r="N3" s="3">
        <v>1.660269</v>
      </c>
      <c r="O3" s="3">
        <v>2.085445</v>
      </c>
      <c r="P3" s="3">
        <v>1.982788</v>
      </c>
      <c r="Q3" s="1">
        <v>4.9990639999999997</v>
      </c>
      <c r="R3" s="3">
        <v>1.1182909999999999</v>
      </c>
      <c r="S3" s="3">
        <v>1.585172</v>
      </c>
      <c r="T3" s="3">
        <v>0.64282159999999999</v>
      </c>
      <c r="U3" s="3">
        <v>1.652779</v>
      </c>
      <c r="V3" s="1">
        <v>6.8641699999999997</v>
      </c>
      <c r="W3" s="3">
        <v>1.583421</v>
      </c>
      <c r="X3" s="3">
        <v>1.8697820000000001</v>
      </c>
      <c r="Y3" s="3">
        <v>1.6232580000000001</v>
      </c>
      <c r="Z3" s="3">
        <v>1.787709</v>
      </c>
      <c r="AA3" s="1">
        <v>7.057175</v>
      </c>
      <c r="AB3" s="3">
        <v>1.746413</v>
      </c>
      <c r="AC3" s="3">
        <v>1.6456789999999999</v>
      </c>
      <c r="AD3" s="3">
        <v>1.996759</v>
      </c>
      <c r="AE3" s="3">
        <v>1.668323</v>
      </c>
      <c r="AF3" s="31">
        <f>D3+I3+M3+Q3+V3+AA3</f>
        <v>36.40502</v>
      </c>
    </row>
    <row r="4" spans="1:32" x14ac:dyDescent="0.25">
      <c r="A4">
        <v>2</v>
      </c>
      <c r="B4" s="4" t="s">
        <v>1</v>
      </c>
      <c r="C4" s="12" t="s">
        <v>162</v>
      </c>
      <c r="D4" s="1">
        <v>4.8762049999999997</v>
      </c>
      <c r="E4" s="3">
        <v>0.93774199999999996</v>
      </c>
      <c r="F4" s="3">
        <v>1.755304</v>
      </c>
      <c r="G4" s="3">
        <v>1.5023310000000001</v>
      </c>
      <c r="H4" s="3">
        <v>0.68082730000000002</v>
      </c>
      <c r="I4" s="1">
        <v>4.8291810000000002</v>
      </c>
      <c r="J4" s="3">
        <v>1.6881660000000001</v>
      </c>
      <c r="K4" s="3">
        <v>1.6947970000000001</v>
      </c>
      <c r="L4" s="3">
        <v>1.4462189999999999</v>
      </c>
      <c r="M4" s="1">
        <v>5.0070730000000001</v>
      </c>
      <c r="N4" s="3">
        <v>1.9337759999999999</v>
      </c>
      <c r="O4" s="3">
        <v>1.4431510000000001</v>
      </c>
      <c r="P4" s="3">
        <v>1.630147</v>
      </c>
      <c r="Q4" s="1">
        <v>5.2207080000000001</v>
      </c>
      <c r="R4" s="3">
        <v>1.3384720000000001</v>
      </c>
      <c r="S4" s="3">
        <v>1.632161</v>
      </c>
      <c r="T4" s="3">
        <v>0.824716</v>
      </c>
      <c r="U4" s="3">
        <v>1.425359</v>
      </c>
      <c r="V4" s="1">
        <v>6.4487170000000003</v>
      </c>
      <c r="W4" s="3">
        <v>1.4996510000000001</v>
      </c>
      <c r="X4" s="3">
        <v>1.710305</v>
      </c>
      <c r="Y4" s="3">
        <v>1.3263450000000001</v>
      </c>
      <c r="Z4" s="3">
        <v>1.9124159999999999</v>
      </c>
      <c r="AA4" s="1">
        <v>5.8714209999999998</v>
      </c>
      <c r="AB4" s="3">
        <v>1.627907</v>
      </c>
      <c r="AC4" s="3">
        <v>1.3420510000000001</v>
      </c>
      <c r="AD4" s="3">
        <v>1.312513</v>
      </c>
      <c r="AE4" s="3">
        <v>1.5889500000000001</v>
      </c>
      <c r="AF4" s="31">
        <f t="shared" ref="AF4:AF66" si="0">D4+I4+M4+Q4+V4+AA4</f>
        <v>32.253304999999997</v>
      </c>
    </row>
    <row r="5" spans="1:32" x14ac:dyDescent="0.25">
      <c r="A5">
        <v>4</v>
      </c>
      <c r="B5" s="4" t="s">
        <v>2</v>
      </c>
      <c r="C5" s="12" t="s">
        <v>142</v>
      </c>
      <c r="D5" s="1">
        <v>5.309291</v>
      </c>
      <c r="E5" s="3">
        <v>1.0852029999999999</v>
      </c>
      <c r="F5" s="3">
        <v>2.1456580000000001</v>
      </c>
      <c r="G5" s="3">
        <v>1.4737499999999999</v>
      </c>
      <c r="H5" s="3">
        <v>0.60467970000000004</v>
      </c>
      <c r="I5" s="1">
        <v>5.5162909999999998</v>
      </c>
      <c r="J5" s="3">
        <v>2.444922</v>
      </c>
      <c r="K5" s="3">
        <v>1.712191</v>
      </c>
      <c r="L5" s="3">
        <v>1.3591770000000001</v>
      </c>
      <c r="M5" s="1">
        <v>4.7989230000000003</v>
      </c>
      <c r="N5" s="3">
        <v>1.7521720000000001</v>
      </c>
      <c r="O5" s="3">
        <v>1.5448189999999999</v>
      </c>
      <c r="P5" s="3">
        <v>1.50193</v>
      </c>
      <c r="Q5" s="1">
        <v>4.0539800000000001</v>
      </c>
      <c r="R5" s="3">
        <v>0.83127340000000005</v>
      </c>
      <c r="S5" s="3">
        <v>1.4250560000000001</v>
      </c>
      <c r="T5" s="3">
        <v>0.46300809999999998</v>
      </c>
      <c r="U5" s="3">
        <v>1.334643</v>
      </c>
      <c r="V5" s="1">
        <v>6.5889319999999998</v>
      </c>
      <c r="W5" s="3">
        <v>1.50152</v>
      </c>
      <c r="X5" s="3">
        <v>1.819966</v>
      </c>
      <c r="Y5" s="3">
        <v>1.5287090000000001</v>
      </c>
      <c r="Z5" s="3">
        <v>1.7387379999999999</v>
      </c>
      <c r="AA5" s="1">
        <v>6.2560760000000002</v>
      </c>
      <c r="AB5" s="3">
        <v>1.866179</v>
      </c>
      <c r="AC5" s="3">
        <v>1.5571919999999999</v>
      </c>
      <c r="AD5" s="3">
        <v>1.1978249999999999</v>
      </c>
      <c r="AE5" s="3">
        <v>1.634879</v>
      </c>
      <c r="AF5" s="31">
        <f t="shared" si="0"/>
        <v>32.523493000000002</v>
      </c>
    </row>
    <row r="6" spans="1:32" x14ac:dyDescent="0.25">
      <c r="A6">
        <v>6</v>
      </c>
      <c r="B6" s="4" t="s">
        <v>3</v>
      </c>
      <c r="C6" s="12" t="s">
        <v>133</v>
      </c>
      <c r="D6" s="1">
        <v>5.6019959999999998</v>
      </c>
      <c r="E6" s="3">
        <v>1.3130120000000001</v>
      </c>
      <c r="F6" s="3">
        <v>1.9661</v>
      </c>
      <c r="G6" s="3">
        <v>1.6534279999999999</v>
      </c>
      <c r="H6" s="3">
        <v>0.66945639999999995</v>
      </c>
      <c r="I6" s="1">
        <v>5.7730880000000004</v>
      </c>
      <c r="J6" s="3">
        <v>2.2131660000000002</v>
      </c>
      <c r="K6" s="3">
        <v>1.8471219999999999</v>
      </c>
      <c r="L6" s="3">
        <v>1.7128000000000001</v>
      </c>
      <c r="M6" s="1">
        <v>5.7252489999999998</v>
      </c>
      <c r="N6" s="3">
        <v>1.9057249999999999</v>
      </c>
      <c r="O6" s="3">
        <v>1.8718619999999999</v>
      </c>
      <c r="P6" s="3">
        <v>1.9476610000000001</v>
      </c>
      <c r="Q6" s="1">
        <v>5.8850870000000004</v>
      </c>
      <c r="R6" s="3">
        <v>1.541285</v>
      </c>
      <c r="S6" s="3">
        <v>1.7887919999999999</v>
      </c>
      <c r="T6" s="3">
        <v>0.80715289999999995</v>
      </c>
      <c r="U6" s="3">
        <v>1.747857</v>
      </c>
      <c r="V6" s="1">
        <v>7.1975249999999997</v>
      </c>
      <c r="W6" s="3">
        <v>1.8195490000000001</v>
      </c>
      <c r="X6" s="3">
        <v>1.8162670000000001</v>
      </c>
      <c r="Y6" s="3">
        <v>1.623094</v>
      </c>
      <c r="Z6" s="3">
        <v>1.9386140000000001</v>
      </c>
      <c r="AA6" s="1">
        <v>6.4803350000000002</v>
      </c>
      <c r="AB6" s="3">
        <v>1.953417</v>
      </c>
      <c r="AC6" s="3">
        <v>1.5398449999999999</v>
      </c>
      <c r="AD6" s="3">
        <v>1.474143</v>
      </c>
      <c r="AE6" s="3">
        <v>1.5129300000000001</v>
      </c>
      <c r="AF6" s="31">
        <f t="shared" si="0"/>
        <v>36.66328</v>
      </c>
    </row>
    <row r="7" spans="1:32" x14ac:dyDescent="0.25">
      <c r="A7">
        <v>8</v>
      </c>
      <c r="B7" s="4" t="s">
        <v>4</v>
      </c>
      <c r="C7" s="12" t="s">
        <v>148</v>
      </c>
      <c r="D7" s="1">
        <v>5.2280720000000001</v>
      </c>
      <c r="E7" s="3">
        <v>1.1347069999999999</v>
      </c>
      <c r="F7" s="3">
        <v>1.7355799999999999</v>
      </c>
      <c r="G7" s="3">
        <v>1.473989</v>
      </c>
      <c r="H7" s="3">
        <v>0.88379589999999997</v>
      </c>
      <c r="I7" s="1">
        <v>5.5416740000000004</v>
      </c>
      <c r="J7" s="3">
        <v>2.3847360000000002</v>
      </c>
      <c r="K7" s="3">
        <v>1.7330049999999999</v>
      </c>
      <c r="L7" s="3">
        <v>1.4239329999999999</v>
      </c>
      <c r="M7" s="1">
        <v>5.371785</v>
      </c>
      <c r="N7" s="3">
        <v>1.852681</v>
      </c>
      <c r="O7" s="3">
        <v>1.6347579999999999</v>
      </c>
      <c r="P7" s="3">
        <v>1.8843449999999999</v>
      </c>
      <c r="Q7" s="1">
        <v>5.7958230000000004</v>
      </c>
      <c r="R7" s="3">
        <v>1.4507399999999999</v>
      </c>
      <c r="S7" s="3">
        <v>1.6748400000000001</v>
      </c>
      <c r="T7" s="3">
        <v>0.95478989999999997</v>
      </c>
      <c r="U7" s="3">
        <v>1.7154529999999999</v>
      </c>
      <c r="V7" s="1">
        <v>6.7252049999999999</v>
      </c>
      <c r="W7" s="3">
        <v>1.589116</v>
      </c>
      <c r="X7" s="3">
        <v>1.864233</v>
      </c>
      <c r="Y7" s="3">
        <v>1.4081840000000001</v>
      </c>
      <c r="Z7" s="3">
        <v>1.8636729999999999</v>
      </c>
      <c r="AA7" s="1">
        <v>6.5968229999999997</v>
      </c>
      <c r="AB7" s="3">
        <v>1.8954850000000001</v>
      </c>
      <c r="AC7" s="3">
        <v>1.634307</v>
      </c>
      <c r="AD7" s="3">
        <v>1.4656800000000001</v>
      </c>
      <c r="AE7" s="3">
        <v>1.601351</v>
      </c>
      <c r="AF7" s="31">
        <f t="shared" si="0"/>
        <v>35.259381999999995</v>
      </c>
    </row>
    <row r="8" spans="1:32" x14ac:dyDescent="0.25">
      <c r="A8">
        <v>10</v>
      </c>
      <c r="B8" s="4" t="s">
        <v>5</v>
      </c>
      <c r="C8" s="12" t="s">
        <v>159</v>
      </c>
      <c r="D8" s="1">
        <v>5.5459430000000003</v>
      </c>
      <c r="E8" s="3">
        <v>1.1562159999999999</v>
      </c>
      <c r="F8" s="3">
        <v>2.0451199999999998</v>
      </c>
      <c r="G8" s="3">
        <v>1.635505</v>
      </c>
      <c r="H8" s="3">
        <v>0.70910229999999996</v>
      </c>
      <c r="I8" s="1">
        <v>5.8307789999999997</v>
      </c>
      <c r="J8" s="3">
        <v>2.2436590000000001</v>
      </c>
      <c r="K8" s="3">
        <v>2.0302880000000001</v>
      </c>
      <c r="L8" s="3">
        <v>1.556832</v>
      </c>
      <c r="M8" s="1">
        <v>5.5734180000000002</v>
      </c>
      <c r="N8" s="3">
        <v>1.863893</v>
      </c>
      <c r="O8" s="3">
        <v>1.9484980000000001</v>
      </c>
      <c r="P8" s="3">
        <v>1.7610269999999999</v>
      </c>
      <c r="Q8" s="1">
        <v>5.4840720000000003</v>
      </c>
      <c r="R8" s="3">
        <v>1.270756</v>
      </c>
      <c r="S8" s="3">
        <v>1.579288</v>
      </c>
      <c r="T8" s="3">
        <v>0.96657590000000004</v>
      </c>
      <c r="U8" s="3">
        <v>1.6674519999999999</v>
      </c>
      <c r="V8" s="1">
        <v>6.4501689999999998</v>
      </c>
      <c r="W8" s="3">
        <v>1.5266459999999999</v>
      </c>
      <c r="X8" s="3">
        <v>1.6311310000000001</v>
      </c>
      <c r="Y8" s="3">
        <v>1.3971990000000001</v>
      </c>
      <c r="Z8" s="3">
        <v>1.895192</v>
      </c>
      <c r="AA8" s="1">
        <v>6.2285360000000001</v>
      </c>
      <c r="AB8" s="3">
        <v>1.964216</v>
      </c>
      <c r="AC8" s="3">
        <v>1.3631279999999999</v>
      </c>
      <c r="AD8" s="3">
        <v>1.2263040000000001</v>
      </c>
      <c r="AE8" s="3">
        <v>1.6748879999999999</v>
      </c>
      <c r="AF8" s="31">
        <f t="shared" si="0"/>
        <v>35.112917000000003</v>
      </c>
    </row>
    <row r="9" spans="1:32" x14ac:dyDescent="0.25">
      <c r="A9">
        <v>11</v>
      </c>
      <c r="B9" s="4" t="s">
        <v>6</v>
      </c>
      <c r="C9" s="12" t="s">
        <v>147</v>
      </c>
      <c r="D9" s="1">
        <v>4.8345099999999999</v>
      </c>
      <c r="E9" s="3">
        <v>1.0721769999999999</v>
      </c>
      <c r="F9" s="3">
        <v>1.9293689999999999</v>
      </c>
      <c r="G9" s="3">
        <v>1.3390690000000001</v>
      </c>
      <c r="H9" s="3">
        <v>0.49389529999999998</v>
      </c>
      <c r="I9" s="1">
        <v>5.7286530000000004</v>
      </c>
      <c r="J9" s="3">
        <v>2.5748180000000001</v>
      </c>
      <c r="K9" s="3">
        <v>1.704393</v>
      </c>
      <c r="L9" s="3">
        <v>1.449443</v>
      </c>
      <c r="M9" s="1">
        <v>5.4622109999999999</v>
      </c>
      <c r="N9" s="3">
        <v>1.9823219999999999</v>
      </c>
      <c r="O9" s="3">
        <v>1.767379</v>
      </c>
      <c r="P9" s="3">
        <v>1.71251</v>
      </c>
      <c r="Q9" s="1">
        <v>5.0692389999999996</v>
      </c>
      <c r="R9" s="3">
        <v>1.064244</v>
      </c>
      <c r="S9" s="3">
        <v>1.684429</v>
      </c>
      <c r="T9" s="3">
        <v>0.69863019999999998</v>
      </c>
      <c r="U9" s="3">
        <v>1.6219349999999999</v>
      </c>
      <c r="V9" s="1">
        <v>6.7088760000000001</v>
      </c>
      <c r="W9" s="3">
        <v>1.6036760000000001</v>
      </c>
      <c r="X9" s="3">
        <v>1.812025</v>
      </c>
      <c r="Y9" s="3">
        <v>1.5326949999999999</v>
      </c>
      <c r="Z9" s="3">
        <v>1.76048</v>
      </c>
      <c r="AA9" s="1">
        <v>6.3438460000000001</v>
      </c>
      <c r="AB9" s="3">
        <v>1.7784469999999999</v>
      </c>
      <c r="AC9" s="3">
        <v>1.7394149999999999</v>
      </c>
      <c r="AD9" s="3">
        <v>1.2292320000000001</v>
      </c>
      <c r="AE9" s="3">
        <v>1.5967519999999999</v>
      </c>
      <c r="AF9" s="31">
        <f t="shared" si="0"/>
        <v>34.147334999999998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5.1664820000000002</v>
      </c>
      <c r="E10" s="3">
        <v>1.130781</v>
      </c>
      <c r="F10" s="3">
        <v>1.810195</v>
      </c>
      <c r="G10" s="3">
        <v>1.5051030000000001</v>
      </c>
      <c r="H10" s="3">
        <v>0.72040389999999999</v>
      </c>
      <c r="I10" s="1">
        <v>5.0847369999999996</v>
      </c>
      <c r="J10" s="3">
        <v>1.9630000000000001</v>
      </c>
      <c r="K10" s="3">
        <v>1.701136</v>
      </c>
      <c r="L10" s="3">
        <v>1.4206019999999999</v>
      </c>
      <c r="M10" s="1">
        <v>5.1985650000000003</v>
      </c>
      <c r="N10" s="3">
        <v>1.8978170000000001</v>
      </c>
      <c r="O10" s="3">
        <v>1.699368</v>
      </c>
      <c r="P10" s="3">
        <v>1.60138</v>
      </c>
      <c r="Q10" s="1">
        <v>5.3066149999999999</v>
      </c>
      <c r="R10" s="3">
        <v>1.12144</v>
      </c>
      <c r="S10" s="3">
        <v>1.6768620000000001</v>
      </c>
      <c r="T10" s="3">
        <v>0.9493663</v>
      </c>
      <c r="U10" s="3">
        <v>1.5589470000000001</v>
      </c>
      <c r="V10" s="1">
        <v>6.6752880000000001</v>
      </c>
      <c r="W10" s="3">
        <v>1.614654</v>
      </c>
      <c r="X10" s="3">
        <v>1.727552</v>
      </c>
      <c r="Y10" s="3">
        <v>1.45953</v>
      </c>
      <c r="Z10" s="3">
        <v>1.873553</v>
      </c>
      <c r="AA10" s="1">
        <v>6.4956800000000001</v>
      </c>
      <c r="AB10" s="3">
        <v>1.9475260000000001</v>
      </c>
      <c r="AC10" s="3">
        <v>1.5339590000000001</v>
      </c>
      <c r="AD10" s="3">
        <v>1.412175</v>
      </c>
      <c r="AE10" s="3">
        <v>1.60202</v>
      </c>
      <c r="AF10" s="31">
        <f t="shared" si="0"/>
        <v>33.927366999999997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6.6421260000000002</v>
      </c>
      <c r="E11" s="3">
        <v>1.4550080000000001</v>
      </c>
      <c r="F11" s="3">
        <v>2.2787090000000001</v>
      </c>
      <c r="G11" s="3">
        <v>1.853783</v>
      </c>
      <c r="H11" s="3">
        <v>1.0546260000000001</v>
      </c>
      <c r="I11" s="1">
        <v>6.5363990000000003</v>
      </c>
      <c r="J11" s="3">
        <v>3.1387299999999998</v>
      </c>
      <c r="K11" s="3">
        <v>2.0632109999999999</v>
      </c>
      <c r="L11" s="3">
        <v>1.3344579999999999</v>
      </c>
      <c r="M11" s="1">
        <v>5.8430119999999999</v>
      </c>
      <c r="N11" s="3">
        <v>1.865604</v>
      </c>
      <c r="O11" s="3">
        <v>2.0239129999999999</v>
      </c>
      <c r="P11" s="3">
        <v>1.9534959999999999</v>
      </c>
      <c r="Q11" s="1">
        <v>6.6825190000000001</v>
      </c>
      <c r="R11" s="3">
        <v>2.1471520000000002</v>
      </c>
      <c r="S11" s="3">
        <v>1.9022619999999999</v>
      </c>
      <c r="T11" s="3">
        <v>0.71640179999999998</v>
      </c>
      <c r="U11" s="3">
        <v>1.916704</v>
      </c>
      <c r="V11" s="1">
        <v>6.6846690000000004</v>
      </c>
      <c r="W11" s="3">
        <v>1.5625039999999999</v>
      </c>
      <c r="X11" s="3">
        <v>1.8662939999999999</v>
      </c>
      <c r="Y11" s="3">
        <v>1.461389</v>
      </c>
      <c r="Z11" s="3">
        <v>1.7944819999999999</v>
      </c>
      <c r="AA11" s="1">
        <v>6.8284859999999998</v>
      </c>
      <c r="AB11" s="3">
        <v>1.9492210000000001</v>
      </c>
      <c r="AC11" s="3">
        <v>1.6756169999999999</v>
      </c>
      <c r="AD11" s="3">
        <v>1.480877</v>
      </c>
      <c r="AE11" s="3">
        <v>1.7227710000000001</v>
      </c>
      <c r="AF11" s="31">
        <f t="shared" si="0"/>
        <v>39.217210999999999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5.1572370000000003</v>
      </c>
      <c r="E12" s="3">
        <v>1.163362</v>
      </c>
      <c r="F12" s="3">
        <v>1.7657400000000001</v>
      </c>
      <c r="G12" s="3">
        <v>1.4286019999999999</v>
      </c>
      <c r="H12" s="3">
        <v>0.79953350000000001</v>
      </c>
      <c r="I12" s="1">
        <v>6.0498380000000003</v>
      </c>
      <c r="J12" s="3">
        <v>2.8475450000000002</v>
      </c>
      <c r="K12" s="3">
        <v>1.5830900000000001</v>
      </c>
      <c r="L12" s="3">
        <v>1.619202</v>
      </c>
      <c r="M12" s="1">
        <v>5.6961709999999997</v>
      </c>
      <c r="N12" s="3">
        <v>2.205921</v>
      </c>
      <c r="O12" s="3">
        <v>1.761312</v>
      </c>
      <c r="P12" s="3">
        <v>1.7289380000000001</v>
      </c>
      <c r="Q12" s="1">
        <v>5.769361</v>
      </c>
      <c r="R12" s="3">
        <v>1.4430369999999999</v>
      </c>
      <c r="S12" s="3">
        <v>1.706833</v>
      </c>
      <c r="T12" s="3">
        <v>0.84843270000000004</v>
      </c>
      <c r="U12" s="3">
        <v>1.7710570000000001</v>
      </c>
      <c r="V12" s="1">
        <v>7.0891539999999997</v>
      </c>
      <c r="W12" s="3">
        <v>1.7658750000000001</v>
      </c>
      <c r="X12" s="3">
        <v>1.849602</v>
      </c>
      <c r="Y12" s="3">
        <v>1.5663879999999999</v>
      </c>
      <c r="Z12" s="3">
        <v>1.907289</v>
      </c>
      <c r="AA12" s="1">
        <v>5.9829400000000001</v>
      </c>
      <c r="AB12" s="3">
        <v>1.826724</v>
      </c>
      <c r="AC12" s="3">
        <v>1.3931800000000001</v>
      </c>
      <c r="AD12" s="3">
        <v>1.2675829999999999</v>
      </c>
      <c r="AE12" s="3">
        <v>1.4954529999999999</v>
      </c>
      <c r="AF12" s="31">
        <f t="shared" si="0"/>
        <v>35.744700999999999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6.1492240000000002</v>
      </c>
      <c r="E13" s="3">
        <v>1.278834</v>
      </c>
      <c r="F13" s="3">
        <v>2.2135020000000001</v>
      </c>
      <c r="G13" s="3">
        <v>1.605172</v>
      </c>
      <c r="H13" s="3">
        <v>1.0517160000000001</v>
      </c>
      <c r="I13" s="1">
        <v>5.9872360000000002</v>
      </c>
      <c r="J13" s="3">
        <v>2.3786610000000001</v>
      </c>
      <c r="K13" s="3">
        <v>1.91998</v>
      </c>
      <c r="L13" s="3">
        <v>1.6885950000000001</v>
      </c>
      <c r="M13" s="1">
        <v>6.0537570000000001</v>
      </c>
      <c r="N13" s="3">
        <v>2.1803789999999998</v>
      </c>
      <c r="O13" s="3">
        <v>2.0371269999999999</v>
      </c>
      <c r="P13" s="3">
        <v>1.8362510000000001</v>
      </c>
      <c r="Q13" s="1">
        <v>5.7173769999999999</v>
      </c>
      <c r="R13" s="3">
        <v>1.6260669999999999</v>
      </c>
      <c r="S13" s="3">
        <v>1.7744139999999999</v>
      </c>
      <c r="T13" s="3">
        <v>0.74571120000000002</v>
      </c>
      <c r="U13" s="3">
        <v>1.5711839999999999</v>
      </c>
      <c r="V13" s="1">
        <v>6.6775580000000003</v>
      </c>
      <c r="W13" s="3">
        <v>1.6448160000000001</v>
      </c>
      <c r="X13" s="3">
        <v>1.6779040000000001</v>
      </c>
      <c r="Y13" s="3">
        <v>1.5586979999999999</v>
      </c>
      <c r="Z13" s="3">
        <v>1.796141</v>
      </c>
      <c r="AA13" s="1">
        <v>6.647443</v>
      </c>
      <c r="AB13" s="3">
        <v>1.7632429999999999</v>
      </c>
      <c r="AC13" s="3">
        <v>1.634093</v>
      </c>
      <c r="AD13" s="3">
        <v>1.563725</v>
      </c>
      <c r="AE13" s="3">
        <v>1.6863809999999999</v>
      </c>
      <c r="AF13" s="31">
        <f t="shared" si="0"/>
        <v>37.232595000000003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5.286486</v>
      </c>
      <c r="E14" s="3">
        <v>1.185967</v>
      </c>
      <c r="F14" s="3">
        <v>1.8395790000000001</v>
      </c>
      <c r="G14" s="3">
        <v>1.511477</v>
      </c>
      <c r="H14" s="3">
        <v>0.74946330000000005</v>
      </c>
      <c r="I14" s="1">
        <v>5.9552339999999999</v>
      </c>
      <c r="J14" s="3">
        <v>2.392725</v>
      </c>
      <c r="K14" s="3">
        <v>1.974229</v>
      </c>
      <c r="L14" s="3">
        <v>1.5882799999999999</v>
      </c>
      <c r="M14" s="1">
        <v>5.535253</v>
      </c>
      <c r="N14" s="3">
        <v>1.9393100000000001</v>
      </c>
      <c r="O14" s="3">
        <v>1.9004019999999999</v>
      </c>
      <c r="P14" s="3">
        <v>1.695541</v>
      </c>
      <c r="Q14" s="1">
        <v>5.4920520000000002</v>
      </c>
      <c r="R14" s="3">
        <v>1.384347</v>
      </c>
      <c r="S14" s="3">
        <v>1.7123120000000001</v>
      </c>
      <c r="T14" s="3">
        <v>0.81809869999999996</v>
      </c>
      <c r="U14" s="3">
        <v>1.5772949999999999</v>
      </c>
      <c r="V14" s="1">
        <v>6.962739</v>
      </c>
      <c r="W14" s="3">
        <v>1.861583</v>
      </c>
      <c r="X14" s="3">
        <v>1.855418</v>
      </c>
      <c r="Y14" s="3">
        <v>1.3902019999999999</v>
      </c>
      <c r="Z14" s="3">
        <v>1.8555360000000001</v>
      </c>
      <c r="AA14" s="1">
        <v>6.29495</v>
      </c>
      <c r="AB14" s="3">
        <v>1.7098640000000001</v>
      </c>
      <c r="AC14" s="3">
        <v>1.433503</v>
      </c>
      <c r="AD14" s="3">
        <v>1.594471</v>
      </c>
      <c r="AE14" s="3">
        <v>1.5571109999999999</v>
      </c>
      <c r="AF14" s="31">
        <f t="shared" si="0"/>
        <v>35.526713999999998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6.0048029999999999</v>
      </c>
      <c r="E15" s="3">
        <v>1.355599</v>
      </c>
      <c r="F15" s="3">
        <v>2.0531359999999999</v>
      </c>
      <c r="G15" s="3">
        <v>1.774319</v>
      </c>
      <c r="H15" s="3">
        <v>0.82174990000000003</v>
      </c>
      <c r="I15" s="1">
        <v>6.3803089999999996</v>
      </c>
      <c r="J15" s="3">
        <v>2.5758299999999998</v>
      </c>
      <c r="K15" s="3">
        <v>2.1655730000000002</v>
      </c>
      <c r="L15" s="3">
        <v>1.638906</v>
      </c>
      <c r="M15" s="1">
        <v>5.8642919999999998</v>
      </c>
      <c r="N15" s="3">
        <v>1.7322409999999999</v>
      </c>
      <c r="O15" s="3">
        <v>2.1308259999999999</v>
      </c>
      <c r="P15" s="3">
        <v>2.0012249999999998</v>
      </c>
      <c r="Q15" s="1">
        <v>6.3633230000000003</v>
      </c>
      <c r="R15" s="3">
        <v>1.639141</v>
      </c>
      <c r="S15" s="3">
        <v>1.9870920000000001</v>
      </c>
      <c r="T15" s="3">
        <v>0.98874260000000003</v>
      </c>
      <c r="U15" s="3">
        <v>1.7483470000000001</v>
      </c>
      <c r="V15" s="1">
        <v>6.75143</v>
      </c>
      <c r="W15" s="3">
        <v>1.7897989999999999</v>
      </c>
      <c r="X15" s="3">
        <v>1.6039159999999999</v>
      </c>
      <c r="Y15" s="3">
        <v>1.6259189999999999</v>
      </c>
      <c r="Z15" s="3">
        <v>1.7317959999999999</v>
      </c>
      <c r="AA15" s="1">
        <v>7.0195259999999999</v>
      </c>
      <c r="AB15" s="3">
        <v>1.964107</v>
      </c>
      <c r="AC15" s="3">
        <v>1.665111</v>
      </c>
      <c r="AD15" s="3">
        <v>1.728882</v>
      </c>
      <c r="AE15" s="3">
        <v>1.661427</v>
      </c>
      <c r="AF15" s="31">
        <f t="shared" si="0"/>
        <v>38.383682999999998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5.5069299999999997</v>
      </c>
      <c r="E16" s="3">
        <v>1.206601</v>
      </c>
      <c r="F16" s="3">
        <v>2.0606179999999998</v>
      </c>
      <c r="G16" s="3">
        <v>1.458159</v>
      </c>
      <c r="H16" s="3">
        <v>0.78155240000000004</v>
      </c>
      <c r="I16" s="1">
        <v>5.5638839999999998</v>
      </c>
      <c r="J16" s="3">
        <v>2.22621</v>
      </c>
      <c r="K16" s="3">
        <v>1.820749</v>
      </c>
      <c r="L16" s="3">
        <v>1.5169250000000001</v>
      </c>
      <c r="M16" s="1">
        <v>5.9819149999999999</v>
      </c>
      <c r="N16" s="3">
        <v>2.0218850000000002</v>
      </c>
      <c r="O16" s="3">
        <v>1.9993270000000001</v>
      </c>
      <c r="P16" s="3">
        <v>1.9607030000000001</v>
      </c>
      <c r="Q16" s="1">
        <v>4.5818209999999997</v>
      </c>
      <c r="R16" s="3">
        <v>1.036586</v>
      </c>
      <c r="S16" s="3">
        <v>1.4048909999999999</v>
      </c>
      <c r="T16" s="3">
        <v>0.55376709999999996</v>
      </c>
      <c r="U16" s="3">
        <v>1.5865769999999999</v>
      </c>
      <c r="V16" s="1">
        <v>6.5955120000000003</v>
      </c>
      <c r="W16" s="3">
        <v>1.5424869999999999</v>
      </c>
      <c r="X16" s="3">
        <v>1.576541</v>
      </c>
      <c r="Y16" s="3">
        <v>1.812184</v>
      </c>
      <c r="Z16" s="3">
        <v>1.6642999999999999</v>
      </c>
      <c r="AA16" s="1">
        <v>6.678566</v>
      </c>
      <c r="AB16" s="3">
        <v>1.9119219999999999</v>
      </c>
      <c r="AC16" s="3">
        <v>1.6157049999999999</v>
      </c>
      <c r="AD16" s="3">
        <v>1.6058190000000001</v>
      </c>
      <c r="AE16" s="3">
        <v>1.545118</v>
      </c>
      <c r="AF16" s="31">
        <f t="shared" si="0"/>
        <v>34.908627999999993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5.6277990000000004</v>
      </c>
      <c r="E17" s="3">
        <v>1.1197159999999999</v>
      </c>
      <c r="F17" s="3">
        <v>1.7832749999999999</v>
      </c>
      <c r="G17" s="3">
        <v>1.6836850000000001</v>
      </c>
      <c r="H17" s="3">
        <v>1.0411220000000001</v>
      </c>
      <c r="I17" s="1">
        <v>5.488588</v>
      </c>
      <c r="J17" s="3">
        <v>2.1458349999999999</v>
      </c>
      <c r="K17" s="3">
        <v>1.8493189999999999</v>
      </c>
      <c r="L17" s="3">
        <v>1.493433</v>
      </c>
      <c r="M17" s="1">
        <v>5.4446810000000001</v>
      </c>
      <c r="N17" s="3">
        <v>1.67367</v>
      </c>
      <c r="O17" s="3">
        <v>1.866268</v>
      </c>
      <c r="P17" s="3">
        <v>1.9047430000000001</v>
      </c>
      <c r="Q17" s="1">
        <v>4.9767010000000003</v>
      </c>
      <c r="R17" s="3">
        <v>1.123605</v>
      </c>
      <c r="S17" s="3">
        <v>1.6068519999999999</v>
      </c>
      <c r="T17" s="3">
        <v>0.53393290000000004</v>
      </c>
      <c r="U17" s="3">
        <v>1.71231</v>
      </c>
      <c r="V17" s="1">
        <v>6.8431680000000004</v>
      </c>
      <c r="W17" s="3">
        <v>1.4975210000000001</v>
      </c>
      <c r="X17" s="3">
        <v>1.850174</v>
      </c>
      <c r="Y17" s="3">
        <v>1.516025</v>
      </c>
      <c r="Z17" s="3">
        <v>1.979447</v>
      </c>
      <c r="AA17" s="1">
        <v>6.5224099999999998</v>
      </c>
      <c r="AB17" s="3">
        <v>1.7614730000000001</v>
      </c>
      <c r="AC17" s="3">
        <v>1.6566129999999999</v>
      </c>
      <c r="AD17" s="3">
        <v>1.450779</v>
      </c>
      <c r="AE17" s="3">
        <v>1.653546</v>
      </c>
      <c r="AF17" s="31">
        <f t="shared" si="0"/>
        <v>34.903346999999997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5.671049</v>
      </c>
      <c r="E18" s="3">
        <v>1.19956</v>
      </c>
      <c r="F18" s="3">
        <v>1.8939269999999999</v>
      </c>
      <c r="G18" s="3">
        <v>1.7172259999999999</v>
      </c>
      <c r="H18" s="3">
        <v>0.86033570000000004</v>
      </c>
      <c r="I18" s="1">
        <v>5.0246130000000004</v>
      </c>
      <c r="J18" s="3">
        <v>2.287191</v>
      </c>
      <c r="K18" s="3">
        <v>1.4515070000000001</v>
      </c>
      <c r="L18" s="3">
        <v>1.2859149999999999</v>
      </c>
      <c r="M18" s="1">
        <v>5.8660100000000002</v>
      </c>
      <c r="N18" s="3">
        <v>1.92909</v>
      </c>
      <c r="O18" s="3">
        <v>2.0450029999999999</v>
      </c>
      <c r="P18" s="3">
        <v>1.891918</v>
      </c>
      <c r="Q18" s="1">
        <v>5.6778620000000002</v>
      </c>
      <c r="R18" s="3">
        <v>1.3557159999999999</v>
      </c>
      <c r="S18" s="3">
        <v>1.7894680000000001</v>
      </c>
      <c r="T18" s="3">
        <v>0.87746100000000005</v>
      </c>
      <c r="U18" s="3">
        <v>1.6552180000000001</v>
      </c>
      <c r="V18" s="1">
        <v>6.9028119999999999</v>
      </c>
      <c r="W18" s="3">
        <v>1.6288480000000001</v>
      </c>
      <c r="X18" s="3">
        <v>1.9180870000000001</v>
      </c>
      <c r="Y18" s="3">
        <v>1.556781</v>
      </c>
      <c r="Z18" s="3">
        <v>1.799096</v>
      </c>
      <c r="AA18" s="1">
        <v>6.5783579999999997</v>
      </c>
      <c r="AB18" s="3">
        <v>1.837313</v>
      </c>
      <c r="AC18" s="3">
        <v>1.643893</v>
      </c>
      <c r="AD18" s="3">
        <v>1.524915</v>
      </c>
      <c r="AE18" s="3">
        <v>1.5722370000000001</v>
      </c>
      <c r="AF18" s="31">
        <f t="shared" si="0"/>
        <v>35.720704000000005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5.45946</v>
      </c>
      <c r="E19" s="3">
        <v>1.1744060000000001</v>
      </c>
      <c r="F19" s="3">
        <v>2.0054090000000002</v>
      </c>
      <c r="G19" s="3">
        <v>1.439916</v>
      </c>
      <c r="H19" s="3">
        <v>0.83972899999999995</v>
      </c>
      <c r="I19" s="1">
        <v>5.3767560000000003</v>
      </c>
      <c r="J19" s="3">
        <v>2.1747730000000001</v>
      </c>
      <c r="K19" s="3">
        <v>1.720148</v>
      </c>
      <c r="L19" s="3">
        <v>1.4818340000000001</v>
      </c>
      <c r="M19" s="1">
        <v>5.6623010000000003</v>
      </c>
      <c r="N19" s="3">
        <v>1.6604049999999999</v>
      </c>
      <c r="O19" s="3">
        <v>1.885831</v>
      </c>
      <c r="P19" s="3">
        <v>2.1160649999999999</v>
      </c>
      <c r="Q19" s="1">
        <v>5.6277119999999998</v>
      </c>
      <c r="R19" s="3">
        <v>1.501827</v>
      </c>
      <c r="S19" s="3">
        <v>1.6911830000000001</v>
      </c>
      <c r="T19" s="3">
        <v>0.66034130000000002</v>
      </c>
      <c r="U19" s="3">
        <v>1.7743599999999999</v>
      </c>
      <c r="V19" s="1">
        <v>6.7281149999999998</v>
      </c>
      <c r="W19" s="3">
        <v>1.599931</v>
      </c>
      <c r="X19" s="3">
        <v>1.753652</v>
      </c>
      <c r="Y19" s="3">
        <v>1.5355570000000001</v>
      </c>
      <c r="Z19" s="3">
        <v>1.8389740000000001</v>
      </c>
      <c r="AA19" s="1">
        <v>6.9299150000000003</v>
      </c>
      <c r="AB19" s="3">
        <v>1.6327940000000001</v>
      </c>
      <c r="AC19" s="3">
        <v>1.9068069999999999</v>
      </c>
      <c r="AD19" s="3">
        <v>1.7841579999999999</v>
      </c>
      <c r="AE19" s="3">
        <v>1.6061559999999999</v>
      </c>
      <c r="AF19" s="31">
        <f t="shared" si="0"/>
        <v>35.784258999999999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5.9454919999999998</v>
      </c>
      <c r="E20" s="3">
        <v>1.2572209999999999</v>
      </c>
      <c r="F20" s="3">
        <v>2.0927099999999998</v>
      </c>
      <c r="G20" s="3">
        <v>1.6350100000000001</v>
      </c>
      <c r="H20" s="3">
        <v>0.96055210000000002</v>
      </c>
      <c r="I20" s="1">
        <v>5.3002510000000003</v>
      </c>
      <c r="J20" s="3">
        <v>2.1954210000000001</v>
      </c>
      <c r="K20" s="3">
        <v>1.698996</v>
      </c>
      <c r="L20" s="3">
        <v>1.405834</v>
      </c>
      <c r="M20" s="1">
        <v>5.5366960000000001</v>
      </c>
      <c r="N20" s="3">
        <v>1.5617000000000001</v>
      </c>
      <c r="O20" s="3">
        <v>2.0727679999999999</v>
      </c>
      <c r="P20" s="3">
        <v>1.9022289999999999</v>
      </c>
      <c r="Q20" s="1">
        <v>4.7566769999999998</v>
      </c>
      <c r="R20" s="3">
        <v>1.102233</v>
      </c>
      <c r="S20" s="3">
        <v>1.495684</v>
      </c>
      <c r="T20" s="3">
        <v>0.51900729999999995</v>
      </c>
      <c r="U20" s="3">
        <v>1.639753</v>
      </c>
      <c r="V20" s="1">
        <v>6.8734710000000003</v>
      </c>
      <c r="W20" s="3">
        <v>1.569583</v>
      </c>
      <c r="X20" s="3">
        <v>1.8774219999999999</v>
      </c>
      <c r="Y20" s="3">
        <v>1.588114</v>
      </c>
      <c r="Z20" s="3">
        <v>1.838352</v>
      </c>
      <c r="AA20" s="1">
        <v>6.7317580000000001</v>
      </c>
      <c r="AB20" s="3">
        <v>1.705368</v>
      </c>
      <c r="AC20" s="3">
        <v>1.599736</v>
      </c>
      <c r="AD20" s="3">
        <v>1.916204</v>
      </c>
      <c r="AE20" s="3">
        <v>1.5104500000000001</v>
      </c>
      <c r="AF20" s="31">
        <f t="shared" si="0"/>
        <v>35.144345000000001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5.6804540000000001</v>
      </c>
      <c r="E21" s="3">
        <v>1.2481370000000001</v>
      </c>
      <c r="F21" s="3">
        <v>2.0397419999999999</v>
      </c>
      <c r="G21" s="3">
        <v>1.458032</v>
      </c>
      <c r="H21" s="3">
        <v>0.93454440000000005</v>
      </c>
      <c r="I21" s="1">
        <v>5.8927630000000004</v>
      </c>
      <c r="J21" s="3">
        <v>2.4188339999999999</v>
      </c>
      <c r="K21" s="3">
        <v>1.715071</v>
      </c>
      <c r="L21" s="3">
        <v>1.7588569999999999</v>
      </c>
      <c r="M21" s="1">
        <v>6.2708830000000004</v>
      </c>
      <c r="N21" s="3">
        <v>1.923713</v>
      </c>
      <c r="O21" s="3">
        <v>2.3553869999999999</v>
      </c>
      <c r="P21" s="3">
        <v>1.9917830000000001</v>
      </c>
      <c r="Q21" s="1">
        <v>5.5082519999999997</v>
      </c>
      <c r="R21" s="3">
        <v>1.2848790000000001</v>
      </c>
      <c r="S21" s="3">
        <v>1.632258</v>
      </c>
      <c r="T21" s="3">
        <v>0.72833199999999998</v>
      </c>
      <c r="U21" s="3">
        <v>1.8627830000000001</v>
      </c>
      <c r="V21" s="1">
        <v>6.5333829999999997</v>
      </c>
      <c r="W21" s="3">
        <v>1.6927000000000001</v>
      </c>
      <c r="X21" s="3">
        <v>1.6082829999999999</v>
      </c>
      <c r="Y21" s="3">
        <v>1.5381530000000001</v>
      </c>
      <c r="Z21" s="3">
        <v>1.6942459999999999</v>
      </c>
      <c r="AA21" s="1">
        <v>7.013973</v>
      </c>
      <c r="AB21" s="3">
        <v>1.79077</v>
      </c>
      <c r="AC21" s="3">
        <v>1.7312289999999999</v>
      </c>
      <c r="AD21" s="3">
        <v>1.9705550000000001</v>
      </c>
      <c r="AE21" s="3">
        <v>1.5214190000000001</v>
      </c>
      <c r="AF21" s="31">
        <f t="shared" si="0"/>
        <v>36.899708000000004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5.1786219999999998</v>
      </c>
      <c r="E22" s="3">
        <v>1.200067</v>
      </c>
      <c r="F22" s="3">
        <v>1.806136</v>
      </c>
      <c r="G22" s="3">
        <v>1.4714689999999999</v>
      </c>
      <c r="H22" s="3">
        <v>0.70094970000000001</v>
      </c>
      <c r="I22" s="1">
        <v>5.3071140000000003</v>
      </c>
      <c r="J22" s="3">
        <v>2.2449300000000001</v>
      </c>
      <c r="K22" s="3">
        <v>1.8132509999999999</v>
      </c>
      <c r="L22" s="3">
        <v>1.2489330000000001</v>
      </c>
      <c r="M22" s="1">
        <v>4.7732429999999999</v>
      </c>
      <c r="N22" s="3">
        <v>1.8334649999999999</v>
      </c>
      <c r="O22" s="3">
        <v>1.53481</v>
      </c>
      <c r="P22" s="3">
        <v>1.404968</v>
      </c>
      <c r="Q22" s="1">
        <v>4.5952669999999998</v>
      </c>
      <c r="R22" s="3">
        <v>0.95973980000000003</v>
      </c>
      <c r="S22" s="3">
        <v>1.2995239999999999</v>
      </c>
      <c r="T22" s="3">
        <v>0.72242220000000001</v>
      </c>
      <c r="U22" s="3">
        <v>1.6135809999999999</v>
      </c>
      <c r="V22" s="1">
        <v>7.0102650000000004</v>
      </c>
      <c r="W22" s="3">
        <v>1.582784</v>
      </c>
      <c r="X22" s="3">
        <v>1.891877</v>
      </c>
      <c r="Y22" s="3">
        <v>1.6575219999999999</v>
      </c>
      <c r="Z22" s="3">
        <v>1.878082</v>
      </c>
      <c r="AA22" s="1">
        <v>7.3324959999999999</v>
      </c>
      <c r="AB22" s="3">
        <v>1.6022970000000001</v>
      </c>
      <c r="AC22" s="3">
        <v>1.590012</v>
      </c>
      <c r="AD22" s="3">
        <v>2.4638949999999999</v>
      </c>
      <c r="AE22" s="3">
        <v>1.6762919999999999</v>
      </c>
      <c r="AF22" s="31">
        <f t="shared" si="0"/>
        <v>34.197006999999999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5.1074190000000002</v>
      </c>
      <c r="E23" s="3">
        <v>1.1109309999999999</v>
      </c>
      <c r="F23" s="3">
        <v>1.788916</v>
      </c>
      <c r="G23" s="3">
        <v>1.5354049999999999</v>
      </c>
      <c r="H23" s="3">
        <v>0.67216830000000005</v>
      </c>
      <c r="I23" s="1">
        <v>5.031453</v>
      </c>
      <c r="J23" s="3">
        <v>2.0727370000000001</v>
      </c>
      <c r="K23" s="3">
        <v>1.5418320000000001</v>
      </c>
      <c r="L23" s="3">
        <v>1.416884</v>
      </c>
      <c r="M23" s="1">
        <v>5.1451269999999996</v>
      </c>
      <c r="N23" s="3">
        <v>1.381748</v>
      </c>
      <c r="O23" s="3">
        <v>1.9387939999999999</v>
      </c>
      <c r="P23" s="3">
        <v>1.8245849999999999</v>
      </c>
      <c r="Q23" s="1">
        <v>4.9421429999999997</v>
      </c>
      <c r="R23" s="3">
        <v>1.146326</v>
      </c>
      <c r="S23" s="3">
        <v>1.4603379999999999</v>
      </c>
      <c r="T23" s="3">
        <v>0.76653839999999995</v>
      </c>
      <c r="U23" s="3">
        <v>1.56894</v>
      </c>
      <c r="V23" s="1">
        <v>6.8107199999999999</v>
      </c>
      <c r="W23" s="3">
        <v>1.667432</v>
      </c>
      <c r="X23" s="3">
        <v>1.886836</v>
      </c>
      <c r="Y23" s="3">
        <v>1.3338950000000001</v>
      </c>
      <c r="Z23" s="3">
        <v>1.922558</v>
      </c>
      <c r="AA23" s="1">
        <v>6.4612930000000004</v>
      </c>
      <c r="AB23" s="3">
        <v>1.624987</v>
      </c>
      <c r="AC23" s="3">
        <v>1.506494</v>
      </c>
      <c r="AD23" s="3">
        <v>1.7774749999999999</v>
      </c>
      <c r="AE23" s="3">
        <v>1.5523359999999999</v>
      </c>
      <c r="AF23" s="31">
        <f t="shared" si="0"/>
        <v>33.498154999999997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5.3342910000000003</v>
      </c>
      <c r="E24" s="3">
        <v>1.0839799999999999</v>
      </c>
      <c r="F24" s="3">
        <v>1.849156</v>
      </c>
      <c r="G24" s="3">
        <v>1.474351</v>
      </c>
      <c r="H24" s="3">
        <v>0.92680280000000004</v>
      </c>
      <c r="I24" s="1">
        <v>5.845027</v>
      </c>
      <c r="J24" s="3">
        <v>1.996194</v>
      </c>
      <c r="K24" s="3">
        <v>1.9457599999999999</v>
      </c>
      <c r="L24" s="3">
        <v>1.9030739999999999</v>
      </c>
      <c r="M24" s="1">
        <v>6.422015</v>
      </c>
      <c r="N24" s="3">
        <v>1.87314</v>
      </c>
      <c r="O24" s="3">
        <v>2.2142270000000002</v>
      </c>
      <c r="P24" s="3">
        <v>2.3346480000000001</v>
      </c>
      <c r="Q24" s="1">
        <v>5.1060780000000001</v>
      </c>
      <c r="R24" s="3">
        <v>1.2851950000000001</v>
      </c>
      <c r="S24" s="3">
        <v>1.5307569999999999</v>
      </c>
      <c r="T24" s="3">
        <v>0.67532800000000004</v>
      </c>
      <c r="U24" s="3">
        <v>1.614797</v>
      </c>
      <c r="V24" s="1">
        <v>6.8119290000000001</v>
      </c>
      <c r="W24" s="3">
        <v>1.7006140000000001</v>
      </c>
      <c r="X24" s="3">
        <v>1.6239600000000001</v>
      </c>
      <c r="Y24" s="3">
        <v>1.6606989999999999</v>
      </c>
      <c r="Z24" s="3">
        <v>1.826657</v>
      </c>
      <c r="AA24" s="1">
        <v>6.6304059999999998</v>
      </c>
      <c r="AB24" s="3">
        <v>1.8726039999999999</v>
      </c>
      <c r="AC24" s="3">
        <v>1.6302129999999999</v>
      </c>
      <c r="AD24" s="3">
        <v>1.553579</v>
      </c>
      <c r="AE24" s="3">
        <v>1.5740099999999999</v>
      </c>
      <c r="AF24" s="31">
        <f t="shared" si="0"/>
        <v>36.149746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5.3529289999999996</v>
      </c>
      <c r="E25" s="3">
        <v>1.1602589999999999</v>
      </c>
      <c r="F25" s="3">
        <v>1.926099</v>
      </c>
      <c r="G25" s="3">
        <v>1.5131760000000001</v>
      </c>
      <c r="H25" s="3">
        <v>0.75339449999999997</v>
      </c>
      <c r="I25" s="1">
        <v>5.5704890000000002</v>
      </c>
      <c r="J25" s="3">
        <v>2.2862450000000001</v>
      </c>
      <c r="K25" s="3">
        <v>1.8972119999999999</v>
      </c>
      <c r="L25" s="3">
        <v>1.3870309999999999</v>
      </c>
      <c r="M25" s="1">
        <v>6.2490769999999998</v>
      </c>
      <c r="N25" s="3">
        <v>2.033296</v>
      </c>
      <c r="O25" s="3">
        <v>2.1700940000000002</v>
      </c>
      <c r="P25" s="3">
        <v>2.045687</v>
      </c>
      <c r="Q25" s="1">
        <v>5.5805509999999998</v>
      </c>
      <c r="R25" s="3">
        <v>1.4273499999999999</v>
      </c>
      <c r="S25" s="3">
        <v>1.641311</v>
      </c>
      <c r="T25" s="3">
        <v>0.76785179999999997</v>
      </c>
      <c r="U25" s="3">
        <v>1.744038</v>
      </c>
      <c r="V25" s="1">
        <v>6.702801</v>
      </c>
      <c r="W25" s="3">
        <v>1.5020290000000001</v>
      </c>
      <c r="X25" s="3">
        <v>1.7603470000000001</v>
      </c>
      <c r="Y25" s="3">
        <v>1.6398790000000001</v>
      </c>
      <c r="Z25" s="3">
        <v>1.8005450000000001</v>
      </c>
      <c r="AA25" s="1">
        <v>6.2164330000000003</v>
      </c>
      <c r="AB25" s="3">
        <v>1.6108800000000001</v>
      </c>
      <c r="AC25" s="3">
        <v>1.6044449999999999</v>
      </c>
      <c r="AD25" s="3">
        <v>1.4232610000000001</v>
      </c>
      <c r="AE25" s="3">
        <v>1.5778479999999999</v>
      </c>
      <c r="AF25" s="31">
        <f t="shared" si="0"/>
        <v>35.672280000000001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5.3793389999999999</v>
      </c>
      <c r="E26" s="3">
        <v>1.201967</v>
      </c>
      <c r="F26" s="3">
        <v>1.901551</v>
      </c>
      <c r="G26" s="3">
        <v>1.5470079999999999</v>
      </c>
      <c r="H26" s="3">
        <v>0.72881339999999994</v>
      </c>
      <c r="I26" s="1">
        <v>6.6516299999999999</v>
      </c>
      <c r="J26" s="3">
        <v>2.6529820000000002</v>
      </c>
      <c r="K26" s="3">
        <v>2.2556099999999999</v>
      </c>
      <c r="L26" s="3">
        <v>1.7430380000000001</v>
      </c>
      <c r="M26" s="1">
        <v>6.2959149999999999</v>
      </c>
      <c r="N26" s="3">
        <v>2.037496</v>
      </c>
      <c r="O26" s="3">
        <v>2.2209129999999999</v>
      </c>
      <c r="P26" s="3">
        <v>2.037506</v>
      </c>
      <c r="Q26" s="1">
        <v>5.9126760000000003</v>
      </c>
      <c r="R26" s="3">
        <v>1.3820319999999999</v>
      </c>
      <c r="S26" s="3">
        <v>1.6284430000000001</v>
      </c>
      <c r="T26" s="3">
        <v>1.0201439999999999</v>
      </c>
      <c r="U26" s="3">
        <v>1.8820570000000001</v>
      </c>
      <c r="V26" s="1">
        <v>7.3740560000000004</v>
      </c>
      <c r="W26" s="3">
        <v>1.9092469999999999</v>
      </c>
      <c r="X26" s="3">
        <v>1.8273440000000001</v>
      </c>
      <c r="Y26" s="3">
        <v>1.6804399999999999</v>
      </c>
      <c r="Z26" s="3">
        <v>1.957025</v>
      </c>
      <c r="AA26" s="1">
        <v>6.7704389999999997</v>
      </c>
      <c r="AB26" s="3">
        <v>1.49491</v>
      </c>
      <c r="AC26" s="3">
        <v>1.712442</v>
      </c>
      <c r="AD26" s="3">
        <v>1.8846419999999999</v>
      </c>
      <c r="AE26" s="3">
        <v>1.678445</v>
      </c>
      <c r="AF26" s="31">
        <f t="shared" si="0"/>
        <v>38.384055000000004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4.8822770000000002</v>
      </c>
      <c r="E27" s="3">
        <v>0.96780250000000001</v>
      </c>
      <c r="F27" s="3">
        <v>1.494569</v>
      </c>
      <c r="G27" s="3">
        <v>1.558276</v>
      </c>
      <c r="H27" s="3">
        <v>0.86163000000000001</v>
      </c>
      <c r="I27" s="1">
        <v>5.2314420000000004</v>
      </c>
      <c r="J27" s="3">
        <v>2.2254260000000001</v>
      </c>
      <c r="K27" s="3">
        <v>1.5631200000000001</v>
      </c>
      <c r="L27" s="3">
        <v>1.4428970000000001</v>
      </c>
      <c r="M27" s="1">
        <v>5.0786670000000003</v>
      </c>
      <c r="N27" s="3">
        <v>1.6233120000000001</v>
      </c>
      <c r="O27" s="3">
        <v>1.629696</v>
      </c>
      <c r="P27" s="3">
        <v>1.8256589999999999</v>
      </c>
      <c r="Q27" s="1">
        <v>4.9313929999999999</v>
      </c>
      <c r="R27" s="3">
        <v>1.0481670000000001</v>
      </c>
      <c r="S27" s="3">
        <v>1.502831</v>
      </c>
      <c r="T27" s="3">
        <v>0.60242569999999995</v>
      </c>
      <c r="U27" s="3">
        <v>1.7779689999999999</v>
      </c>
      <c r="V27" s="1">
        <v>7.0171530000000004</v>
      </c>
      <c r="W27" s="3">
        <v>1.790365</v>
      </c>
      <c r="X27" s="3">
        <v>1.768103</v>
      </c>
      <c r="Y27" s="3">
        <v>1.550767</v>
      </c>
      <c r="Z27" s="3">
        <v>1.907918</v>
      </c>
      <c r="AA27" s="1">
        <v>6.4590540000000001</v>
      </c>
      <c r="AB27" s="3">
        <v>1.598306</v>
      </c>
      <c r="AC27" s="3">
        <v>1.6263860000000001</v>
      </c>
      <c r="AD27" s="3">
        <v>1.689263</v>
      </c>
      <c r="AE27" s="3">
        <v>1.545099</v>
      </c>
      <c r="AF27" s="31">
        <f t="shared" si="0"/>
        <v>33.599986000000001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5.5430159999999997</v>
      </c>
      <c r="E28" s="3">
        <v>1.225473</v>
      </c>
      <c r="F28" s="3">
        <v>1.8033539999999999</v>
      </c>
      <c r="G28" s="3">
        <v>1.631065</v>
      </c>
      <c r="H28" s="3">
        <v>0.88312480000000004</v>
      </c>
      <c r="I28" s="1">
        <v>5.9646610000000004</v>
      </c>
      <c r="J28" s="3">
        <v>2.6350709999999999</v>
      </c>
      <c r="K28" s="3">
        <v>1.779795</v>
      </c>
      <c r="L28" s="3">
        <v>1.549795</v>
      </c>
      <c r="M28" s="1">
        <v>5.9431830000000003</v>
      </c>
      <c r="N28" s="3">
        <v>2.0360469999999999</v>
      </c>
      <c r="O28" s="3">
        <v>2.1001370000000001</v>
      </c>
      <c r="P28" s="3">
        <v>1.806999</v>
      </c>
      <c r="Q28" s="1">
        <v>5.7355739999999997</v>
      </c>
      <c r="R28" s="3">
        <v>1.3366180000000001</v>
      </c>
      <c r="S28" s="3">
        <v>1.785536</v>
      </c>
      <c r="T28" s="3">
        <v>0.92872860000000002</v>
      </c>
      <c r="U28" s="3">
        <v>1.6846909999999999</v>
      </c>
      <c r="V28" s="1">
        <v>7.2601570000000004</v>
      </c>
      <c r="W28" s="3">
        <v>1.848236</v>
      </c>
      <c r="X28" s="3">
        <v>1.8258220000000001</v>
      </c>
      <c r="Y28" s="3">
        <v>1.647932</v>
      </c>
      <c r="Z28" s="3">
        <v>1.938167</v>
      </c>
      <c r="AA28" s="1">
        <v>6.7820020000000003</v>
      </c>
      <c r="AB28" s="3">
        <v>1.8227139999999999</v>
      </c>
      <c r="AC28" s="3">
        <v>1.8249109999999999</v>
      </c>
      <c r="AD28" s="3">
        <v>1.527471</v>
      </c>
      <c r="AE28" s="3">
        <v>1.6069059999999999</v>
      </c>
      <c r="AF28" s="31">
        <f t="shared" si="0"/>
        <v>37.228593000000004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5.4052600000000002</v>
      </c>
      <c r="E29" s="3">
        <v>1.199325</v>
      </c>
      <c r="F29" s="3">
        <v>1.927152</v>
      </c>
      <c r="G29" s="3">
        <v>1.5696410000000001</v>
      </c>
      <c r="H29" s="3">
        <v>0.70914219999999994</v>
      </c>
      <c r="I29" s="1">
        <v>5.9375099999999996</v>
      </c>
      <c r="J29" s="3">
        <v>2.4268540000000001</v>
      </c>
      <c r="K29" s="3">
        <v>1.8476459999999999</v>
      </c>
      <c r="L29" s="3">
        <v>1.6630100000000001</v>
      </c>
      <c r="M29" s="1">
        <v>6.3183579999999999</v>
      </c>
      <c r="N29" s="3">
        <v>2.225247</v>
      </c>
      <c r="O29" s="3">
        <v>2.1075309999999998</v>
      </c>
      <c r="P29" s="3">
        <v>1.9855799999999999</v>
      </c>
      <c r="Q29" s="1">
        <v>5.3722310000000002</v>
      </c>
      <c r="R29" s="3">
        <v>1.2110050000000001</v>
      </c>
      <c r="S29" s="3">
        <v>1.658282</v>
      </c>
      <c r="T29" s="3">
        <v>0.79328419999999999</v>
      </c>
      <c r="U29" s="3">
        <v>1.709659</v>
      </c>
      <c r="V29" s="1">
        <v>6.8365130000000001</v>
      </c>
      <c r="W29" s="3">
        <v>1.7946200000000001</v>
      </c>
      <c r="X29" s="3">
        <v>1.681017</v>
      </c>
      <c r="Y29" s="3">
        <v>1.4916320000000001</v>
      </c>
      <c r="Z29" s="3">
        <v>1.8692439999999999</v>
      </c>
      <c r="AA29" s="1">
        <v>6.4135049999999998</v>
      </c>
      <c r="AB29" s="3">
        <v>1.8328310000000001</v>
      </c>
      <c r="AC29" s="3">
        <v>1.659538</v>
      </c>
      <c r="AD29" s="3">
        <v>1.381928</v>
      </c>
      <c r="AE29" s="3">
        <v>1.5392079999999999</v>
      </c>
      <c r="AF29" s="31">
        <f t="shared" si="0"/>
        <v>36.283376999999994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5.6290519999999997</v>
      </c>
      <c r="E30" s="3">
        <v>1.143853</v>
      </c>
      <c r="F30" s="3">
        <v>2.0670130000000002</v>
      </c>
      <c r="G30" s="3">
        <v>1.584533</v>
      </c>
      <c r="H30" s="3">
        <v>0.83365290000000003</v>
      </c>
      <c r="I30" s="1">
        <v>6.6845920000000003</v>
      </c>
      <c r="J30" s="3">
        <v>2.740739</v>
      </c>
      <c r="K30" s="3">
        <v>2.1301459999999999</v>
      </c>
      <c r="L30" s="3">
        <v>1.813707</v>
      </c>
      <c r="M30" s="1">
        <v>6.5113070000000004</v>
      </c>
      <c r="N30" s="3">
        <v>2.2167759999999999</v>
      </c>
      <c r="O30" s="3">
        <v>2.2234120000000002</v>
      </c>
      <c r="P30" s="3">
        <v>2.0711189999999999</v>
      </c>
      <c r="Q30" s="1">
        <v>5.9185109999999996</v>
      </c>
      <c r="R30" s="3">
        <v>1.5509580000000001</v>
      </c>
      <c r="S30" s="3">
        <v>1.625067</v>
      </c>
      <c r="T30" s="3">
        <v>0.77409969999999995</v>
      </c>
      <c r="U30" s="3">
        <v>1.9683870000000001</v>
      </c>
      <c r="V30" s="1">
        <v>7.1514280000000001</v>
      </c>
      <c r="W30" s="3">
        <v>1.8808739999999999</v>
      </c>
      <c r="X30" s="3">
        <v>1.769476</v>
      </c>
      <c r="Y30" s="3">
        <v>1.492613</v>
      </c>
      <c r="Z30" s="3">
        <v>2.0084650000000002</v>
      </c>
      <c r="AA30" s="1">
        <v>6.8542779999999999</v>
      </c>
      <c r="AB30" s="3">
        <v>2.0570900000000001</v>
      </c>
      <c r="AC30" s="3">
        <v>1.4670559999999999</v>
      </c>
      <c r="AD30" s="3">
        <v>1.6824319999999999</v>
      </c>
      <c r="AE30" s="3">
        <v>1.6477010000000001</v>
      </c>
      <c r="AF30" s="31">
        <f t="shared" si="0"/>
        <v>38.749167999999997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6.2930840000000003</v>
      </c>
      <c r="E31" s="3">
        <v>1.492693</v>
      </c>
      <c r="F31" s="3">
        <v>2.0850979999999999</v>
      </c>
      <c r="G31" s="3">
        <v>1.657284</v>
      </c>
      <c r="H31" s="3">
        <v>1.058009</v>
      </c>
      <c r="I31" s="1">
        <v>6.3507759999999998</v>
      </c>
      <c r="J31" s="3">
        <v>2.4005679999999998</v>
      </c>
      <c r="K31" s="3">
        <v>2.1483819999999998</v>
      </c>
      <c r="L31" s="3">
        <v>1.8018259999999999</v>
      </c>
      <c r="M31" s="1">
        <v>6.5709109999999997</v>
      </c>
      <c r="N31" s="3">
        <v>2.0314619999999999</v>
      </c>
      <c r="O31" s="3">
        <v>2.3540320000000001</v>
      </c>
      <c r="P31" s="3">
        <v>2.1854170000000002</v>
      </c>
      <c r="Q31" s="1">
        <v>6.4518069999999996</v>
      </c>
      <c r="R31" s="3">
        <v>1.802433</v>
      </c>
      <c r="S31" s="3">
        <v>1.8847039999999999</v>
      </c>
      <c r="T31" s="3">
        <v>0.9872204</v>
      </c>
      <c r="U31" s="3">
        <v>1.7774490000000001</v>
      </c>
      <c r="V31" s="1">
        <v>7.4655129999999996</v>
      </c>
      <c r="W31" s="3">
        <v>1.9096839999999999</v>
      </c>
      <c r="X31" s="3">
        <v>1.8427560000000001</v>
      </c>
      <c r="Y31" s="3">
        <v>1.7258450000000001</v>
      </c>
      <c r="Z31" s="3">
        <v>1.9872289999999999</v>
      </c>
      <c r="AA31" s="1">
        <v>7.21983</v>
      </c>
      <c r="AB31" s="3">
        <v>1.900747</v>
      </c>
      <c r="AC31" s="3">
        <v>1.710275</v>
      </c>
      <c r="AD31" s="3">
        <v>2.0711849999999998</v>
      </c>
      <c r="AE31" s="3">
        <v>1.537622</v>
      </c>
      <c r="AF31" s="31">
        <f t="shared" si="0"/>
        <v>40.351920999999997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5.8831879999999996</v>
      </c>
      <c r="E32" s="3">
        <v>1.3292250000000001</v>
      </c>
      <c r="F32" s="3">
        <v>2.1553979999999999</v>
      </c>
      <c r="G32" s="3">
        <v>1.701187</v>
      </c>
      <c r="H32" s="3">
        <v>0.69737850000000001</v>
      </c>
      <c r="I32" s="1">
        <v>6.0955599999999999</v>
      </c>
      <c r="J32" s="3">
        <v>2.143367</v>
      </c>
      <c r="K32" s="3">
        <v>2.173276</v>
      </c>
      <c r="L32" s="3">
        <v>1.7789170000000001</v>
      </c>
      <c r="M32" s="1">
        <v>6.9843960000000003</v>
      </c>
      <c r="N32" s="3">
        <v>2.3468460000000002</v>
      </c>
      <c r="O32" s="3">
        <v>2.2364009999999999</v>
      </c>
      <c r="P32" s="3">
        <v>2.4011490000000002</v>
      </c>
      <c r="Q32" s="1">
        <v>5.7943210000000001</v>
      </c>
      <c r="R32" s="3">
        <v>1.5152049999999999</v>
      </c>
      <c r="S32" s="3">
        <v>1.757952</v>
      </c>
      <c r="T32" s="3">
        <v>0.75227339999999998</v>
      </c>
      <c r="U32" s="3">
        <v>1.768891</v>
      </c>
      <c r="V32" s="1">
        <v>7.311706</v>
      </c>
      <c r="W32" s="3">
        <v>1.9188989999999999</v>
      </c>
      <c r="X32" s="3">
        <v>1.871518</v>
      </c>
      <c r="Y32" s="3">
        <v>1.5548310000000001</v>
      </c>
      <c r="Z32" s="3">
        <v>1.966458</v>
      </c>
      <c r="AA32" s="1">
        <v>7.0408489999999997</v>
      </c>
      <c r="AB32" s="3">
        <v>1.916895</v>
      </c>
      <c r="AC32" s="3">
        <v>1.664385</v>
      </c>
      <c r="AD32" s="3">
        <v>1.8799889999999999</v>
      </c>
      <c r="AE32" s="3">
        <v>1.57958</v>
      </c>
      <c r="AF32" s="31">
        <f t="shared" si="0"/>
        <v>39.110019999999999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5.2769320000000004</v>
      </c>
      <c r="E33" s="3">
        <v>1.164056</v>
      </c>
      <c r="F33" s="3">
        <v>1.9382349999999999</v>
      </c>
      <c r="G33" s="3">
        <v>1.4561869999999999</v>
      </c>
      <c r="H33" s="3">
        <v>0.71845400000000004</v>
      </c>
      <c r="I33" s="1">
        <v>5.3543710000000004</v>
      </c>
      <c r="J33" s="3">
        <v>2.2876370000000001</v>
      </c>
      <c r="K33" s="3">
        <v>1.620077</v>
      </c>
      <c r="L33" s="3">
        <v>1.4466559999999999</v>
      </c>
      <c r="M33" s="1">
        <v>5.330616</v>
      </c>
      <c r="N33" s="3">
        <v>1.9428540000000001</v>
      </c>
      <c r="O33" s="3">
        <v>1.6394820000000001</v>
      </c>
      <c r="P33" s="3">
        <v>1.748281</v>
      </c>
      <c r="Q33" s="1">
        <v>5.7060820000000003</v>
      </c>
      <c r="R33" s="3">
        <v>1.388417</v>
      </c>
      <c r="S33" s="3">
        <v>1.8574059999999999</v>
      </c>
      <c r="T33" s="3">
        <v>0.74573959999999995</v>
      </c>
      <c r="U33" s="3">
        <v>1.71452</v>
      </c>
      <c r="V33" s="1">
        <v>6.6443989999999999</v>
      </c>
      <c r="W33" s="3">
        <v>1.6395120000000001</v>
      </c>
      <c r="X33" s="3">
        <v>1.6931970000000001</v>
      </c>
      <c r="Y33" s="3">
        <v>1.4776750000000001</v>
      </c>
      <c r="Z33" s="3">
        <v>1.834014</v>
      </c>
      <c r="AA33" s="1">
        <v>6.970898</v>
      </c>
      <c r="AB33" s="3">
        <v>1.8110869999999999</v>
      </c>
      <c r="AC33" s="3">
        <v>1.652263</v>
      </c>
      <c r="AD33" s="3">
        <v>1.790975</v>
      </c>
      <c r="AE33" s="3">
        <v>1.7165729999999999</v>
      </c>
      <c r="AF33" s="31">
        <f t="shared" si="0"/>
        <v>35.283298000000002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5.2784870000000002</v>
      </c>
      <c r="E34" s="3">
        <v>1.1518699999999999</v>
      </c>
      <c r="F34" s="3">
        <v>1.808665</v>
      </c>
      <c r="G34" s="3">
        <v>1.4541360000000001</v>
      </c>
      <c r="H34" s="3">
        <v>0.863815</v>
      </c>
      <c r="I34" s="1">
        <v>5.4561409999999997</v>
      </c>
      <c r="J34" s="3">
        <v>2.1190929999999999</v>
      </c>
      <c r="K34" s="3">
        <v>1.7520990000000001</v>
      </c>
      <c r="L34" s="3">
        <v>1.5849489999999999</v>
      </c>
      <c r="M34" s="1">
        <v>5.7904150000000003</v>
      </c>
      <c r="N34" s="3">
        <v>2.153575</v>
      </c>
      <c r="O34" s="3">
        <v>1.736791</v>
      </c>
      <c r="P34" s="3">
        <v>1.900048</v>
      </c>
      <c r="Q34" s="1">
        <v>6.0835689999999998</v>
      </c>
      <c r="R34" s="3">
        <v>1.46272</v>
      </c>
      <c r="S34" s="3">
        <v>1.883751</v>
      </c>
      <c r="T34" s="3">
        <v>1.022878</v>
      </c>
      <c r="U34" s="3">
        <v>1.7142200000000001</v>
      </c>
      <c r="V34" s="1">
        <v>7.3321069999999997</v>
      </c>
      <c r="W34" s="3">
        <v>1.8821969999999999</v>
      </c>
      <c r="X34" s="3">
        <v>1.8673409999999999</v>
      </c>
      <c r="Y34" s="3">
        <v>1.642887</v>
      </c>
      <c r="Z34" s="3">
        <v>1.9396819999999999</v>
      </c>
      <c r="AA34" s="1">
        <v>7.4300410000000001</v>
      </c>
      <c r="AB34" s="3">
        <v>1.9244049999999999</v>
      </c>
      <c r="AC34" s="3">
        <v>1.6986680000000001</v>
      </c>
      <c r="AD34" s="3">
        <v>2.2716340000000002</v>
      </c>
      <c r="AE34" s="3">
        <v>1.535334</v>
      </c>
      <c r="AF34" s="31">
        <f t="shared" si="0"/>
        <v>37.370760000000004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5.3294579999999998</v>
      </c>
      <c r="E35" s="3">
        <v>1.0413140000000001</v>
      </c>
      <c r="F35" s="3">
        <v>1.896631</v>
      </c>
      <c r="G35" s="3">
        <v>1.662096</v>
      </c>
      <c r="H35" s="3">
        <v>0.72941710000000004</v>
      </c>
      <c r="I35" s="1">
        <v>5.7166600000000001</v>
      </c>
      <c r="J35" s="3">
        <v>2.2077680000000002</v>
      </c>
      <c r="K35" s="3">
        <v>1.820638</v>
      </c>
      <c r="L35" s="3">
        <v>1.6882539999999999</v>
      </c>
      <c r="M35" s="1">
        <v>5.4093349999999996</v>
      </c>
      <c r="N35" s="3">
        <v>1.8391169999999999</v>
      </c>
      <c r="O35" s="3">
        <v>1.7938860000000001</v>
      </c>
      <c r="P35" s="3">
        <v>1.776332</v>
      </c>
      <c r="Q35" s="1">
        <v>6.2917569999999996</v>
      </c>
      <c r="R35" s="3">
        <v>1.553515</v>
      </c>
      <c r="S35" s="3">
        <v>1.8525069999999999</v>
      </c>
      <c r="T35" s="3">
        <v>1.211298</v>
      </c>
      <c r="U35" s="3">
        <v>1.674437</v>
      </c>
      <c r="V35" s="1">
        <v>6.447381</v>
      </c>
      <c r="W35" s="3">
        <v>1.5983430000000001</v>
      </c>
      <c r="X35" s="3">
        <v>1.648747</v>
      </c>
      <c r="Y35" s="3">
        <v>1.4105859999999999</v>
      </c>
      <c r="Z35" s="3">
        <v>1.7897050000000001</v>
      </c>
      <c r="AA35" s="1">
        <v>6.8381819999999998</v>
      </c>
      <c r="AB35" s="3">
        <v>2.1017969999999999</v>
      </c>
      <c r="AC35" s="3">
        <v>1.663322</v>
      </c>
      <c r="AD35" s="3">
        <v>1.4114949999999999</v>
      </c>
      <c r="AE35" s="3">
        <v>1.6615690000000001</v>
      </c>
      <c r="AF35" s="31">
        <f t="shared" si="0"/>
        <v>36.032772999999999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5.0486769999999996</v>
      </c>
      <c r="E36" s="3">
        <v>1.054932</v>
      </c>
      <c r="F36" s="3">
        <v>1.8931880000000001</v>
      </c>
      <c r="G36" s="3">
        <v>1.3433999999999999</v>
      </c>
      <c r="H36" s="3">
        <v>0.75715670000000002</v>
      </c>
      <c r="I36" s="1">
        <v>5.3057670000000003</v>
      </c>
      <c r="J36" s="3">
        <v>1.6826209999999999</v>
      </c>
      <c r="K36" s="3">
        <v>2.0715189999999999</v>
      </c>
      <c r="L36" s="3">
        <v>1.5516259999999999</v>
      </c>
      <c r="M36" s="1">
        <v>5.5781229999999997</v>
      </c>
      <c r="N36" s="3">
        <v>2.0737549999999998</v>
      </c>
      <c r="O36" s="3">
        <v>1.7273449999999999</v>
      </c>
      <c r="P36" s="3">
        <v>1.7770239999999999</v>
      </c>
      <c r="Q36" s="1">
        <v>5.3534360000000003</v>
      </c>
      <c r="R36" s="3">
        <v>1.2670760000000001</v>
      </c>
      <c r="S36" s="3">
        <v>1.659106</v>
      </c>
      <c r="T36" s="3">
        <v>0.73145170000000004</v>
      </c>
      <c r="U36" s="3">
        <v>1.695802</v>
      </c>
      <c r="V36" s="1">
        <v>6.4091529999999999</v>
      </c>
      <c r="W36" s="3">
        <v>1.5090319999999999</v>
      </c>
      <c r="X36" s="3">
        <v>1.5506409999999999</v>
      </c>
      <c r="Y36" s="3">
        <v>1.5234829999999999</v>
      </c>
      <c r="Z36" s="3">
        <v>1.8259970000000001</v>
      </c>
      <c r="AA36" s="1">
        <v>6.3063320000000003</v>
      </c>
      <c r="AB36" s="3">
        <v>1.742429</v>
      </c>
      <c r="AC36" s="3">
        <v>1.4426099999999999</v>
      </c>
      <c r="AD36" s="3">
        <v>1.505322</v>
      </c>
      <c r="AE36" s="3">
        <v>1.6159699999999999</v>
      </c>
      <c r="AF36" s="31">
        <f t="shared" si="0"/>
        <v>34.001488000000002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5.8842369999999997</v>
      </c>
      <c r="E37" s="3">
        <v>1.2738929999999999</v>
      </c>
      <c r="F37" s="3">
        <v>2.2200030000000002</v>
      </c>
      <c r="G37" s="3">
        <v>1.651635</v>
      </c>
      <c r="H37" s="3">
        <v>0.73870659999999999</v>
      </c>
      <c r="I37" s="1">
        <v>5.6818860000000004</v>
      </c>
      <c r="J37" s="3">
        <v>2.324452</v>
      </c>
      <c r="K37" s="3">
        <v>1.5842419999999999</v>
      </c>
      <c r="L37" s="3">
        <v>1.7731920000000001</v>
      </c>
      <c r="M37" s="1">
        <v>6.0045359999999999</v>
      </c>
      <c r="N37" s="3">
        <v>1.814422</v>
      </c>
      <c r="O37" s="3">
        <v>2.2721740000000001</v>
      </c>
      <c r="P37" s="3">
        <v>1.9179390000000001</v>
      </c>
      <c r="Q37" s="1">
        <v>6.9452319999999999</v>
      </c>
      <c r="R37" s="3">
        <v>1.7500720000000001</v>
      </c>
      <c r="S37" s="3">
        <v>2.0191279999999998</v>
      </c>
      <c r="T37" s="3">
        <v>1.1967220000000001</v>
      </c>
      <c r="U37" s="3">
        <v>1.979309</v>
      </c>
      <c r="V37" s="1">
        <v>6.902247</v>
      </c>
      <c r="W37" s="3">
        <v>1.687673</v>
      </c>
      <c r="X37" s="3">
        <v>1.8169869999999999</v>
      </c>
      <c r="Y37" s="3">
        <v>1.438016</v>
      </c>
      <c r="Z37" s="3">
        <v>1.9595720000000001</v>
      </c>
      <c r="AA37" s="1">
        <v>7.0133840000000003</v>
      </c>
      <c r="AB37" s="3">
        <v>1.949929</v>
      </c>
      <c r="AC37" s="3">
        <v>1.6980440000000001</v>
      </c>
      <c r="AD37" s="3">
        <v>1.675656</v>
      </c>
      <c r="AE37" s="3">
        <v>1.6897549999999999</v>
      </c>
      <c r="AF37" s="31">
        <f t="shared" si="0"/>
        <v>38.431522000000001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4.76267</v>
      </c>
      <c r="E38" s="3">
        <v>1.041196</v>
      </c>
      <c r="F38" s="3">
        <v>1.7145520000000001</v>
      </c>
      <c r="G38" s="3">
        <v>1.3828689999999999</v>
      </c>
      <c r="H38" s="3">
        <v>0.62405370000000004</v>
      </c>
      <c r="I38" s="1">
        <v>5.0190289999999997</v>
      </c>
      <c r="J38" s="3">
        <v>1.9386650000000001</v>
      </c>
      <c r="K38" s="3">
        <v>1.551974</v>
      </c>
      <c r="L38" s="3">
        <v>1.5283899999999999</v>
      </c>
      <c r="M38" s="1">
        <v>5.2119340000000003</v>
      </c>
      <c r="N38" s="3">
        <v>1.890625</v>
      </c>
      <c r="O38" s="3">
        <v>1.6968859999999999</v>
      </c>
      <c r="P38" s="3">
        <v>1.624422</v>
      </c>
      <c r="Q38" s="1">
        <v>5.09361</v>
      </c>
      <c r="R38" s="3">
        <v>1.0917460000000001</v>
      </c>
      <c r="S38" s="3">
        <v>1.620994</v>
      </c>
      <c r="T38" s="3">
        <v>0.63287510000000002</v>
      </c>
      <c r="U38" s="3">
        <v>1.747994</v>
      </c>
      <c r="V38" s="1">
        <v>6.5786949999999997</v>
      </c>
      <c r="W38" s="3">
        <v>1.5219780000000001</v>
      </c>
      <c r="X38" s="3">
        <v>1.6267370000000001</v>
      </c>
      <c r="Y38" s="3">
        <v>1.63551</v>
      </c>
      <c r="Z38" s="3">
        <v>1.7944690000000001</v>
      </c>
      <c r="AA38" s="1">
        <v>6.2643139999999997</v>
      </c>
      <c r="AB38" s="3">
        <v>1.595418</v>
      </c>
      <c r="AC38" s="3">
        <v>1.633089</v>
      </c>
      <c r="AD38" s="3">
        <v>1.476064</v>
      </c>
      <c r="AE38" s="3">
        <v>1.5597430000000001</v>
      </c>
      <c r="AF38" s="31">
        <f t="shared" si="0"/>
        <v>32.930252000000003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5.3537879999999998</v>
      </c>
      <c r="E39" s="3">
        <v>1.0280849999999999</v>
      </c>
      <c r="F39" s="3">
        <v>1.940445</v>
      </c>
      <c r="G39" s="3">
        <v>1.538349</v>
      </c>
      <c r="H39" s="3">
        <v>0.84690940000000003</v>
      </c>
      <c r="I39" s="1">
        <v>5.5332730000000003</v>
      </c>
      <c r="J39" s="3">
        <v>2.291712</v>
      </c>
      <c r="K39" s="3">
        <v>1.789282</v>
      </c>
      <c r="L39" s="3">
        <v>1.4522790000000001</v>
      </c>
      <c r="M39" s="1">
        <v>5.2776889999999996</v>
      </c>
      <c r="N39" s="3">
        <v>2.0095719999999999</v>
      </c>
      <c r="O39" s="3">
        <v>1.6678029999999999</v>
      </c>
      <c r="P39" s="3">
        <v>1.600314</v>
      </c>
      <c r="Q39" s="1">
        <v>5.263045</v>
      </c>
      <c r="R39" s="3">
        <v>1.2657959999999999</v>
      </c>
      <c r="S39" s="3">
        <v>1.587704</v>
      </c>
      <c r="T39" s="3">
        <v>0.73789419999999994</v>
      </c>
      <c r="U39" s="3">
        <v>1.671651</v>
      </c>
      <c r="V39" s="1">
        <v>6.4338569999999997</v>
      </c>
      <c r="W39" s="3">
        <v>1.5420229999999999</v>
      </c>
      <c r="X39" s="3">
        <v>1.807669</v>
      </c>
      <c r="Y39" s="3">
        <v>1.278537</v>
      </c>
      <c r="Z39" s="3">
        <v>1.805628</v>
      </c>
      <c r="AA39" s="1">
        <v>6.6637779999999998</v>
      </c>
      <c r="AB39" s="3">
        <v>1.728944</v>
      </c>
      <c r="AC39" s="3">
        <v>1.552033</v>
      </c>
      <c r="AD39" s="3">
        <v>1.8242959999999999</v>
      </c>
      <c r="AE39" s="3">
        <v>1.5585039999999999</v>
      </c>
      <c r="AF39" s="31">
        <f t="shared" si="0"/>
        <v>34.525429999999993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5.0622699999999998</v>
      </c>
      <c r="E40" s="3">
        <v>1.007585</v>
      </c>
      <c r="F40" s="3">
        <v>1.9049750000000001</v>
      </c>
      <c r="G40" s="3">
        <v>1.446779</v>
      </c>
      <c r="H40" s="3">
        <v>0.70293090000000003</v>
      </c>
      <c r="I40" s="1">
        <v>4.6414790000000004</v>
      </c>
      <c r="J40" s="3">
        <v>1.642776</v>
      </c>
      <c r="K40" s="3">
        <v>1.5184139999999999</v>
      </c>
      <c r="L40" s="3">
        <v>1.4802900000000001</v>
      </c>
      <c r="M40" s="1">
        <v>5.5220050000000001</v>
      </c>
      <c r="N40" s="3">
        <v>2.2531940000000001</v>
      </c>
      <c r="O40" s="3">
        <v>1.533161</v>
      </c>
      <c r="P40" s="3">
        <v>1.7356499999999999</v>
      </c>
      <c r="Q40" s="1">
        <v>5.1317409999999999</v>
      </c>
      <c r="R40" s="3">
        <v>1.0512440000000001</v>
      </c>
      <c r="S40" s="3">
        <v>1.7092179999999999</v>
      </c>
      <c r="T40" s="3">
        <v>0.65058850000000001</v>
      </c>
      <c r="U40" s="3">
        <v>1.720691</v>
      </c>
      <c r="V40" s="1">
        <v>7.0629980000000003</v>
      </c>
      <c r="W40" s="3">
        <v>1.7040360000000001</v>
      </c>
      <c r="X40" s="3">
        <v>1.8539639999999999</v>
      </c>
      <c r="Y40" s="3">
        <v>1.536127</v>
      </c>
      <c r="Z40" s="3">
        <v>1.968871</v>
      </c>
      <c r="AA40" s="1">
        <v>6.9230330000000002</v>
      </c>
      <c r="AB40" s="3">
        <v>1.910865</v>
      </c>
      <c r="AC40" s="3">
        <v>1.5556000000000001</v>
      </c>
      <c r="AD40" s="3">
        <v>1.8912329999999999</v>
      </c>
      <c r="AE40" s="3">
        <v>1.5653349999999999</v>
      </c>
      <c r="AF40" s="31">
        <f t="shared" si="0"/>
        <v>34.343525999999997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4.3208659999999997</v>
      </c>
      <c r="E41" s="3">
        <v>0.95717079999999999</v>
      </c>
      <c r="F41" s="3">
        <v>1.674447</v>
      </c>
      <c r="G41" s="3">
        <v>1.2644299999999999</v>
      </c>
      <c r="H41" s="3">
        <v>0.42481740000000001</v>
      </c>
      <c r="I41" s="1">
        <v>4.8818190000000001</v>
      </c>
      <c r="J41" s="3">
        <v>1.7138789999999999</v>
      </c>
      <c r="K41" s="3">
        <v>1.623659</v>
      </c>
      <c r="L41" s="3">
        <v>1.544281</v>
      </c>
      <c r="M41" s="1">
        <v>5.4368400000000001</v>
      </c>
      <c r="N41" s="3">
        <v>1.8959379999999999</v>
      </c>
      <c r="O41" s="3">
        <v>1.771995</v>
      </c>
      <c r="P41" s="3">
        <v>1.7689060000000001</v>
      </c>
      <c r="Q41" s="1">
        <v>5.8176579999999998</v>
      </c>
      <c r="R41" s="3">
        <v>1.3743669999999999</v>
      </c>
      <c r="S41" s="3">
        <v>1.8551470000000001</v>
      </c>
      <c r="T41" s="3">
        <v>1.003147</v>
      </c>
      <c r="U41" s="3">
        <v>1.5849960000000001</v>
      </c>
      <c r="V41" s="1">
        <v>6.6576399999999998</v>
      </c>
      <c r="W41" s="3">
        <v>1.5585169999999999</v>
      </c>
      <c r="X41" s="3">
        <v>1.7124280000000001</v>
      </c>
      <c r="Y41" s="3">
        <v>1.5318830000000001</v>
      </c>
      <c r="Z41" s="3">
        <v>1.854811</v>
      </c>
      <c r="AA41" s="1">
        <v>6.4827130000000004</v>
      </c>
      <c r="AB41" s="3">
        <v>1.653316</v>
      </c>
      <c r="AC41" s="3">
        <v>1.71868</v>
      </c>
      <c r="AD41" s="3">
        <v>1.8874839999999999</v>
      </c>
      <c r="AE41" s="3">
        <v>1.2232320000000001</v>
      </c>
      <c r="AF41" s="31">
        <f t="shared" si="0"/>
        <v>33.597536000000005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5.2599739999999997</v>
      </c>
      <c r="E42" s="3">
        <v>1.1410199999999999</v>
      </c>
      <c r="F42" s="3">
        <v>1.9305810000000001</v>
      </c>
      <c r="G42" s="3">
        <v>1.358428</v>
      </c>
      <c r="H42" s="3">
        <v>0.82994349999999995</v>
      </c>
      <c r="I42" s="1">
        <v>5.1636839999999999</v>
      </c>
      <c r="J42" s="3">
        <v>2.0066489999999999</v>
      </c>
      <c r="K42" s="3">
        <v>1.882398</v>
      </c>
      <c r="L42" s="3">
        <v>1.274637</v>
      </c>
      <c r="M42" s="1">
        <v>5.6334099999999996</v>
      </c>
      <c r="N42" s="3">
        <v>2.2461540000000002</v>
      </c>
      <c r="O42" s="3">
        <v>1.8080879999999999</v>
      </c>
      <c r="P42" s="3">
        <v>1.5791679999999999</v>
      </c>
      <c r="Q42" s="1">
        <v>5.3333690000000002</v>
      </c>
      <c r="R42" s="3">
        <v>1.202823</v>
      </c>
      <c r="S42" s="3">
        <v>1.706858</v>
      </c>
      <c r="T42" s="3">
        <v>0.76142719999999997</v>
      </c>
      <c r="U42" s="3">
        <v>1.662261</v>
      </c>
      <c r="V42" s="1">
        <v>7.1484420000000002</v>
      </c>
      <c r="W42" s="3">
        <v>1.773854</v>
      </c>
      <c r="X42" s="3">
        <v>1.8479129999999999</v>
      </c>
      <c r="Y42" s="3">
        <v>1.6408450000000001</v>
      </c>
      <c r="Z42" s="3">
        <v>1.8858299999999999</v>
      </c>
      <c r="AA42" s="1">
        <v>6.7378609999999997</v>
      </c>
      <c r="AB42" s="3">
        <v>1.852007</v>
      </c>
      <c r="AC42" s="3">
        <v>1.680024</v>
      </c>
      <c r="AD42" s="3">
        <v>1.6745719999999999</v>
      </c>
      <c r="AE42" s="3">
        <v>1.531258</v>
      </c>
      <c r="AF42" s="31">
        <f t="shared" si="0"/>
        <v>35.276740000000004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5.4742819999999996</v>
      </c>
      <c r="E43" s="3">
        <v>1.2761530000000001</v>
      </c>
      <c r="F43" s="3">
        <v>1.8655759999999999</v>
      </c>
      <c r="G43" s="3">
        <v>1.753239</v>
      </c>
      <c r="H43" s="3">
        <v>0.57931390000000005</v>
      </c>
      <c r="I43" s="1">
        <v>6.0022630000000001</v>
      </c>
      <c r="J43" s="3">
        <v>2.5348540000000002</v>
      </c>
      <c r="K43" s="3">
        <v>1.8420399999999999</v>
      </c>
      <c r="L43" s="3">
        <v>1.6253690000000001</v>
      </c>
      <c r="M43" s="1">
        <v>5.4351339999999997</v>
      </c>
      <c r="N43" s="3">
        <v>1.8651789999999999</v>
      </c>
      <c r="O43" s="3">
        <v>1.8058209999999999</v>
      </c>
      <c r="P43" s="3">
        <v>1.7641340000000001</v>
      </c>
      <c r="Q43" s="1">
        <v>5.65083</v>
      </c>
      <c r="R43" s="3">
        <v>1.29373</v>
      </c>
      <c r="S43" s="3">
        <v>1.715039</v>
      </c>
      <c r="T43" s="3">
        <v>0.79043759999999996</v>
      </c>
      <c r="U43" s="3">
        <v>1.851623</v>
      </c>
      <c r="V43" s="1">
        <v>7.0846619999999998</v>
      </c>
      <c r="W43" s="3">
        <v>2.0690580000000001</v>
      </c>
      <c r="X43" s="3">
        <v>1.682231</v>
      </c>
      <c r="Y43" s="3">
        <v>1.5717099999999999</v>
      </c>
      <c r="Z43" s="3">
        <v>1.761663</v>
      </c>
      <c r="AA43" s="1">
        <v>6.3174640000000002</v>
      </c>
      <c r="AB43" s="3">
        <v>1.623713</v>
      </c>
      <c r="AC43" s="3">
        <v>1.651915</v>
      </c>
      <c r="AD43" s="3">
        <v>1.4458960000000001</v>
      </c>
      <c r="AE43" s="3">
        <v>1.5959410000000001</v>
      </c>
      <c r="AF43" s="31">
        <f t="shared" si="0"/>
        <v>35.964635000000001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5.0983970000000003</v>
      </c>
      <c r="E44" s="3">
        <v>1.0952599999999999</v>
      </c>
      <c r="F44" s="3">
        <v>1.8899319999999999</v>
      </c>
      <c r="G44" s="3">
        <v>1.524278</v>
      </c>
      <c r="H44" s="3">
        <v>0.5889276</v>
      </c>
      <c r="I44" s="1">
        <v>5.8017479999999999</v>
      </c>
      <c r="J44" s="3">
        <v>2.4302630000000001</v>
      </c>
      <c r="K44" s="3">
        <v>1.902539</v>
      </c>
      <c r="L44" s="3">
        <v>1.4689460000000001</v>
      </c>
      <c r="M44" s="1">
        <v>5.5325550000000003</v>
      </c>
      <c r="N44" s="3">
        <v>1.976871</v>
      </c>
      <c r="O44" s="3">
        <v>1.7673239999999999</v>
      </c>
      <c r="P44" s="3">
        <v>1.7883599999999999</v>
      </c>
      <c r="Q44" s="1">
        <v>5.0287329999999999</v>
      </c>
      <c r="R44" s="3">
        <v>1.1660140000000001</v>
      </c>
      <c r="S44" s="3">
        <v>1.5046459999999999</v>
      </c>
      <c r="T44" s="3">
        <v>0.68878289999999998</v>
      </c>
      <c r="U44" s="3">
        <v>1.669289</v>
      </c>
      <c r="V44" s="1">
        <v>7.0080900000000002</v>
      </c>
      <c r="W44" s="3">
        <v>1.676823</v>
      </c>
      <c r="X44" s="3">
        <v>1.8397019999999999</v>
      </c>
      <c r="Y44" s="3">
        <v>1.5057039999999999</v>
      </c>
      <c r="Z44" s="3">
        <v>1.9858610000000001</v>
      </c>
      <c r="AA44" s="1">
        <v>6.5724520000000002</v>
      </c>
      <c r="AB44" s="3">
        <v>1.7749889999999999</v>
      </c>
      <c r="AC44" s="3">
        <v>1.65178</v>
      </c>
      <c r="AD44" s="3">
        <v>1.5830090000000001</v>
      </c>
      <c r="AE44" s="3">
        <v>1.562673</v>
      </c>
      <c r="AF44" s="31">
        <f t="shared" si="0"/>
        <v>35.041975000000001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5.7259760000000002</v>
      </c>
      <c r="E45" s="3">
        <v>1.194472</v>
      </c>
      <c r="F45" s="3">
        <v>1.9178919999999999</v>
      </c>
      <c r="G45" s="3">
        <v>1.7095119999999999</v>
      </c>
      <c r="H45" s="3">
        <v>0.9040996</v>
      </c>
      <c r="I45" s="1">
        <v>5.8923579999999998</v>
      </c>
      <c r="J45" s="3">
        <v>2.4363049999999999</v>
      </c>
      <c r="K45" s="3">
        <v>2.01491</v>
      </c>
      <c r="L45" s="3">
        <v>1.4411430000000001</v>
      </c>
      <c r="M45" s="1">
        <v>5.5532950000000003</v>
      </c>
      <c r="N45" s="3">
        <v>1.9937689999999999</v>
      </c>
      <c r="O45" s="3">
        <v>1.8002359999999999</v>
      </c>
      <c r="P45" s="3">
        <v>1.75929</v>
      </c>
      <c r="Q45" s="1">
        <v>5.7505800000000002</v>
      </c>
      <c r="R45" s="3">
        <v>1.5394129999999999</v>
      </c>
      <c r="S45" s="3">
        <v>1.6476489999999999</v>
      </c>
      <c r="T45" s="3">
        <v>0.78761680000000001</v>
      </c>
      <c r="U45" s="3">
        <v>1.775901</v>
      </c>
      <c r="V45" s="1">
        <v>7.1993</v>
      </c>
      <c r="W45" s="3">
        <v>1.9698100000000001</v>
      </c>
      <c r="X45" s="3">
        <v>1.721244</v>
      </c>
      <c r="Y45" s="3">
        <v>1.618382</v>
      </c>
      <c r="Z45" s="3">
        <v>1.889864</v>
      </c>
      <c r="AA45" s="1">
        <v>5.6808249999999996</v>
      </c>
      <c r="AB45" s="3">
        <v>1.535444</v>
      </c>
      <c r="AC45" s="3">
        <v>0.9367915</v>
      </c>
      <c r="AD45" s="3">
        <v>1.6098840000000001</v>
      </c>
      <c r="AE45" s="3">
        <v>1.5987070000000001</v>
      </c>
      <c r="AF45" s="31">
        <f t="shared" si="0"/>
        <v>35.802334000000002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5.2511609999999997</v>
      </c>
      <c r="E46" s="3">
        <v>1.092079</v>
      </c>
      <c r="F46" s="3">
        <v>1.9607330000000001</v>
      </c>
      <c r="G46" s="3">
        <v>1.3879809999999999</v>
      </c>
      <c r="H46" s="3">
        <v>0.81036759999999997</v>
      </c>
      <c r="I46" s="1">
        <v>4.6039779999999997</v>
      </c>
      <c r="J46" s="3">
        <v>1.5782099999999999</v>
      </c>
      <c r="K46" s="3">
        <v>1.60392</v>
      </c>
      <c r="L46" s="3">
        <v>1.421848</v>
      </c>
      <c r="M46" s="1">
        <v>5.5312520000000003</v>
      </c>
      <c r="N46" s="3">
        <v>2.1101619999999999</v>
      </c>
      <c r="O46" s="3">
        <v>1.695506</v>
      </c>
      <c r="P46" s="3">
        <v>1.7255849999999999</v>
      </c>
      <c r="Q46" s="1">
        <v>5.0253810000000003</v>
      </c>
      <c r="R46" s="3">
        <v>1.1719900000000001</v>
      </c>
      <c r="S46" s="3">
        <v>1.581788</v>
      </c>
      <c r="T46" s="3">
        <v>0.53847979999999995</v>
      </c>
      <c r="U46" s="3">
        <v>1.733123</v>
      </c>
      <c r="V46" s="1">
        <v>7.1746889999999999</v>
      </c>
      <c r="W46" s="3">
        <v>1.76481</v>
      </c>
      <c r="X46" s="3">
        <v>1.711889</v>
      </c>
      <c r="Y46" s="3">
        <v>1.7522260000000001</v>
      </c>
      <c r="Z46" s="3">
        <v>1.945764</v>
      </c>
      <c r="AA46" s="1">
        <v>6.6307029999999996</v>
      </c>
      <c r="AB46" s="3">
        <v>1.46875</v>
      </c>
      <c r="AC46" s="3">
        <v>1.6458090000000001</v>
      </c>
      <c r="AD46" s="3">
        <v>1.9760759999999999</v>
      </c>
      <c r="AE46" s="3">
        <v>1.540068</v>
      </c>
      <c r="AF46" s="31">
        <f t="shared" si="0"/>
        <v>34.217163999999997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5.4337850000000003</v>
      </c>
      <c r="E47" s="3">
        <v>1.1195010000000001</v>
      </c>
      <c r="F47" s="3">
        <v>1.8285480000000001</v>
      </c>
      <c r="G47" s="3">
        <v>1.4735769999999999</v>
      </c>
      <c r="H47" s="3">
        <v>1.012159</v>
      </c>
      <c r="I47" s="1">
        <v>6.0208529999999998</v>
      </c>
      <c r="J47" s="3">
        <v>2.39256</v>
      </c>
      <c r="K47" s="3">
        <v>2.11008</v>
      </c>
      <c r="L47" s="3">
        <v>1.518213</v>
      </c>
      <c r="M47" s="1">
        <v>5.8476840000000001</v>
      </c>
      <c r="N47" s="3">
        <v>2.062173</v>
      </c>
      <c r="O47" s="3">
        <v>1.984067</v>
      </c>
      <c r="P47" s="3">
        <v>1.801444</v>
      </c>
      <c r="Q47" s="1">
        <v>5.512823</v>
      </c>
      <c r="R47" s="3">
        <v>1.365229</v>
      </c>
      <c r="S47" s="3">
        <v>1.62907</v>
      </c>
      <c r="T47" s="3">
        <v>0.8755134</v>
      </c>
      <c r="U47" s="3">
        <v>1.6430100000000001</v>
      </c>
      <c r="V47" s="1">
        <v>7.1298240000000002</v>
      </c>
      <c r="W47" s="3">
        <v>1.874924</v>
      </c>
      <c r="X47" s="3">
        <v>1.727643</v>
      </c>
      <c r="Y47" s="3">
        <v>1.5565720000000001</v>
      </c>
      <c r="Z47" s="3">
        <v>1.9706859999999999</v>
      </c>
      <c r="AA47" s="1">
        <v>5.9190430000000003</v>
      </c>
      <c r="AB47" s="3">
        <v>1.4923070000000001</v>
      </c>
      <c r="AC47" s="3">
        <v>1.2648489999999999</v>
      </c>
      <c r="AD47" s="3">
        <v>1.5447789999999999</v>
      </c>
      <c r="AE47" s="3">
        <v>1.6171070000000001</v>
      </c>
      <c r="AF47" s="31">
        <f t="shared" si="0"/>
        <v>35.864012000000002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4.4031070000000003</v>
      </c>
      <c r="E48" s="3">
        <v>0.81766919999999998</v>
      </c>
      <c r="F48" s="3">
        <v>1.561858</v>
      </c>
      <c r="G48" s="3">
        <v>1.219549</v>
      </c>
      <c r="H48" s="3">
        <v>0.80403049999999998</v>
      </c>
      <c r="I48" s="1">
        <v>4.6269239999999998</v>
      </c>
      <c r="J48" s="3">
        <v>1.6954499999999999</v>
      </c>
      <c r="K48" s="3">
        <v>1.350398</v>
      </c>
      <c r="L48" s="3">
        <v>1.5810759999999999</v>
      </c>
      <c r="M48" s="1">
        <v>5.1893909999999996</v>
      </c>
      <c r="N48" s="3">
        <v>2.0033850000000002</v>
      </c>
      <c r="O48" s="3">
        <v>1.705557</v>
      </c>
      <c r="P48" s="3">
        <v>1.4804489999999999</v>
      </c>
      <c r="Q48" s="1">
        <v>5.2410100000000002</v>
      </c>
      <c r="R48" s="3">
        <v>1.3309839999999999</v>
      </c>
      <c r="S48" s="3">
        <v>1.61134</v>
      </c>
      <c r="T48" s="3">
        <v>1.053099</v>
      </c>
      <c r="U48" s="3">
        <v>1.245587</v>
      </c>
      <c r="V48" s="1">
        <v>6.7157359999999997</v>
      </c>
      <c r="W48" s="3">
        <v>1.609283</v>
      </c>
      <c r="X48" s="3">
        <v>1.759511</v>
      </c>
      <c r="Y48" s="3">
        <v>1.4999150000000001</v>
      </c>
      <c r="Z48" s="3">
        <v>1.847027</v>
      </c>
      <c r="AA48" s="1">
        <v>6.3660680000000003</v>
      </c>
      <c r="AB48" s="3">
        <v>1.6797580000000001</v>
      </c>
      <c r="AC48" s="3">
        <v>1.6527879999999999</v>
      </c>
      <c r="AD48" s="3">
        <v>1.397421</v>
      </c>
      <c r="AE48" s="3">
        <v>1.636101</v>
      </c>
      <c r="AF48" s="31">
        <f t="shared" si="0"/>
        <v>32.542236000000003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5.0836459999999999</v>
      </c>
      <c r="E49" s="3">
        <v>1.0650710000000001</v>
      </c>
      <c r="F49" s="3">
        <v>1.7457659999999999</v>
      </c>
      <c r="G49" s="3">
        <v>1.240267</v>
      </c>
      <c r="H49" s="3">
        <v>1.0325420000000001</v>
      </c>
      <c r="I49" s="1">
        <v>5.4756980000000004</v>
      </c>
      <c r="J49" s="3">
        <v>2.0901890000000001</v>
      </c>
      <c r="K49" s="3">
        <v>1.8574520000000001</v>
      </c>
      <c r="L49" s="3">
        <v>1.5280560000000001</v>
      </c>
      <c r="M49" s="1">
        <v>5.3855740000000001</v>
      </c>
      <c r="N49" s="3">
        <v>2.0729389999999999</v>
      </c>
      <c r="O49" s="3">
        <v>1.6947159999999999</v>
      </c>
      <c r="P49" s="3">
        <v>1.6179190000000001</v>
      </c>
      <c r="Q49" s="1">
        <v>7.183592</v>
      </c>
      <c r="R49" s="3">
        <v>1.8231550000000001</v>
      </c>
      <c r="S49" s="3">
        <v>2.0879569999999998</v>
      </c>
      <c r="T49" s="3">
        <v>1.4254089999999999</v>
      </c>
      <c r="U49" s="3">
        <v>1.8470709999999999</v>
      </c>
      <c r="V49" s="1">
        <v>7.1463260000000002</v>
      </c>
      <c r="W49" s="3">
        <v>1.817847</v>
      </c>
      <c r="X49" s="3">
        <v>1.7775970000000001</v>
      </c>
      <c r="Y49" s="3">
        <v>1.7352300000000001</v>
      </c>
      <c r="Z49" s="3">
        <v>1.815652</v>
      </c>
      <c r="AA49" s="1">
        <v>6.8544530000000004</v>
      </c>
      <c r="AB49" s="3">
        <v>1.7295050000000001</v>
      </c>
      <c r="AC49" s="3">
        <v>1.6278699999999999</v>
      </c>
      <c r="AD49" s="3">
        <v>1.806595</v>
      </c>
      <c r="AE49" s="3">
        <v>1.690482</v>
      </c>
      <c r="AF49" s="31">
        <f t="shared" si="0"/>
        <v>37.129289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5.4578249999999997</v>
      </c>
      <c r="E50" s="3">
        <v>1.166712</v>
      </c>
      <c r="F50" s="3">
        <v>1.813504</v>
      </c>
      <c r="G50" s="3">
        <v>1.431862</v>
      </c>
      <c r="H50" s="3">
        <v>1.0457460000000001</v>
      </c>
      <c r="I50" s="1">
        <v>5.3873829999999998</v>
      </c>
      <c r="J50" s="3">
        <v>2.1437469999999998</v>
      </c>
      <c r="K50" s="3">
        <v>1.6744619999999999</v>
      </c>
      <c r="L50" s="3">
        <v>1.569175</v>
      </c>
      <c r="M50" s="1">
        <v>5.1441169999999996</v>
      </c>
      <c r="N50" s="3">
        <v>1.8270139999999999</v>
      </c>
      <c r="O50" s="3">
        <v>1.6524209999999999</v>
      </c>
      <c r="P50" s="3">
        <v>1.6646810000000001</v>
      </c>
      <c r="Q50" s="1">
        <v>5.8657459999999997</v>
      </c>
      <c r="R50" s="3">
        <v>1.407616</v>
      </c>
      <c r="S50" s="3">
        <v>1.7543979999999999</v>
      </c>
      <c r="T50" s="3">
        <v>1.0032000000000001</v>
      </c>
      <c r="U50" s="3">
        <v>1.700531</v>
      </c>
      <c r="V50" s="1">
        <v>7.1447760000000002</v>
      </c>
      <c r="W50" s="3">
        <v>1.8471949999999999</v>
      </c>
      <c r="X50" s="3">
        <v>1.80192</v>
      </c>
      <c r="Y50" s="3">
        <v>1.589253</v>
      </c>
      <c r="Z50" s="3">
        <v>1.9064080000000001</v>
      </c>
      <c r="AA50" s="1">
        <v>6.6603269999999997</v>
      </c>
      <c r="AB50" s="3">
        <v>1.6198170000000001</v>
      </c>
      <c r="AC50" s="3">
        <v>1.7209159999999999</v>
      </c>
      <c r="AD50" s="3">
        <v>1.7783629999999999</v>
      </c>
      <c r="AE50" s="3">
        <v>1.5412319999999999</v>
      </c>
      <c r="AF50" s="31">
        <f t="shared" si="0"/>
        <v>35.660173999999998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5.9632199999999997</v>
      </c>
      <c r="E51" s="3">
        <v>1.387805</v>
      </c>
      <c r="F51" s="3">
        <v>2.1314150000000001</v>
      </c>
      <c r="G51" s="3">
        <v>1.4830220000000001</v>
      </c>
      <c r="H51" s="3">
        <v>0.96097829999999995</v>
      </c>
      <c r="I51" s="1">
        <v>6.8490390000000003</v>
      </c>
      <c r="J51" s="3">
        <v>2.786321</v>
      </c>
      <c r="K51" s="3">
        <v>2.2974109999999999</v>
      </c>
      <c r="L51" s="3">
        <v>1.765307</v>
      </c>
      <c r="M51" s="1">
        <v>5.5312599999999996</v>
      </c>
      <c r="N51" s="3">
        <v>1.9118930000000001</v>
      </c>
      <c r="O51" s="3">
        <v>1.932437</v>
      </c>
      <c r="P51" s="3">
        <v>1.68693</v>
      </c>
      <c r="Q51" s="1">
        <v>6.8904909999999999</v>
      </c>
      <c r="R51" s="3">
        <v>1.8360110000000001</v>
      </c>
      <c r="S51" s="3">
        <v>2.1181209999999999</v>
      </c>
      <c r="T51" s="3">
        <v>1.266284</v>
      </c>
      <c r="U51" s="3">
        <v>1.6700740000000001</v>
      </c>
      <c r="V51" s="1">
        <v>7.4276809999999998</v>
      </c>
      <c r="W51" s="3">
        <v>1.916925</v>
      </c>
      <c r="X51" s="3">
        <v>1.8608800000000001</v>
      </c>
      <c r="Y51" s="3">
        <v>1.6549560000000001</v>
      </c>
      <c r="Z51" s="3">
        <v>1.99492</v>
      </c>
      <c r="AA51" s="1">
        <v>7.2926989999999998</v>
      </c>
      <c r="AB51" s="3">
        <v>1.7716369999999999</v>
      </c>
      <c r="AC51" s="3">
        <v>1.6952199999999999</v>
      </c>
      <c r="AD51" s="3">
        <v>2.2337069999999999</v>
      </c>
      <c r="AE51" s="3">
        <v>1.5921339999999999</v>
      </c>
      <c r="AF51" s="31">
        <f t="shared" si="0"/>
        <v>39.954390000000004</v>
      </c>
    </row>
    <row r="52" spans="1:32" x14ac:dyDescent="0.25">
      <c r="A52">
        <v>79</v>
      </c>
      <c r="B52" t="s">
        <v>182</v>
      </c>
      <c r="C52" s="12" t="s">
        <v>125</v>
      </c>
      <c r="D52" s="1">
        <v>5.1430239999999996</v>
      </c>
      <c r="E52" s="3">
        <v>1.100973</v>
      </c>
      <c r="F52" s="3">
        <v>1.897464</v>
      </c>
      <c r="G52" s="3">
        <v>1.3474820000000001</v>
      </c>
      <c r="H52" s="3">
        <v>0.79710490000000001</v>
      </c>
      <c r="I52" s="1">
        <v>6.0057119999999999</v>
      </c>
      <c r="J52" s="3">
        <v>2.3631259999999998</v>
      </c>
      <c r="K52" s="3">
        <v>2.1025900000000002</v>
      </c>
      <c r="L52" s="3">
        <v>1.5399970000000001</v>
      </c>
      <c r="M52" s="1">
        <v>5.2403440000000003</v>
      </c>
      <c r="N52" s="3">
        <v>1.778108</v>
      </c>
      <c r="O52" s="3">
        <v>1.7509539999999999</v>
      </c>
      <c r="P52" s="3">
        <v>1.7112810000000001</v>
      </c>
      <c r="Q52" s="1">
        <v>6.1479520000000001</v>
      </c>
      <c r="R52" s="3">
        <v>1.4895320000000001</v>
      </c>
      <c r="S52" s="3">
        <v>1.8256250000000001</v>
      </c>
      <c r="T52" s="3">
        <v>1.0562499999999999</v>
      </c>
      <c r="U52" s="3">
        <v>1.776546</v>
      </c>
      <c r="V52" s="1">
        <v>7.0806360000000002</v>
      </c>
      <c r="W52" s="3">
        <v>1.8752200000000001</v>
      </c>
      <c r="X52" s="3">
        <v>1.7719659999999999</v>
      </c>
      <c r="Y52" s="3">
        <v>1.6654199999999999</v>
      </c>
      <c r="Z52" s="3">
        <v>1.7680290000000001</v>
      </c>
      <c r="AA52" s="1">
        <v>7.148072</v>
      </c>
      <c r="AB52" s="3">
        <v>1.754726</v>
      </c>
      <c r="AC52" s="3">
        <v>1.6783360000000001</v>
      </c>
      <c r="AD52" s="3">
        <v>2.1221800000000002</v>
      </c>
      <c r="AE52" s="3">
        <v>1.59283</v>
      </c>
      <c r="AF52" s="31">
        <f t="shared" si="0"/>
        <v>36.765740000000001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5.7696129999999997</v>
      </c>
      <c r="E53" s="3">
        <v>1.3630519999999999</v>
      </c>
      <c r="F53" s="3">
        <v>2.0236869999999998</v>
      </c>
      <c r="G53" s="3">
        <v>1.3115209999999999</v>
      </c>
      <c r="H53" s="3">
        <v>1.071353</v>
      </c>
      <c r="I53" s="1">
        <v>6.1490020000000003</v>
      </c>
      <c r="J53" s="3">
        <v>2.3563360000000002</v>
      </c>
      <c r="K53" s="3">
        <v>1.9423619999999999</v>
      </c>
      <c r="L53" s="3">
        <v>1.8503039999999999</v>
      </c>
      <c r="M53" s="1">
        <v>6.2574189999999996</v>
      </c>
      <c r="N53" s="3">
        <v>2.1664810000000001</v>
      </c>
      <c r="O53" s="3">
        <v>1.9637020000000001</v>
      </c>
      <c r="P53" s="3">
        <v>2.1272359999999999</v>
      </c>
      <c r="Q53" s="1">
        <v>7.3603180000000004</v>
      </c>
      <c r="R53" s="3">
        <v>1.919238</v>
      </c>
      <c r="S53" s="3">
        <v>2.048708</v>
      </c>
      <c r="T53" s="3">
        <v>1.426269</v>
      </c>
      <c r="U53" s="3">
        <v>1.9661029999999999</v>
      </c>
      <c r="V53" s="1">
        <v>7.1850209999999999</v>
      </c>
      <c r="W53" s="3">
        <v>1.8511040000000001</v>
      </c>
      <c r="X53" s="3">
        <v>1.614536</v>
      </c>
      <c r="Y53" s="3">
        <v>1.7244889999999999</v>
      </c>
      <c r="Z53" s="3">
        <v>1.994893</v>
      </c>
      <c r="AA53" s="1">
        <v>7.1164019999999999</v>
      </c>
      <c r="AB53" s="3">
        <v>1.881669</v>
      </c>
      <c r="AC53" s="3">
        <v>2.064651</v>
      </c>
      <c r="AD53" s="3">
        <v>1.559018</v>
      </c>
      <c r="AE53" s="3">
        <v>1.6110640000000001</v>
      </c>
      <c r="AF53" s="31">
        <f t="shared" si="0"/>
        <v>39.837775000000001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5.7342180000000003</v>
      </c>
      <c r="E54" s="3">
        <v>1.239897</v>
      </c>
      <c r="F54" s="3">
        <v>2.2018900000000001</v>
      </c>
      <c r="G54" s="3">
        <v>1.3704320000000001</v>
      </c>
      <c r="H54" s="3">
        <v>0.92199929999999997</v>
      </c>
      <c r="I54" s="1">
        <v>5.8884359999999996</v>
      </c>
      <c r="J54" s="3">
        <v>2.3403909999999999</v>
      </c>
      <c r="K54" s="3">
        <v>1.8441240000000001</v>
      </c>
      <c r="L54" s="3">
        <v>1.703921</v>
      </c>
      <c r="M54" s="1">
        <v>5.7897100000000004</v>
      </c>
      <c r="N54" s="3">
        <v>1.956596</v>
      </c>
      <c r="O54" s="3">
        <v>1.8603559999999999</v>
      </c>
      <c r="P54" s="3">
        <v>1.972758</v>
      </c>
      <c r="Q54" s="1">
        <v>6.8732759999999997</v>
      </c>
      <c r="R54" s="3">
        <v>1.9451369999999999</v>
      </c>
      <c r="S54" s="3">
        <v>2.1032440000000001</v>
      </c>
      <c r="T54" s="3">
        <v>1.478413</v>
      </c>
      <c r="U54" s="3">
        <v>1.346482</v>
      </c>
      <c r="V54" s="1">
        <v>6.9247059999999996</v>
      </c>
      <c r="W54" s="3">
        <v>1.6890529999999999</v>
      </c>
      <c r="X54" s="3">
        <v>1.650825</v>
      </c>
      <c r="Y54" s="3">
        <v>1.652765</v>
      </c>
      <c r="Z54" s="3">
        <v>1.932064</v>
      </c>
      <c r="AA54" s="1">
        <v>6.459263</v>
      </c>
      <c r="AB54" s="3">
        <v>1.8317570000000001</v>
      </c>
      <c r="AC54" s="3">
        <v>1.674849</v>
      </c>
      <c r="AD54" s="3">
        <v>1.261625</v>
      </c>
      <c r="AE54" s="3">
        <v>1.691031</v>
      </c>
      <c r="AF54" s="31">
        <f t="shared" si="0"/>
        <v>37.669609000000001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5.7874790000000003</v>
      </c>
      <c r="E55" s="3">
        <v>1.352068</v>
      </c>
      <c r="F55" s="3">
        <v>2.1080399999999999</v>
      </c>
      <c r="G55" s="3">
        <v>1.4764600000000001</v>
      </c>
      <c r="H55" s="3">
        <v>0.85091039999999996</v>
      </c>
      <c r="I55" s="1">
        <v>5.9310970000000003</v>
      </c>
      <c r="J55" s="3">
        <v>2.3222589999999999</v>
      </c>
      <c r="K55" s="3">
        <v>1.8219989999999999</v>
      </c>
      <c r="L55" s="3">
        <v>1.7868379999999999</v>
      </c>
      <c r="M55" s="1">
        <v>5.1218159999999999</v>
      </c>
      <c r="N55" s="3">
        <v>1.4749589999999999</v>
      </c>
      <c r="O55" s="3">
        <v>1.709157</v>
      </c>
      <c r="P55" s="3">
        <v>1.9376990000000001</v>
      </c>
      <c r="Q55" s="1">
        <v>6.5278299999999998</v>
      </c>
      <c r="R55" s="3">
        <v>1.582084</v>
      </c>
      <c r="S55" s="3">
        <v>1.9721420000000001</v>
      </c>
      <c r="T55" s="3">
        <v>1.134388</v>
      </c>
      <c r="U55" s="3">
        <v>1.839215</v>
      </c>
      <c r="V55" s="1">
        <v>6.8023740000000004</v>
      </c>
      <c r="W55" s="3">
        <v>1.6170739999999999</v>
      </c>
      <c r="X55" s="3">
        <v>1.651548</v>
      </c>
      <c r="Y55" s="3">
        <v>1.665578</v>
      </c>
      <c r="Z55" s="3">
        <v>1.868174</v>
      </c>
      <c r="AA55" s="1">
        <v>6.9553779999999996</v>
      </c>
      <c r="AB55" s="3">
        <v>1.944048</v>
      </c>
      <c r="AC55" s="3">
        <v>1.6499520000000001</v>
      </c>
      <c r="AD55" s="3">
        <v>1.6841630000000001</v>
      </c>
      <c r="AE55" s="3">
        <v>1.6772149999999999</v>
      </c>
      <c r="AF55" s="31">
        <f t="shared" si="0"/>
        <v>37.125973999999999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4.6878840000000004</v>
      </c>
      <c r="E56" s="3">
        <v>0.84734920000000002</v>
      </c>
      <c r="F56" s="3">
        <v>1.922188</v>
      </c>
      <c r="G56" s="3">
        <v>1.2284349999999999</v>
      </c>
      <c r="H56" s="3">
        <v>0.68991190000000002</v>
      </c>
      <c r="I56" s="1">
        <v>4.4353559999999996</v>
      </c>
      <c r="J56" s="3">
        <v>1.649931</v>
      </c>
      <c r="K56" s="3">
        <v>1.3588800000000001</v>
      </c>
      <c r="L56" s="3">
        <v>1.426545</v>
      </c>
      <c r="M56" s="1">
        <v>5.1105349999999996</v>
      </c>
      <c r="N56" s="3">
        <v>1.8496969999999999</v>
      </c>
      <c r="O56" s="3">
        <v>1.640482</v>
      </c>
      <c r="P56" s="3">
        <v>1.620355</v>
      </c>
      <c r="Q56" s="1">
        <v>4.9242869999999996</v>
      </c>
      <c r="R56" s="3">
        <v>1.339569</v>
      </c>
      <c r="S56" s="3">
        <v>1.610036</v>
      </c>
      <c r="T56" s="3">
        <v>0.99928150000000004</v>
      </c>
      <c r="U56" s="3">
        <v>0.97540139999999997</v>
      </c>
      <c r="V56" s="1">
        <v>6.3596019999999998</v>
      </c>
      <c r="W56" s="3">
        <v>1.4114059999999999</v>
      </c>
      <c r="X56" s="3">
        <v>1.7076180000000001</v>
      </c>
      <c r="Y56" s="3">
        <v>1.4937739999999999</v>
      </c>
      <c r="Z56" s="3">
        <v>1.7468049999999999</v>
      </c>
      <c r="AA56" s="1">
        <v>6.4096029999999997</v>
      </c>
      <c r="AB56" s="3">
        <v>1.805328</v>
      </c>
      <c r="AC56" s="3">
        <v>1.645014</v>
      </c>
      <c r="AD56" s="3">
        <v>1.3110619999999999</v>
      </c>
      <c r="AE56" s="3">
        <v>1.6482000000000001</v>
      </c>
      <c r="AF56" s="31">
        <f t="shared" si="0"/>
        <v>31.927266999999997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5.2427489999999999</v>
      </c>
      <c r="E57" s="3">
        <v>0.9291893</v>
      </c>
      <c r="F57" s="3">
        <v>1.825806</v>
      </c>
      <c r="G57" s="3">
        <v>1.5381400000000001</v>
      </c>
      <c r="H57" s="3">
        <v>0.94961399999999996</v>
      </c>
      <c r="I57" s="1">
        <v>5.0805150000000001</v>
      </c>
      <c r="J57" s="3">
        <v>2.0949659999999999</v>
      </c>
      <c r="K57" s="3">
        <v>1.341124</v>
      </c>
      <c r="L57" s="3">
        <v>1.644425</v>
      </c>
      <c r="M57" s="1">
        <v>5.3954019999999998</v>
      </c>
      <c r="N57" s="3">
        <v>1.9824759999999999</v>
      </c>
      <c r="O57" s="3">
        <v>1.6275059999999999</v>
      </c>
      <c r="P57" s="3">
        <v>1.78542</v>
      </c>
      <c r="Q57" s="1">
        <v>5.9974769999999999</v>
      </c>
      <c r="R57" s="3">
        <v>1.530559</v>
      </c>
      <c r="S57" s="3">
        <v>1.841205</v>
      </c>
      <c r="T57" s="3">
        <v>0.94068660000000004</v>
      </c>
      <c r="U57" s="3">
        <v>1.6850270000000001</v>
      </c>
      <c r="V57" s="1">
        <v>7.0753240000000002</v>
      </c>
      <c r="W57" s="3">
        <v>1.8457920000000001</v>
      </c>
      <c r="X57" s="3">
        <v>1.7757879999999999</v>
      </c>
      <c r="Y57" s="3">
        <v>1.486078</v>
      </c>
      <c r="Z57" s="3">
        <v>1.9676659999999999</v>
      </c>
      <c r="AA57" s="1">
        <v>7.0131100000000002</v>
      </c>
      <c r="AB57" s="3">
        <v>1.9180889999999999</v>
      </c>
      <c r="AC57" s="3">
        <v>1.689451</v>
      </c>
      <c r="AD57" s="3">
        <v>1.7534719999999999</v>
      </c>
      <c r="AE57" s="3">
        <v>1.6520980000000001</v>
      </c>
      <c r="AF57" s="31">
        <f t="shared" si="0"/>
        <v>35.804576999999995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5.182785</v>
      </c>
      <c r="E58" s="3">
        <v>0.87421590000000005</v>
      </c>
      <c r="F58" s="3">
        <v>1.8003899999999999</v>
      </c>
      <c r="G58" s="3">
        <v>1.345135</v>
      </c>
      <c r="H58" s="3">
        <v>1.163044</v>
      </c>
      <c r="I58" s="1">
        <v>5.4763380000000002</v>
      </c>
      <c r="J58" s="3">
        <v>2.0876480000000002</v>
      </c>
      <c r="K58" s="3">
        <v>1.8384370000000001</v>
      </c>
      <c r="L58" s="3">
        <v>1.5502530000000001</v>
      </c>
      <c r="M58" s="1">
        <v>5.9414340000000001</v>
      </c>
      <c r="N58" s="3">
        <v>1.929068</v>
      </c>
      <c r="O58" s="3">
        <v>2.2009660000000002</v>
      </c>
      <c r="P58" s="3">
        <v>1.811399</v>
      </c>
      <c r="Q58" s="1">
        <v>6.7606529999999996</v>
      </c>
      <c r="R58" s="3">
        <v>1.7280409999999999</v>
      </c>
      <c r="S58" s="3">
        <v>2.0405899999999999</v>
      </c>
      <c r="T58" s="3">
        <v>1.471231</v>
      </c>
      <c r="U58" s="3">
        <v>1.520791</v>
      </c>
      <c r="V58" s="1">
        <v>7.194096</v>
      </c>
      <c r="W58" s="3">
        <v>1.701292</v>
      </c>
      <c r="X58" s="3">
        <v>1.795936</v>
      </c>
      <c r="Y58" s="3">
        <v>1.915427</v>
      </c>
      <c r="Z58" s="3">
        <v>1.7814410000000001</v>
      </c>
      <c r="AA58" s="1">
        <v>6.6662850000000002</v>
      </c>
      <c r="AB58" s="3">
        <v>1.6494679999999999</v>
      </c>
      <c r="AC58" s="3">
        <v>1.7413380000000001</v>
      </c>
      <c r="AD58" s="3">
        <v>1.6292690000000001</v>
      </c>
      <c r="AE58" s="3">
        <v>1.64621</v>
      </c>
      <c r="AF58" s="31">
        <f t="shared" si="0"/>
        <v>37.221591000000004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4.869586</v>
      </c>
      <c r="E59" s="3">
        <v>0.99349829999999995</v>
      </c>
      <c r="F59" s="3">
        <v>1.8028470000000001</v>
      </c>
      <c r="G59" s="3">
        <v>1.232308</v>
      </c>
      <c r="H59" s="3">
        <v>0.84093260000000003</v>
      </c>
      <c r="I59" s="1">
        <v>4.958939</v>
      </c>
      <c r="J59" s="3">
        <v>1.873526</v>
      </c>
      <c r="K59" s="3">
        <v>1.5949720000000001</v>
      </c>
      <c r="L59" s="3">
        <v>1.4904409999999999</v>
      </c>
      <c r="M59" s="1">
        <v>4.7352369999999997</v>
      </c>
      <c r="N59" s="3">
        <v>1.814792</v>
      </c>
      <c r="O59" s="3">
        <v>1.412714</v>
      </c>
      <c r="P59" s="3">
        <v>1.5077320000000001</v>
      </c>
      <c r="Q59" s="1">
        <v>5.5403070000000003</v>
      </c>
      <c r="R59" s="3">
        <v>1.1840349999999999</v>
      </c>
      <c r="S59" s="3">
        <v>1.7743800000000001</v>
      </c>
      <c r="T59" s="3">
        <v>0.90651820000000005</v>
      </c>
      <c r="U59" s="3">
        <v>1.6753739999999999</v>
      </c>
      <c r="V59" s="1">
        <v>6.4675609999999999</v>
      </c>
      <c r="W59" s="3">
        <v>1.5563199999999999</v>
      </c>
      <c r="X59" s="3">
        <v>1.764913</v>
      </c>
      <c r="Y59" s="3">
        <v>1.4955080000000001</v>
      </c>
      <c r="Z59" s="3">
        <v>1.6508210000000001</v>
      </c>
      <c r="AA59" s="1">
        <v>6.8053119999999998</v>
      </c>
      <c r="AB59" s="3">
        <v>1.7320869999999999</v>
      </c>
      <c r="AC59" s="3">
        <v>1.6734100000000001</v>
      </c>
      <c r="AD59" s="3">
        <v>1.797593</v>
      </c>
      <c r="AE59" s="3">
        <v>1.602222</v>
      </c>
      <c r="AF59" s="31">
        <f t="shared" si="0"/>
        <v>33.376942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5.0919600000000003</v>
      </c>
      <c r="E60" s="3">
        <v>1.0532619999999999</v>
      </c>
      <c r="F60" s="3">
        <v>1.8999630000000001</v>
      </c>
      <c r="G60" s="3">
        <v>1.263792</v>
      </c>
      <c r="H60" s="3">
        <v>0.87494309999999997</v>
      </c>
      <c r="I60" s="1">
        <v>4.7671590000000004</v>
      </c>
      <c r="J60" s="3">
        <v>1.6377649999999999</v>
      </c>
      <c r="K60" s="3">
        <v>1.7864930000000001</v>
      </c>
      <c r="L60" s="3">
        <v>1.3429009999999999</v>
      </c>
      <c r="M60" s="1">
        <v>5.2904980000000004</v>
      </c>
      <c r="N60" s="3">
        <v>1.842943</v>
      </c>
      <c r="O60" s="3">
        <v>1.6544490000000001</v>
      </c>
      <c r="P60" s="3">
        <v>1.7931060000000001</v>
      </c>
      <c r="Q60" s="1">
        <v>5.7378980000000004</v>
      </c>
      <c r="R60" s="3">
        <v>1.3675349999999999</v>
      </c>
      <c r="S60" s="3">
        <v>1.5963290000000001</v>
      </c>
      <c r="T60" s="3">
        <v>1.1355599999999999</v>
      </c>
      <c r="U60" s="3">
        <v>1.638474</v>
      </c>
      <c r="V60" s="1">
        <v>6.8667439999999997</v>
      </c>
      <c r="W60" s="3">
        <v>1.5661799999999999</v>
      </c>
      <c r="X60" s="3">
        <v>1.862933</v>
      </c>
      <c r="Y60" s="3">
        <v>1.638857</v>
      </c>
      <c r="Z60" s="3">
        <v>1.7987740000000001</v>
      </c>
      <c r="AA60" s="1">
        <v>6.994224</v>
      </c>
      <c r="AB60" s="3">
        <v>1.7271129999999999</v>
      </c>
      <c r="AC60" s="3">
        <v>1.692685</v>
      </c>
      <c r="AD60" s="3">
        <v>1.9552609999999999</v>
      </c>
      <c r="AE60" s="3">
        <v>1.619164</v>
      </c>
      <c r="AF60" s="31">
        <f t="shared" si="0"/>
        <v>34.748483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5.7169230000000004</v>
      </c>
      <c r="E61" s="3">
        <v>1.2689820000000001</v>
      </c>
      <c r="F61" s="3">
        <v>1.808011</v>
      </c>
      <c r="G61" s="3">
        <v>1.6207180000000001</v>
      </c>
      <c r="H61" s="3">
        <v>1.019212</v>
      </c>
      <c r="I61" s="1">
        <v>5.4907380000000003</v>
      </c>
      <c r="J61" s="3">
        <v>1.9606520000000001</v>
      </c>
      <c r="K61" s="3">
        <v>1.8046070000000001</v>
      </c>
      <c r="L61" s="3">
        <v>1.7254799999999999</v>
      </c>
      <c r="M61" s="1">
        <v>5.5470059999999997</v>
      </c>
      <c r="N61" s="3">
        <v>2.1289850000000001</v>
      </c>
      <c r="O61" s="3">
        <v>1.6123609999999999</v>
      </c>
      <c r="P61" s="3">
        <v>1.80566</v>
      </c>
      <c r="Q61" s="1">
        <v>5.9511779999999996</v>
      </c>
      <c r="R61" s="3">
        <v>1.4422539999999999</v>
      </c>
      <c r="S61" s="3">
        <v>1.892582</v>
      </c>
      <c r="T61" s="3">
        <v>1.0779099999999999</v>
      </c>
      <c r="U61" s="3">
        <v>1.538432</v>
      </c>
      <c r="V61" s="1">
        <v>6.3534420000000003</v>
      </c>
      <c r="W61" s="3">
        <v>1.4760519999999999</v>
      </c>
      <c r="X61" s="3">
        <v>1.64985</v>
      </c>
      <c r="Y61" s="3">
        <v>1.4758770000000001</v>
      </c>
      <c r="Z61" s="3">
        <v>1.751663</v>
      </c>
      <c r="AA61" s="1">
        <v>6.5502450000000003</v>
      </c>
      <c r="AB61" s="3">
        <v>1.7983830000000001</v>
      </c>
      <c r="AC61" s="3">
        <v>1.4046639999999999</v>
      </c>
      <c r="AD61" s="3">
        <v>1.7485120000000001</v>
      </c>
      <c r="AE61" s="3">
        <v>1.5986849999999999</v>
      </c>
      <c r="AF61" s="31">
        <f t="shared" si="0"/>
        <v>35.609532000000002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4.9698929999999999</v>
      </c>
      <c r="E62" s="3">
        <v>1.0296940000000001</v>
      </c>
      <c r="F62" s="3">
        <v>1.748022</v>
      </c>
      <c r="G62" s="3">
        <v>1.5253129999999999</v>
      </c>
      <c r="H62" s="3">
        <v>0.66686449999999997</v>
      </c>
      <c r="I62" s="1">
        <v>4.7896340000000004</v>
      </c>
      <c r="J62" s="3">
        <v>1.877535</v>
      </c>
      <c r="K62" s="3">
        <v>1.435414</v>
      </c>
      <c r="L62" s="3">
        <v>1.4766859999999999</v>
      </c>
      <c r="M62" s="1">
        <v>5.2713140000000003</v>
      </c>
      <c r="N62" s="3">
        <v>1.8544579999999999</v>
      </c>
      <c r="O62" s="3">
        <v>1.943508</v>
      </c>
      <c r="P62" s="3">
        <v>1.473347</v>
      </c>
      <c r="Q62" s="1">
        <v>5.7656049999999999</v>
      </c>
      <c r="R62" s="3">
        <v>1.5324549999999999</v>
      </c>
      <c r="S62" s="3">
        <v>1.8508100000000001</v>
      </c>
      <c r="T62" s="3">
        <v>1.104249</v>
      </c>
      <c r="U62" s="3">
        <v>1.2780910000000001</v>
      </c>
      <c r="V62" s="1">
        <v>6.7865609999999998</v>
      </c>
      <c r="W62" s="3">
        <v>1.690855</v>
      </c>
      <c r="X62" s="3">
        <v>1.7592939999999999</v>
      </c>
      <c r="Y62" s="3">
        <v>1.5761719999999999</v>
      </c>
      <c r="Z62" s="3">
        <v>1.76024</v>
      </c>
      <c r="AA62" s="1">
        <v>6.7158530000000001</v>
      </c>
      <c r="AB62" s="3">
        <v>1.740993</v>
      </c>
      <c r="AC62" s="3">
        <v>1.6424840000000001</v>
      </c>
      <c r="AD62" s="3">
        <v>1.6197539999999999</v>
      </c>
      <c r="AE62" s="3">
        <v>1.7126220000000001</v>
      </c>
      <c r="AF62" s="31">
        <f t="shared" si="0"/>
        <v>34.298859999999998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4.8999189999999997</v>
      </c>
      <c r="E63" s="3">
        <v>0.82416579999999995</v>
      </c>
      <c r="F63" s="3">
        <v>1.7906059999999999</v>
      </c>
      <c r="G63" s="3">
        <v>1.5106489999999999</v>
      </c>
      <c r="H63" s="3">
        <v>0.77449849999999998</v>
      </c>
      <c r="I63" s="1">
        <v>4.9221659999999998</v>
      </c>
      <c r="J63" s="3">
        <v>2.0099969999999998</v>
      </c>
      <c r="K63" s="3">
        <v>1.432871</v>
      </c>
      <c r="L63" s="3">
        <v>1.479298</v>
      </c>
      <c r="M63" s="1">
        <v>5.1522129999999997</v>
      </c>
      <c r="N63" s="3">
        <v>1.76098</v>
      </c>
      <c r="O63" s="3">
        <v>1.728151</v>
      </c>
      <c r="P63" s="3">
        <v>1.6630819999999999</v>
      </c>
      <c r="Q63" s="1">
        <v>6.9443929999999998</v>
      </c>
      <c r="R63" s="3">
        <v>1.922185</v>
      </c>
      <c r="S63" s="3">
        <v>2.2512059999999998</v>
      </c>
      <c r="T63" s="3">
        <v>1.305248</v>
      </c>
      <c r="U63" s="3">
        <v>1.4657530000000001</v>
      </c>
      <c r="V63" s="1">
        <v>6.575285</v>
      </c>
      <c r="W63" s="3">
        <v>1.37815</v>
      </c>
      <c r="X63" s="3">
        <v>1.808648</v>
      </c>
      <c r="Y63" s="3">
        <v>1.5102089999999999</v>
      </c>
      <c r="Z63" s="3">
        <v>1.8782799999999999</v>
      </c>
      <c r="AA63" s="1">
        <v>6.635262</v>
      </c>
      <c r="AB63" s="3">
        <v>1.7433879999999999</v>
      </c>
      <c r="AC63" s="3">
        <v>1.6437200000000001</v>
      </c>
      <c r="AD63" s="3">
        <v>1.660067</v>
      </c>
      <c r="AE63" s="3">
        <v>1.588087</v>
      </c>
      <c r="AF63" s="31">
        <f t="shared" si="0"/>
        <v>35.129238000000001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4.6373810000000004</v>
      </c>
      <c r="E64" s="3">
        <v>0.91489109999999996</v>
      </c>
      <c r="F64" s="3">
        <v>1.702556</v>
      </c>
      <c r="G64" s="3">
        <v>1.3404590000000001</v>
      </c>
      <c r="H64" s="3">
        <v>0.67947550000000001</v>
      </c>
      <c r="I64" s="1">
        <v>4.6745239999999999</v>
      </c>
      <c r="J64" s="3">
        <v>1.9568140000000001</v>
      </c>
      <c r="K64" s="3">
        <v>1.402096</v>
      </c>
      <c r="L64" s="3">
        <v>1.3156140000000001</v>
      </c>
      <c r="M64" s="1">
        <v>5.0633239999999997</v>
      </c>
      <c r="N64" s="3">
        <v>1.6761379999999999</v>
      </c>
      <c r="O64" s="3">
        <v>1.6644300000000001</v>
      </c>
      <c r="P64" s="3">
        <v>1.722756</v>
      </c>
      <c r="Q64" s="1">
        <v>6.3016120000000004</v>
      </c>
      <c r="R64" s="3">
        <v>1.5271330000000001</v>
      </c>
      <c r="S64" s="3">
        <v>1.9493689999999999</v>
      </c>
      <c r="T64" s="3">
        <v>1.15242</v>
      </c>
      <c r="U64" s="3">
        <v>1.67269</v>
      </c>
      <c r="V64" s="1">
        <v>6.8588880000000003</v>
      </c>
      <c r="W64" s="3">
        <v>1.454472</v>
      </c>
      <c r="X64" s="3">
        <v>1.8859030000000001</v>
      </c>
      <c r="Y64" s="3">
        <v>1.6766160000000001</v>
      </c>
      <c r="Z64" s="3">
        <v>1.841896</v>
      </c>
      <c r="AA64" s="1">
        <v>6.744656</v>
      </c>
      <c r="AB64" s="3">
        <v>1.613356</v>
      </c>
      <c r="AC64" s="3">
        <v>1.7375849999999999</v>
      </c>
      <c r="AD64" s="3">
        <v>1.765749</v>
      </c>
      <c r="AE64" s="3">
        <v>1.6279650000000001</v>
      </c>
      <c r="AF64" s="31">
        <f t="shared" si="0"/>
        <v>34.280385000000003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4.8123779999999998</v>
      </c>
      <c r="E65" s="3">
        <v>1.0498670000000001</v>
      </c>
      <c r="F65" s="3">
        <v>1.6618930000000001</v>
      </c>
      <c r="G65" s="3">
        <v>1.4544090000000001</v>
      </c>
      <c r="H65" s="3">
        <v>0.64620860000000002</v>
      </c>
      <c r="I65" s="1">
        <v>5.456194</v>
      </c>
      <c r="J65" s="3">
        <v>2.0998190000000001</v>
      </c>
      <c r="K65" s="3">
        <v>1.4653940000000001</v>
      </c>
      <c r="L65" s="3">
        <v>1.890981</v>
      </c>
      <c r="M65" s="1">
        <v>5.1800610000000002</v>
      </c>
      <c r="N65" s="3">
        <v>1.826627</v>
      </c>
      <c r="O65" s="3">
        <v>1.8364370000000001</v>
      </c>
      <c r="P65" s="3">
        <v>1.5169980000000001</v>
      </c>
      <c r="Q65" s="1">
        <v>6.861135</v>
      </c>
      <c r="R65" s="3">
        <v>1.5860570000000001</v>
      </c>
      <c r="S65" s="3">
        <v>1.884188</v>
      </c>
      <c r="T65" s="3">
        <v>1.3268660000000001</v>
      </c>
      <c r="U65" s="3">
        <v>2.064025</v>
      </c>
      <c r="V65" s="1">
        <v>6.8477420000000002</v>
      </c>
      <c r="W65" s="3">
        <v>1.56009</v>
      </c>
      <c r="X65" s="3">
        <v>1.7249300000000001</v>
      </c>
      <c r="Y65" s="3">
        <v>1.5590250000000001</v>
      </c>
      <c r="Z65" s="3">
        <v>2.0036969999999998</v>
      </c>
      <c r="AA65" s="1">
        <v>6.3202769999999999</v>
      </c>
      <c r="AB65" s="3">
        <v>1.7525269999999999</v>
      </c>
      <c r="AC65" s="3">
        <v>1.526726</v>
      </c>
      <c r="AD65" s="3">
        <v>1.403378</v>
      </c>
      <c r="AE65" s="3">
        <v>1.6376459999999999</v>
      </c>
      <c r="AF65" s="31">
        <f t="shared" si="0"/>
        <v>35.477786999999999</v>
      </c>
    </row>
    <row r="66" spans="1:32" s="28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6.6421260000000002</v>
      </c>
      <c r="E66" s="27">
        <f t="shared" ref="E66:AE66" si="1">PERCENTILE(E3:E65, 1)</f>
        <v>1.492693</v>
      </c>
      <c r="F66" s="27">
        <f t="shared" si="1"/>
        <v>2.2787090000000001</v>
      </c>
      <c r="G66" s="27">
        <f t="shared" si="1"/>
        <v>1.853783</v>
      </c>
      <c r="H66" s="27">
        <f t="shared" si="1"/>
        <v>1.163044</v>
      </c>
      <c r="I66" s="26">
        <f t="shared" si="1"/>
        <v>6.8490390000000003</v>
      </c>
      <c r="J66" s="27">
        <f t="shared" si="1"/>
        <v>3.1387299999999998</v>
      </c>
      <c r="K66" s="27">
        <f t="shared" si="1"/>
        <v>2.2974109999999999</v>
      </c>
      <c r="L66" s="27">
        <f t="shared" si="1"/>
        <v>1.9030739999999999</v>
      </c>
      <c r="M66" s="26">
        <f t="shared" si="1"/>
        <v>6.9843960000000003</v>
      </c>
      <c r="N66" s="27">
        <f t="shared" si="1"/>
        <v>2.3468460000000002</v>
      </c>
      <c r="O66" s="27">
        <f t="shared" si="1"/>
        <v>2.3553869999999999</v>
      </c>
      <c r="P66" s="27">
        <f t="shared" si="1"/>
        <v>2.4011490000000002</v>
      </c>
      <c r="Q66" s="26">
        <f t="shared" si="1"/>
        <v>7.3603180000000004</v>
      </c>
      <c r="R66" s="27">
        <f t="shared" si="1"/>
        <v>2.1471520000000002</v>
      </c>
      <c r="S66" s="27">
        <f t="shared" si="1"/>
        <v>2.2512059999999998</v>
      </c>
      <c r="T66" s="27">
        <f t="shared" si="1"/>
        <v>1.478413</v>
      </c>
      <c r="U66" s="27">
        <f t="shared" si="1"/>
        <v>2.064025</v>
      </c>
      <c r="V66" s="26">
        <f t="shared" si="1"/>
        <v>7.4655129999999996</v>
      </c>
      <c r="W66" s="27">
        <f t="shared" si="1"/>
        <v>2.0690580000000001</v>
      </c>
      <c r="X66" s="27">
        <f t="shared" si="1"/>
        <v>1.9180870000000001</v>
      </c>
      <c r="Y66" s="27">
        <f t="shared" si="1"/>
        <v>1.915427</v>
      </c>
      <c r="Z66" s="27">
        <f t="shared" si="1"/>
        <v>2.0084650000000002</v>
      </c>
      <c r="AA66" s="26">
        <f t="shared" si="1"/>
        <v>7.4300410000000001</v>
      </c>
      <c r="AB66" s="27">
        <f t="shared" si="1"/>
        <v>2.1017969999999999</v>
      </c>
      <c r="AC66" s="27">
        <f t="shared" si="1"/>
        <v>2.064651</v>
      </c>
      <c r="AD66" s="27">
        <f t="shared" si="1"/>
        <v>2.4638949999999999</v>
      </c>
      <c r="AE66" s="27">
        <f t="shared" si="1"/>
        <v>1.7227710000000001</v>
      </c>
      <c r="AF66" s="31">
        <f t="shared" si="0"/>
        <v>42.731433000000003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P1" zoomScale="70" zoomScaleNormal="70" workbookViewId="0">
      <selection activeCell="AK30" sqref="AK30"/>
    </sheetView>
  </sheetViews>
  <sheetFormatPr defaultRowHeight="15" x14ac:dyDescent="0.25"/>
  <cols>
    <col min="1" max="1" width="6.28515625" bestFit="1" customWidth="1"/>
    <col min="2" max="2" width="15.7109375" bestFit="1" customWidth="1"/>
    <col min="3" max="3" width="15.7109375" customWidth="1"/>
    <col min="4" max="4" width="16.28515625" style="7" bestFit="1" customWidth="1"/>
    <col min="5" max="8" width="11.85546875" bestFit="1" customWidth="1"/>
    <col min="9" max="9" width="16.28515625" style="7" bestFit="1" customWidth="1"/>
    <col min="10" max="12" width="11.85546875" bestFit="1" customWidth="1"/>
    <col min="13" max="13" width="16.28515625" style="7" bestFit="1" customWidth="1"/>
    <col min="14" max="16" width="11.85546875" bestFit="1" customWidth="1"/>
    <col min="17" max="17" width="16.28515625" style="7" bestFit="1" customWidth="1"/>
    <col min="18" max="21" width="11.85546875" bestFit="1" customWidth="1"/>
    <col min="22" max="22" width="16.28515625" style="7" bestFit="1" customWidth="1"/>
    <col min="23" max="26" width="11.85546875" bestFit="1" customWidth="1"/>
    <col min="27" max="27" width="16.28515625" style="7" bestFit="1" customWidth="1"/>
    <col min="28" max="31" width="11.85546875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5.5066420000000003</v>
      </c>
      <c r="E3" s="3">
        <v>1.1877470000000001</v>
      </c>
      <c r="F3" s="3">
        <v>1.8181430000000001</v>
      </c>
      <c r="G3" s="3">
        <v>1.6629149999999999</v>
      </c>
      <c r="H3" s="3">
        <v>0.83783730000000001</v>
      </c>
      <c r="I3" s="1">
        <v>6.2629910000000004</v>
      </c>
      <c r="J3" s="3">
        <v>2.6822469999999998</v>
      </c>
      <c r="K3" s="3">
        <v>1.966404</v>
      </c>
      <c r="L3" s="3">
        <v>1.614339</v>
      </c>
      <c r="M3" s="1">
        <v>6.0570579999999996</v>
      </c>
      <c r="N3" s="3">
        <v>1.8765210000000001</v>
      </c>
      <c r="O3" s="3">
        <v>2.069296</v>
      </c>
      <c r="P3" s="3">
        <v>2.1112419999999998</v>
      </c>
      <c r="Q3" s="1">
        <v>5.178477</v>
      </c>
      <c r="R3" s="3">
        <v>1.2092529999999999</v>
      </c>
      <c r="S3" s="3">
        <v>1.4994000000000001</v>
      </c>
      <c r="T3" s="3">
        <v>0.705013</v>
      </c>
      <c r="U3" s="3">
        <v>1.7648109999999999</v>
      </c>
      <c r="V3" s="1">
        <v>6.86754</v>
      </c>
      <c r="W3" s="3">
        <v>1.7261660000000001</v>
      </c>
      <c r="X3" s="3">
        <v>1.7838830000000001</v>
      </c>
      <c r="Y3" s="3">
        <v>1.5529569999999999</v>
      </c>
      <c r="Z3" s="3">
        <v>1.8045340000000001</v>
      </c>
      <c r="AA3" s="1">
        <v>7.0204769999999996</v>
      </c>
      <c r="AB3" s="3">
        <v>1.6766890000000001</v>
      </c>
      <c r="AC3" s="3">
        <v>1.6401680000000001</v>
      </c>
      <c r="AD3" s="3">
        <v>2.0556749999999999</v>
      </c>
      <c r="AE3" s="3">
        <v>1.647945</v>
      </c>
      <c r="AF3" s="31">
        <f>D3+I3+M3+Q3+V3+AA3</f>
        <v>36.893185000000003</v>
      </c>
    </row>
    <row r="4" spans="1:32" x14ac:dyDescent="0.25">
      <c r="A4">
        <v>2</v>
      </c>
      <c r="B4" s="4" t="s">
        <v>1</v>
      </c>
      <c r="C4" s="12" t="s">
        <v>162</v>
      </c>
      <c r="D4" s="1">
        <v>5.279693</v>
      </c>
      <c r="E4" s="3">
        <v>1.0211239999999999</v>
      </c>
      <c r="F4" s="3">
        <v>1.994788</v>
      </c>
      <c r="G4" s="3">
        <v>1.49726</v>
      </c>
      <c r="H4" s="3">
        <v>0.76651970000000003</v>
      </c>
      <c r="I4" s="1">
        <v>5.6646890000000001</v>
      </c>
      <c r="J4" s="3">
        <v>2.3460209999999999</v>
      </c>
      <c r="K4" s="3">
        <v>1.787134</v>
      </c>
      <c r="L4" s="3">
        <v>1.531534</v>
      </c>
      <c r="M4" s="1">
        <v>5.4652089999999998</v>
      </c>
      <c r="N4" s="3">
        <v>1.2531140000000001</v>
      </c>
      <c r="O4" s="3">
        <v>2.0839829999999999</v>
      </c>
      <c r="P4" s="3">
        <v>2.1281119999999998</v>
      </c>
      <c r="Q4" s="1">
        <v>5.5167570000000001</v>
      </c>
      <c r="R4" s="3">
        <v>1.2748360000000001</v>
      </c>
      <c r="S4" s="3">
        <v>1.8225119999999999</v>
      </c>
      <c r="T4" s="3">
        <v>0.82854229999999995</v>
      </c>
      <c r="U4" s="3">
        <v>1.590867</v>
      </c>
      <c r="V4" s="1">
        <v>6.6744409999999998</v>
      </c>
      <c r="W4" s="3">
        <v>1.545255</v>
      </c>
      <c r="X4" s="3">
        <v>1.780389</v>
      </c>
      <c r="Y4" s="3">
        <v>1.5263739999999999</v>
      </c>
      <c r="Z4" s="3">
        <v>1.822424</v>
      </c>
      <c r="AA4" s="1">
        <v>6.8086659999999997</v>
      </c>
      <c r="AB4" s="3">
        <v>2.0627710000000001</v>
      </c>
      <c r="AC4" s="3">
        <v>1.7844770000000001</v>
      </c>
      <c r="AD4" s="3">
        <v>1.3794839999999999</v>
      </c>
      <c r="AE4" s="3">
        <v>1.581934</v>
      </c>
      <c r="AF4" s="31">
        <f t="shared" ref="AF4:AF66" si="0">D4+I4+M4+Q4+V4+AA4</f>
        <v>35.409455000000001</v>
      </c>
    </row>
    <row r="5" spans="1:32" x14ac:dyDescent="0.25">
      <c r="A5">
        <v>4</v>
      </c>
      <c r="B5" s="4" t="s">
        <v>2</v>
      </c>
      <c r="C5" s="12" t="s">
        <v>142</v>
      </c>
      <c r="D5" s="1">
        <v>5.5402459999999998</v>
      </c>
      <c r="E5" s="3">
        <v>1.0792999999999999</v>
      </c>
      <c r="F5" s="3">
        <v>1.934277</v>
      </c>
      <c r="G5" s="3">
        <v>1.725274</v>
      </c>
      <c r="H5" s="3">
        <v>0.80139530000000003</v>
      </c>
      <c r="I5" s="1">
        <v>6.2797660000000004</v>
      </c>
      <c r="J5" s="3">
        <v>2.2262309999999998</v>
      </c>
      <c r="K5" s="3">
        <v>2.3803450000000002</v>
      </c>
      <c r="L5" s="3">
        <v>1.67319</v>
      </c>
      <c r="M5" s="1">
        <v>5.523517</v>
      </c>
      <c r="N5" s="3">
        <v>2.1287500000000001</v>
      </c>
      <c r="O5" s="3">
        <v>1.644344</v>
      </c>
      <c r="P5" s="3">
        <v>1.7504230000000001</v>
      </c>
      <c r="Q5" s="1">
        <v>4.7451460000000001</v>
      </c>
      <c r="R5" s="3">
        <v>1.2823469999999999</v>
      </c>
      <c r="S5" s="3">
        <v>1.4034880000000001</v>
      </c>
      <c r="T5" s="3">
        <v>0.80177189999999998</v>
      </c>
      <c r="U5" s="3">
        <v>1.2575400000000001</v>
      </c>
      <c r="V5" s="1">
        <v>6.8649969999999998</v>
      </c>
      <c r="W5" s="3">
        <v>1.627121</v>
      </c>
      <c r="X5" s="3">
        <v>1.742256</v>
      </c>
      <c r="Y5" s="3">
        <v>1.5474030000000001</v>
      </c>
      <c r="Z5" s="3">
        <v>1.948218</v>
      </c>
      <c r="AA5" s="1">
        <v>6.387956</v>
      </c>
      <c r="AB5" s="3">
        <v>1.947916</v>
      </c>
      <c r="AC5" s="3">
        <v>1.5664309999999999</v>
      </c>
      <c r="AD5" s="3">
        <v>1.281377</v>
      </c>
      <c r="AE5" s="3">
        <v>1.592231</v>
      </c>
      <c r="AF5" s="31">
        <f t="shared" si="0"/>
        <v>35.341628</v>
      </c>
    </row>
    <row r="6" spans="1:32" x14ac:dyDescent="0.25">
      <c r="A6">
        <v>6</v>
      </c>
      <c r="B6" s="4" t="s">
        <v>3</v>
      </c>
      <c r="C6" s="12" t="s">
        <v>133</v>
      </c>
      <c r="D6" s="1">
        <v>5.6076189999999997</v>
      </c>
      <c r="E6" s="3">
        <v>1.1034459999999999</v>
      </c>
      <c r="F6" s="3">
        <v>1.9028290000000001</v>
      </c>
      <c r="G6" s="3">
        <v>1.7453970000000001</v>
      </c>
      <c r="H6" s="3">
        <v>0.85594720000000002</v>
      </c>
      <c r="I6" s="1">
        <v>5.7740169999999997</v>
      </c>
      <c r="J6" s="3">
        <v>2.1720250000000001</v>
      </c>
      <c r="K6" s="3">
        <v>1.8031779999999999</v>
      </c>
      <c r="L6" s="3">
        <v>1.798813</v>
      </c>
      <c r="M6" s="1">
        <v>6.2380620000000002</v>
      </c>
      <c r="N6" s="3">
        <v>2.3104969999999998</v>
      </c>
      <c r="O6" s="3">
        <v>1.985231</v>
      </c>
      <c r="P6" s="3">
        <v>1.942334</v>
      </c>
      <c r="Q6" s="1">
        <v>6.5373859999999997</v>
      </c>
      <c r="R6" s="3">
        <v>1.6620900000000001</v>
      </c>
      <c r="S6" s="3">
        <v>2.0145339999999998</v>
      </c>
      <c r="T6" s="3">
        <v>0.99706660000000003</v>
      </c>
      <c r="U6" s="3">
        <v>1.863696</v>
      </c>
      <c r="V6" s="1">
        <v>7.1139330000000003</v>
      </c>
      <c r="W6" s="3">
        <v>1.8100320000000001</v>
      </c>
      <c r="X6" s="3">
        <v>1.800681</v>
      </c>
      <c r="Y6" s="3">
        <v>1.534025</v>
      </c>
      <c r="Z6" s="3">
        <v>1.9691940000000001</v>
      </c>
      <c r="AA6" s="1">
        <v>6.7694150000000004</v>
      </c>
      <c r="AB6" s="3">
        <v>2.0365000000000002</v>
      </c>
      <c r="AC6" s="3">
        <v>1.6835059999999999</v>
      </c>
      <c r="AD6" s="3">
        <v>1.519479</v>
      </c>
      <c r="AE6" s="3">
        <v>1.52993</v>
      </c>
      <c r="AF6" s="31">
        <f t="shared" si="0"/>
        <v>38.040431999999996</v>
      </c>
    </row>
    <row r="7" spans="1:32" x14ac:dyDescent="0.25">
      <c r="A7">
        <v>8</v>
      </c>
      <c r="B7" s="4" t="s">
        <v>4</v>
      </c>
      <c r="C7" s="12" t="s">
        <v>148</v>
      </c>
      <c r="D7" s="1">
        <v>5.0398430000000003</v>
      </c>
      <c r="E7" s="3">
        <v>1.0127539999999999</v>
      </c>
      <c r="F7" s="3">
        <v>1.6965570000000001</v>
      </c>
      <c r="G7" s="3">
        <v>1.4509639999999999</v>
      </c>
      <c r="H7" s="3">
        <v>0.87956710000000005</v>
      </c>
      <c r="I7" s="1">
        <v>5.6760580000000003</v>
      </c>
      <c r="J7" s="3">
        <v>2.1678489999999999</v>
      </c>
      <c r="K7" s="3">
        <v>1.962761</v>
      </c>
      <c r="L7" s="3">
        <v>1.5454479999999999</v>
      </c>
      <c r="M7" s="1">
        <v>5.5917719999999997</v>
      </c>
      <c r="N7" s="3">
        <v>1.790789</v>
      </c>
      <c r="O7" s="3">
        <v>1.9170940000000001</v>
      </c>
      <c r="P7" s="3">
        <v>1.883888</v>
      </c>
      <c r="Q7" s="1">
        <v>6.0976499999999998</v>
      </c>
      <c r="R7" s="3">
        <v>1.611057</v>
      </c>
      <c r="S7" s="3">
        <v>1.786084</v>
      </c>
      <c r="T7" s="3">
        <v>0.95139370000000001</v>
      </c>
      <c r="U7" s="3">
        <v>1.7491140000000001</v>
      </c>
      <c r="V7" s="1">
        <v>6.9876769999999997</v>
      </c>
      <c r="W7" s="3">
        <v>1.686329</v>
      </c>
      <c r="X7" s="3">
        <v>1.8042130000000001</v>
      </c>
      <c r="Y7" s="3">
        <v>1.4901610000000001</v>
      </c>
      <c r="Z7" s="3">
        <v>2.006974</v>
      </c>
      <c r="AA7" s="1">
        <v>6.7908200000000001</v>
      </c>
      <c r="AB7" s="3">
        <v>1.8901829999999999</v>
      </c>
      <c r="AC7" s="3">
        <v>1.822155</v>
      </c>
      <c r="AD7" s="3">
        <v>1.523193</v>
      </c>
      <c r="AE7" s="3">
        <v>1.555288</v>
      </c>
      <c r="AF7" s="31">
        <f t="shared" si="0"/>
        <v>36.183819999999997</v>
      </c>
    </row>
    <row r="8" spans="1:32" x14ac:dyDescent="0.25">
      <c r="A8">
        <v>10</v>
      </c>
      <c r="B8" s="4" t="s">
        <v>5</v>
      </c>
      <c r="C8" s="12" t="s">
        <v>159</v>
      </c>
      <c r="D8" s="1">
        <v>5.9592689999999999</v>
      </c>
      <c r="E8" s="3">
        <v>1.2674829999999999</v>
      </c>
      <c r="F8" s="3">
        <v>2.0072649999999999</v>
      </c>
      <c r="G8" s="3">
        <v>1.61422</v>
      </c>
      <c r="H8" s="3">
        <v>1.0703009999999999</v>
      </c>
      <c r="I8" s="1">
        <v>5.9123770000000002</v>
      </c>
      <c r="J8" s="3">
        <v>2.4209670000000001</v>
      </c>
      <c r="K8" s="3">
        <v>1.9372320000000001</v>
      </c>
      <c r="L8" s="3">
        <v>1.554179</v>
      </c>
      <c r="M8" s="1">
        <v>5.9879189999999998</v>
      </c>
      <c r="N8" s="3">
        <v>2.0528780000000002</v>
      </c>
      <c r="O8" s="3">
        <v>1.9894430000000001</v>
      </c>
      <c r="P8" s="3">
        <v>1.9455979999999999</v>
      </c>
      <c r="Q8" s="1">
        <v>5.6228889999999998</v>
      </c>
      <c r="R8" s="3">
        <v>1.422167</v>
      </c>
      <c r="S8" s="3">
        <v>1.602887</v>
      </c>
      <c r="T8" s="3">
        <v>0.78439210000000004</v>
      </c>
      <c r="U8" s="3">
        <v>1.813442</v>
      </c>
      <c r="V8" s="1">
        <v>7.468852</v>
      </c>
      <c r="W8" s="3">
        <v>1.8751409999999999</v>
      </c>
      <c r="X8" s="3">
        <v>1.9234560000000001</v>
      </c>
      <c r="Y8" s="3">
        <v>1.6673480000000001</v>
      </c>
      <c r="Z8" s="3">
        <v>2.002907</v>
      </c>
      <c r="AA8" s="1">
        <v>6.5188579999999998</v>
      </c>
      <c r="AB8" s="3">
        <v>2.1466479999999999</v>
      </c>
      <c r="AC8" s="3">
        <v>1.4403490000000001</v>
      </c>
      <c r="AD8" s="3">
        <v>1.3333090000000001</v>
      </c>
      <c r="AE8" s="3">
        <v>1.598552</v>
      </c>
      <c r="AF8" s="31">
        <f t="shared" si="0"/>
        <v>37.470164000000004</v>
      </c>
    </row>
    <row r="9" spans="1:32" x14ac:dyDescent="0.25">
      <c r="A9">
        <v>11</v>
      </c>
      <c r="B9" s="4" t="s">
        <v>6</v>
      </c>
      <c r="C9" s="12" t="s">
        <v>147</v>
      </c>
      <c r="D9" s="1">
        <v>4.589823</v>
      </c>
      <c r="E9" s="3">
        <v>0.90462770000000003</v>
      </c>
      <c r="F9" s="3">
        <v>1.8272010000000001</v>
      </c>
      <c r="G9" s="3">
        <v>1.351839</v>
      </c>
      <c r="H9" s="3">
        <v>0.50615569999999999</v>
      </c>
      <c r="I9" s="1">
        <v>5.854285</v>
      </c>
      <c r="J9" s="3">
        <v>2.7136749999999998</v>
      </c>
      <c r="K9" s="3">
        <v>1.8489910000000001</v>
      </c>
      <c r="L9" s="3">
        <v>1.2916190000000001</v>
      </c>
      <c r="M9" s="1">
        <v>5.205552</v>
      </c>
      <c r="N9" s="3">
        <v>1.973279</v>
      </c>
      <c r="O9" s="3">
        <v>1.772405</v>
      </c>
      <c r="P9" s="3">
        <v>1.4598679999999999</v>
      </c>
      <c r="Q9" s="1">
        <v>4.2383680000000004</v>
      </c>
      <c r="R9" s="3">
        <v>0.90518799999999999</v>
      </c>
      <c r="S9" s="3">
        <v>1.263393</v>
      </c>
      <c r="T9" s="3">
        <v>0.48493199999999997</v>
      </c>
      <c r="U9" s="3">
        <v>1.5848549999999999</v>
      </c>
      <c r="V9" s="1">
        <v>7.1551910000000003</v>
      </c>
      <c r="W9" s="3">
        <v>1.7089240000000001</v>
      </c>
      <c r="X9" s="3">
        <v>1.964161</v>
      </c>
      <c r="Y9" s="3">
        <v>1.6115649999999999</v>
      </c>
      <c r="Z9" s="3">
        <v>1.8705400000000001</v>
      </c>
      <c r="AA9" s="1">
        <v>6.763395</v>
      </c>
      <c r="AB9" s="3">
        <v>1.89924</v>
      </c>
      <c r="AC9" s="3">
        <v>1.805234</v>
      </c>
      <c r="AD9" s="3">
        <v>1.4113070000000001</v>
      </c>
      <c r="AE9" s="3">
        <v>1.6476139999999999</v>
      </c>
      <c r="AF9" s="31">
        <f t="shared" si="0"/>
        <v>33.806614000000003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4.5624520000000004</v>
      </c>
      <c r="E10" s="3">
        <v>0.87766089999999997</v>
      </c>
      <c r="F10" s="3">
        <v>1.7891049999999999</v>
      </c>
      <c r="G10" s="3">
        <v>1.3554200000000001</v>
      </c>
      <c r="H10" s="3">
        <v>0.54026629999999998</v>
      </c>
      <c r="I10" s="1">
        <v>5.3135579999999996</v>
      </c>
      <c r="J10" s="3">
        <v>2.3572220000000002</v>
      </c>
      <c r="K10" s="3">
        <v>1.671808</v>
      </c>
      <c r="L10" s="3">
        <v>1.2845279999999999</v>
      </c>
      <c r="M10" s="1">
        <v>5.2925829999999996</v>
      </c>
      <c r="N10" s="3">
        <v>1.849073</v>
      </c>
      <c r="O10" s="3">
        <v>1.7079310000000001</v>
      </c>
      <c r="P10" s="3">
        <v>1.7355780000000001</v>
      </c>
      <c r="Q10" s="1">
        <v>4.6702199999999996</v>
      </c>
      <c r="R10" s="3">
        <v>1.031698</v>
      </c>
      <c r="S10" s="3">
        <v>1.622528</v>
      </c>
      <c r="T10" s="3">
        <v>0.53105119999999995</v>
      </c>
      <c r="U10" s="3">
        <v>1.4849429999999999</v>
      </c>
      <c r="V10" s="1">
        <v>6.3629810000000004</v>
      </c>
      <c r="W10" s="3">
        <v>1.5547329999999999</v>
      </c>
      <c r="X10" s="3">
        <v>1.5354380000000001</v>
      </c>
      <c r="Y10" s="3">
        <v>1.446841</v>
      </c>
      <c r="Z10" s="3">
        <v>1.8259700000000001</v>
      </c>
      <c r="AA10" s="1">
        <v>6.867343</v>
      </c>
      <c r="AB10" s="3">
        <v>1.963419</v>
      </c>
      <c r="AC10" s="3">
        <v>1.9106510000000001</v>
      </c>
      <c r="AD10" s="3">
        <v>1.3495490000000001</v>
      </c>
      <c r="AE10" s="3">
        <v>1.643724</v>
      </c>
      <c r="AF10" s="31">
        <f t="shared" si="0"/>
        <v>33.069137000000005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5.2729140000000001</v>
      </c>
      <c r="E11" s="3">
        <v>1.1390309999999999</v>
      </c>
      <c r="F11" s="3">
        <v>1.8647720000000001</v>
      </c>
      <c r="G11" s="3">
        <v>1.536027</v>
      </c>
      <c r="H11" s="3">
        <v>0.73308459999999998</v>
      </c>
      <c r="I11" s="1">
        <v>5.9018189999999997</v>
      </c>
      <c r="J11" s="3">
        <v>2.5577000000000001</v>
      </c>
      <c r="K11" s="3">
        <v>1.8066180000000001</v>
      </c>
      <c r="L11" s="3">
        <v>1.537501</v>
      </c>
      <c r="M11" s="1">
        <v>6.1525429999999997</v>
      </c>
      <c r="N11" s="3">
        <v>2.2053750000000001</v>
      </c>
      <c r="O11" s="3">
        <v>2.0263460000000002</v>
      </c>
      <c r="P11" s="3">
        <v>1.920822</v>
      </c>
      <c r="Q11" s="1">
        <v>6.3700840000000003</v>
      </c>
      <c r="R11" s="3">
        <v>1.6939679999999999</v>
      </c>
      <c r="S11" s="3">
        <v>1.9459660000000001</v>
      </c>
      <c r="T11" s="3">
        <v>1.0520579999999999</v>
      </c>
      <c r="U11" s="3">
        <v>1.6780919999999999</v>
      </c>
      <c r="V11" s="1">
        <v>7.0674530000000004</v>
      </c>
      <c r="W11" s="3">
        <v>1.7488790000000001</v>
      </c>
      <c r="X11" s="3">
        <v>1.785379</v>
      </c>
      <c r="Y11" s="3">
        <v>1.5576239999999999</v>
      </c>
      <c r="Z11" s="3">
        <v>1.975571</v>
      </c>
      <c r="AA11" s="1">
        <v>6.4331579999999997</v>
      </c>
      <c r="AB11" s="3">
        <v>1.786011</v>
      </c>
      <c r="AC11" s="3">
        <v>1.578835</v>
      </c>
      <c r="AD11" s="3">
        <v>1.471603</v>
      </c>
      <c r="AE11" s="3">
        <v>1.5967089999999999</v>
      </c>
      <c r="AF11" s="31">
        <f t="shared" si="0"/>
        <v>37.197970999999995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5.504867</v>
      </c>
      <c r="E12" s="3">
        <v>1.1296710000000001</v>
      </c>
      <c r="F12" s="3">
        <v>1.8287409999999999</v>
      </c>
      <c r="G12" s="3">
        <v>1.620125</v>
      </c>
      <c r="H12" s="3">
        <v>0.92632999999999999</v>
      </c>
      <c r="I12" s="1">
        <v>5.7021750000000004</v>
      </c>
      <c r="J12" s="3">
        <v>2.421564</v>
      </c>
      <c r="K12" s="3">
        <v>1.7856970000000001</v>
      </c>
      <c r="L12" s="3">
        <v>1.4949129999999999</v>
      </c>
      <c r="M12" s="1">
        <v>5.4384129999999997</v>
      </c>
      <c r="N12" s="3">
        <v>1.840271</v>
      </c>
      <c r="O12" s="3">
        <v>1.805895</v>
      </c>
      <c r="P12" s="3">
        <v>1.7922469999999999</v>
      </c>
      <c r="Q12" s="1">
        <v>5.070926</v>
      </c>
      <c r="R12" s="3">
        <v>1.1802490000000001</v>
      </c>
      <c r="S12" s="3">
        <v>1.6327199999999999</v>
      </c>
      <c r="T12" s="3">
        <v>0.56872279999999997</v>
      </c>
      <c r="U12" s="3">
        <v>1.689235</v>
      </c>
      <c r="V12" s="1">
        <v>7.5547649999999997</v>
      </c>
      <c r="W12" s="3">
        <v>1.997288</v>
      </c>
      <c r="X12" s="3">
        <v>1.9473529999999999</v>
      </c>
      <c r="Y12" s="3">
        <v>1.610493</v>
      </c>
      <c r="Z12" s="3">
        <v>1.9996309999999999</v>
      </c>
      <c r="AA12" s="1">
        <v>6.3169180000000003</v>
      </c>
      <c r="AB12" s="3">
        <v>1.9018900000000001</v>
      </c>
      <c r="AC12" s="3">
        <v>1.605936</v>
      </c>
      <c r="AD12" s="3">
        <v>1.279226</v>
      </c>
      <c r="AE12" s="3">
        <v>1.5298659999999999</v>
      </c>
      <c r="AF12" s="31">
        <f t="shared" si="0"/>
        <v>35.588064000000003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5.5508309999999996</v>
      </c>
      <c r="E13" s="3">
        <v>1.0946979999999999</v>
      </c>
      <c r="F13" s="3">
        <v>1.8789400000000001</v>
      </c>
      <c r="G13" s="3">
        <v>1.72587</v>
      </c>
      <c r="H13" s="3">
        <v>0.85132350000000001</v>
      </c>
      <c r="I13" s="1">
        <v>5.8283500000000004</v>
      </c>
      <c r="J13" s="3">
        <v>2.6591339999999999</v>
      </c>
      <c r="K13" s="3">
        <v>1.6534960000000001</v>
      </c>
      <c r="L13" s="3">
        <v>1.51572</v>
      </c>
      <c r="M13" s="1">
        <v>5.5520639999999997</v>
      </c>
      <c r="N13" s="3">
        <v>1.935398</v>
      </c>
      <c r="O13" s="3">
        <v>1.6678409999999999</v>
      </c>
      <c r="P13" s="3">
        <v>1.9488239999999999</v>
      </c>
      <c r="Q13" s="1">
        <v>5.8518119999999998</v>
      </c>
      <c r="R13" s="3">
        <v>1.4507680000000001</v>
      </c>
      <c r="S13" s="3">
        <v>1.77827</v>
      </c>
      <c r="T13" s="3">
        <v>0.93491769999999996</v>
      </c>
      <c r="U13" s="3">
        <v>1.687856</v>
      </c>
      <c r="V13" s="1">
        <v>6.9316310000000003</v>
      </c>
      <c r="W13" s="3">
        <v>1.629788</v>
      </c>
      <c r="X13" s="3">
        <v>1.8627769999999999</v>
      </c>
      <c r="Y13" s="3">
        <v>1.498251</v>
      </c>
      <c r="Z13" s="3">
        <v>1.940815</v>
      </c>
      <c r="AA13" s="1">
        <v>6.8501890000000003</v>
      </c>
      <c r="AB13" s="3">
        <v>1.760872</v>
      </c>
      <c r="AC13" s="3">
        <v>1.887853</v>
      </c>
      <c r="AD13" s="3">
        <v>1.5455779999999999</v>
      </c>
      <c r="AE13" s="3">
        <v>1.655886</v>
      </c>
      <c r="AF13" s="31">
        <f t="shared" si="0"/>
        <v>36.564876999999996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5.5577170000000002</v>
      </c>
      <c r="E14" s="3">
        <v>1.1679790000000001</v>
      </c>
      <c r="F14" s="3">
        <v>1.781628</v>
      </c>
      <c r="G14" s="3">
        <v>1.735487</v>
      </c>
      <c r="H14" s="3">
        <v>0.87262280000000003</v>
      </c>
      <c r="I14" s="1">
        <v>6.0420239999999996</v>
      </c>
      <c r="J14" s="3">
        <v>2.603202</v>
      </c>
      <c r="K14" s="3">
        <v>1.7971680000000001</v>
      </c>
      <c r="L14" s="3">
        <v>1.6416539999999999</v>
      </c>
      <c r="M14" s="1">
        <v>5.7937010000000004</v>
      </c>
      <c r="N14" s="3">
        <v>1.885839</v>
      </c>
      <c r="O14" s="3">
        <v>2.1117159999999999</v>
      </c>
      <c r="P14" s="3">
        <v>1.7961450000000001</v>
      </c>
      <c r="Q14" s="1">
        <v>5.4181460000000001</v>
      </c>
      <c r="R14" s="3">
        <v>1.4940290000000001</v>
      </c>
      <c r="S14" s="3">
        <v>1.689236</v>
      </c>
      <c r="T14" s="3">
        <v>0.68294390000000005</v>
      </c>
      <c r="U14" s="3">
        <v>1.5519369999999999</v>
      </c>
      <c r="V14" s="1">
        <v>7.0201880000000001</v>
      </c>
      <c r="W14" s="3">
        <v>1.6758949999999999</v>
      </c>
      <c r="X14" s="3">
        <v>1.763066</v>
      </c>
      <c r="Y14" s="3">
        <v>1.617542</v>
      </c>
      <c r="Z14" s="3">
        <v>1.9636849999999999</v>
      </c>
      <c r="AA14" s="1">
        <v>6.6546370000000001</v>
      </c>
      <c r="AB14" s="3">
        <v>1.717204</v>
      </c>
      <c r="AC14" s="3">
        <v>1.7018869999999999</v>
      </c>
      <c r="AD14" s="3">
        <v>1.7445740000000001</v>
      </c>
      <c r="AE14" s="3">
        <v>1.490971</v>
      </c>
      <c r="AF14" s="31">
        <f t="shared" si="0"/>
        <v>36.486412999999999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5.0641540000000003</v>
      </c>
      <c r="E15" s="3">
        <v>1.0249740000000001</v>
      </c>
      <c r="F15" s="3">
        <v>1.7584200000000001</v>
      </c>
      <c r="G15" s="3">
        <v>1.712914</v>
      </c>
      <c r="H15" s="3">
        <v>0.56784579999999996</v>
      </c>
      <c r="I15" s="1">
        <v>6.0696490000000001</v>
      </c>
      <c r="J15" s="3">
        <v>2.2103449999999998</v>
      </c>
      <c r="K15" s="3">
        <v>2.2615319999999999</v>
      </c>
      <c r="L15" s="3">
        <v>1.597772</v>
      </c>
      <c r="M15" s="1">
        <v>6.3032700000000004</v>
      </c>
      <c r="N15" s="3">
        <v>2.170417</v>
      </c>
      <c r="O15" s="3">
        <v>2.1000489999999998</v>
      </c>
      <c r="P15" s="3">
        <v>2.0328040000000001</v>
      </c>
      <c r="Q15" s="1">
        <v>6.3087799999999996</v>
      </c>
      <c r="R15" s="3">
        <v>1.659864</v>
      </c>
      <c r="S15" s="3">
        <v>1.913721</v>
      </c>
      <c r="T15" s="3">
        <v>0.98369010000000001</v>
      </c>
      <c r="U15" s="3">
        <v>1.7515050000000001</v>
      </c>
      <c r="V15" s="1">
        <v>7.0177490000000002</v>
      </c>
      <c r="W15" s="3">
        <v>1.8381179999999999</v>
      </c>
      <c r="X15" s="3">
        <v>1.617953</v>
      </c>
      <c r="Y15" s="3">
        <v>1.678906</v>
      </c>
      <c r="Z15" s="3">
        <v>1.8827719999999999</v>
      </c>
      <c r="AA15" s="1">
        <v>7.0027059999999999</v>
      </c>
      <c r="AB15" s="3">
        <v>1.9178310000000001</v>
      </c>
      <c r="AC15" s="3">
        <v>1.679991</v>
      </c>
      <c r="AD15" s="3">
        <v>1.8017989999999999</v>
      </c>
      <c r="AE15" s="3">
        <v>1.603084</v>
      </c>
      <c r="AF15" s="31">
        <f t="shared" si="0"/>
        <v>37.766307999999995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5.4085039999999998</v>
      </c>
      <c r="E16" s="3">
        <v>1.0930569999999999</v>
      </c>
      <c r="F16" s="3">
        <v>2.0048919999999999</v>
      </c>
      <c r="G16" s="3">
        <v>1.584646</v>
      </c>
      <c r="H16" s="3">
        <v>0.72590949999999999</v>
      </c>
      <c r="I16" s="1">
        <v>5.89886</v>
      </c>
      <c r="J16" s="3">
        <v>2.2987820000000001</v>
      </c>
      <c r="K16" s="3">
        <v>2.031873</v>
      </c>
      <c r="L16" s="3">
        <v>1.5682039999999999</v>
      </c>
      <c r="M16" s="1">
        <v>5.9791879999999997</v>
      </c>
      <c r="N16" s="3">
        <v>1.9748939999999999</v>
      </c>
      <c r="O16" s="3">
        <v>2.1895470000000001</v>
      </c>
      <c r="P16" s="3">
        <v>1.814748</v>
      </c>
      <c r="Q16" s="1">
        <v>5.4307829999999999</v>
      </c>
      <c r="R16" s="3">
        <v>1.2662230000000001</v>
      </c>
      <c r="S16" s="3">
        <v>1.6867019999999999</v>
      </c>
      <c r="T16" s="3">
        <v>0.78872940000000002</v>
      </c>
      <c r="U16" s="3">
        <v>1.689128</v>
      </c>
      <c r="V16" s="1">
        <v>6.2823460000000004</v>
      </c>
      <c r="W16" s="3">
        <v>1.665578</v>
      </c>
      <c r="X16" s="3">
        <v>1.7096150000000001</v>
      </c>
      <c r="Y16" s="3">
        <v>1.1812830000000001</v>
      </c>
      <c r="Z16" s="3">
        <v>1.7258690000000001</v>
      </c>
      <c r="AA16" s="1">
        <v>6.5095879999999999</v>
      </c>
      <c r="AB16" s="3">
        <v>1.89154</v>
      </c>
      <c r="AC16" s="3">
        <v>1.3178700000000001</v>
      </c>
      <c r="AD16" s="3">
        <v>1.704097</v>
      </c>
      <c r="AE16" s="3">
        <v>1.596082</v>
      </c>
      <c r="AF16" s="31">
        <f t="shared" si="0"/>
        <v>35.509268999999996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5.7362539999999997</v>
      </c>
      <c r="E17" s="3">
        <v>1.192169</v>
      </c>
      <c r="F17" s="3">
        <v>1.9890890000000001</v>
      </c>
      <c r="G17" s="3">
        <v>1.684542</v>
      </c>
      <c r="H17" s="3">
        <v>0.87045439999999996</v>
      </c>
      <c r="I17" s="1">
        <v>5.4776639999999999</v>
      </c>
      <c r="J17" s="3">
        <v>2.3617810000000001</v>
      </c>
      <c r="K17" s="3">
        <v>1.665678</v>
      </c>
      <c r="L17" s="3">
        <v>1.450205</v>
      </c>
      <c r="M17" s="1">
        <v>5.3790060000000004</v>
      </c>
      <c r="N17" s="3">
        <v>1.491655</v>
      </c>
      <c r="O17" s="3">
        <v>1.974051</v>
      </c>
      <c r="P17" s="3">
        <v>1.9133</v>
      </c>
      <c r="Q17" s="1">
        <v>6.2541529999999996</v>
      </c>
      <c r="R17" s="3">
        <v>1.593863</v>
      </c>
      <c r="S17" s="3">
        <v>1.860031</v>
      </c>
      <c r="T17" s="3">
        <v>0.94359079999999995</v>
      </c>
      <c r="U17" s="3">
        <v>1.8566689999999999</v>
      </c>
      <c r="V17" s="1">
        <v>6.7832229999999996</v>
      </c>
      <c r="W17" s="3">
        <v>1.5680529999999999</v>
      </c>
      <c r="X17" s="3">
        <v>1.697597</v>
      </c>
      <c r="Y17" s="3">
        <v>1.649616</v>
      </c>
      <c r="Z17" s="3">
        <v>1.8679559999999999</v>
      </c>
      <c r="AA17" s="1">
        <v>6.5812169999999997</v>
      </c>
      <c r="AB17" s="3">
        <v>1.7591060000000001</v>
      </c>
      <c r="AC17" s="3">
        <v>1.6508119999999999</v>
      </c>
      <c r="AD17" s="3">
        <v>1.6551149999999999</v>
      </c>
      <c r="AE17" s="3">
        <v>1.5161849999999999</v>
      </c>
      <c r="AF17" s="31">
        <f t="shared" si="0"/>
        <v>36.211517000000001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5.9152550000000002</v>
      </c>
      <c r="E18" s="3">
        <v>1.2395609999999999</v>
      </c>
      <c r="F18" s="3">
        <v>1.898056</v>
      </c>
      <c r="G18" s="3">
        <v>1.8014110000000001</v>
      </c>
      <c r="H18" s="3">
        <v>0.97622690000000001</v>
      </c>
      <c r="I18" s="1">
        <v>6.1136780000000002</v>
      </c>
      <c r="J18" s="3">
        <v>2.655907</v>
      </c>
      <c r="K18" s="3">
        <v>1.91839</v>
      </c>
      <c r="L18" s="3">
        <v>1.539382</v>
      </c>
      <c r="M18" s="1">
        <v>5.8834379999999999</v>
      </c>
      <c r="N18" s="3">
        <v>2.0565159999999998</v>
      </c>
      <c r="O18" s="3">
        <v>1.935927</v>
      </c>
      <c r="P18" s="3">
        <v>1.890995</v>
      </c>
      <c r="Q18" s="1">
        <v>6.4315369999999996</v>
      </c>
      <c r="R18" s="3">
        <v>1.6458280000000001</v>
      </c>
      <c r="S18" s="3">
        <v>1.9169510000000001</v>
      </c>
      <c r="T18" s="3">
        <v>1.067922</v>
      </c>
      <c r="U18" s="3">
        <v>1.800837</v>
      </c>
      <c r="V18" s="1">
        <v>7.2263929999999998</v>
      </c>
      <c r="W18" s="3">
        <v>2.0299399999999999</v>
      </c>
      <c r="X18" s="3">
        <v>1.673403</v>
      </c>
      <c r="Y18" s="3">
        <v>1.4670529999999999</v>
      </c>
      <c r="Z18" s="3">
        <v>2.0559980000000002</v>
      </c>
      <c r="AA18" s="1">
        <v>6.5888619999999998</v>
      </c>
      <c r="AB18" s="3">
        <v>1.824443</v>
      </c>
      <c r="AC18" s="3">
        <v>1.6588540000000001</v>
      </c>
      <c r="AD18" s="3">
        <v>1.5146250000000001</v>
      </c>
      <c r="AE18" s="3">
        <v>1.59094</v>
      </c>
      <c r="AF18" s="31">
        <f t="shared" si="0"/>
        <v>38.159162999999999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5.4578110000000004</v>
      </c>
      <c r="E19" s="3">
        <v>1.1932590000000001</v>
      </c>
      <c r="F19" s="3">
        <v>1.7872969999999999</v>
      </c>
      <c r="G19" s="3">
        <v>1.5767549999999999</v>
      </c>
      <c r="H19" s="3">
        <v>0.90049970000000001</v>
      </c>
      <c r="I19" s="1">
        <v>5.7174339999999999</v>
      </c>
      <c r="J19" s="3">
        <v>2.2267329999999999</v>
      </c>
      <c r="K19" s="3">
        <v>1.971527</v>
      </c>
      <c r="L19" s="3">
        <v>1.519174</v>
      </c>
      <c r="M19" s="1">
        <v>5.8676849999999998</v>
      </c>
      <c r="N19" s="3">
        <v>1.7525299999999999</v>
      </c>
      <c r="O19" s="3">
        <v>1.902218</v>
      </c>
      <c r="P19" s="3">
        <v>2.212936</v>
      </c>
      <c r="Q19" s="1">
        <v>6.1356609999999998</v>
      </c>
      <c r="R19" s="3">
        <v>1.6274120000000001</v>
      </c>
      <c r="S19" s="3">
        <v>1.819323</v>
      </c>
      <c r="T19" s="3">
        <v>1.1305810000000001</v>
      </c>
      <c r="U19" s="3">
        <v>1.5583450000000001</v>
      </c>
      <c r="V19" s="1">
        <v>7.0307449999999996</v>
      </c>
      <c r="W19" s="3">
        <v>1.6669099999999999</v>
      </c>
      <c r="X19" s="3">
        <v>1.8908799999999999</v>
      </c>
      <c r="Y19" s="3">
        <v>1.5732170000000001</v>
      </c>
      <c r="Z19" s="3">
        <v>1.899737</v>
      </c>
      <c r="AA19" s="1">
        <v>6.7941079999999996</v>
      </c>
      <c r="AB19" s="3">
        <v>1.805231</v>
      </c>
      <c r="AC19" s="3">
        <v>1.611686</v>
      </c>
      <c r="AD19" s="3">
        <v>1.8943920000000001</v>
      </c>
      <c r="AE19" s="3">
        <v>1.4827980000000001</v>
      </c>
      <c r="AF19" s="31">
        <f t="shared" si="0"/>
        <v>37.003443999999995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5.723071</v>
      </c>
      <c r="E20" s="3">
        <v>1.175068</v>
      </c>
      <c r="F20" s="3">
        <v>1.742567</v>
      </c>
      <c r="G20" s="3">
        <v>1.7833220000000001</v>
      </c>
      <c r="H20" s="3">
        <v>1.0221150000000001</v>
      </c>
      <c r="I20" s="1">
        <v>5.1161700000000003</v>
      </c>
      <c r="J20" s="3">
        <v>2.1490089999999999</v>
      </c>
      <c r="K20" s="3">
        <v>1.5249410000000001</v>
      </c>
      <c r="L20" s="3">
        <v>1.4422200000000001</v>
      </c>
      <c r="M20" s="1">
        <v>5.3582000000000001</v>
      </c>
      <c r="N20" s="3">
        <v>1.5957170000000001</v>
      </c>
      <c r="O20" s="3">
        <v>1.7776369999999999</v>
      </c>
      <c r="P20" s="3">
        <v>1.9848460000000001</v>
      </c>
      <c r="Q20" s="1">
        <v>5.622058</v>
      </c>
      <c r="R20" s="3">
        <v>1.4140459999999999</v>
      </c>
      <c r="S20" s="3">
        <v>1.6388659999999999</v>
      </c>
      <c r="T20" s="3">
        <v>0.86688270000000001</v>
      </c>
      <c r="U20" s="3">
        <v>1.702264</v>
      </c>
      <c r="V20" s="1">
        <v>6.5775589999999999</v>
      </c>
      <c r="W20" s="3">
        <v>1.535763</v>
      </c>
      <c r="X20" s="3">
        <v>1.749876</v>
      </c>
      <c r="Y20" s="3">
        <v>1.5684640000000001</v>
      </c>
      <c r="Z20" s="3">
        <v>1.723455</v>
      </c>
      <c r="AA20" s="1">
        <v>6.9170439999999997</v>
      </c>
      <c r="AB20" s="3">
        <v>1.6503939999999999</v>
      </c>
      <c r="AC20" s="3">
        <v>1.772678</v>
      </c>
      <c r="AD20" s="3">
        <v>1.9633830000000001</v>
      </c>
      <c r="AE20" s="3">
        <v>1.530589</v>
      </c>
      <c r="AF20" s="31">
        <f t="shared" si="0"/>
        <v>35.314101999999998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5.4338350000000002</v>
      </c>
      <c r="E21" s="3">
        <v>1.2282649999999999</v>
      </c>
      <c r="F21" s="3">
        <v>1.9542310000000001</v>
      </c>
      <c r="G21" s="3">
        <v>1.5041169999999999</v>
      </c>
      <c r="H21" s="3">
        <v>0.74722299999999997</v>
      </c>
      <c r="I21" s="1">
        <v>5.5914659999999996</v>
      </c>
      <c r="J21" s="3">
        <v>2.3433929999999998</v>
      </c>
      <c r="K21" s="3">
        <v>1.718807</v>
      </c>
      <c r="L21" s="3">
        <v>1.529266</v>
      </c>
      <c r="M21" s="1">
        <v>6.7766770000000003</v>
      </c>
      <c r="N21" s="3">
        <v>2.134592</v>
      </c>
      <c r="O21" s="3">
        <v>2.3968189999999998</v>
      </c>
      <c r="P21" s="3">
        <v>2.2452670000000001</v>
      </c>
      <c r="Q21" s="1">
        <v>5.7940680000000002</v>
      </c>
      <c r="R21" s="3">
        <v>1.3602989999999999</v>
      </c>
      <c r="S21" s="3">
        <v>1.7000500000000001</v>
      </c>
      <c r="T21" s="3">
        <v>0.84152490000000002</v>
      </c>
      <c r="U21" s="3">
        <v>1.8921939999999999</v>
      </c>
      <c r="V21" s="1">
        <v>6.9909689999999998</v>
      </c>
      <c r="W21" s="3">
        <v>1.6974689999999999</v>
      </c>
      <c r="X21" s="3">
        <v>1.704094</v>
      </c>
      <c r="Y21" s="3">
        <v>1.64876</v>
      </c>
      <c r="Z21" s="3">
        <v>1.9406460000000001</v>
      </c>
      <c r="AA21" s="1">
        <v>7.1434470000000001</v>
      </c>
      <c r="AB21" s="3">
        <v>1.7801530000000001</v>
      </c>
      <c r="AC21" s="3">
        <v>1.617</v>
      </c>
      <c r="AD21" s="3">
        <v>2.1471640000000001</v>
      </c>
      <c r="AE21" s="3">
        <v>1.5991299999999999</v>
      </c>
      <c r="AF21" s="31">
        <f t="shared" si="0"/>
        <v>37.730461999999996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5.3642919999999998</v>
      </c>
      <c r="E22" s="3">
        <v>1.276875</v>
      </c>
      <c r="F22" s="3">
        <v>1.835815</v>
      </c>
      <c r="G22" s="3">
        <v>1.5897920000000001</v>
      </c>
      <c r="H22" s="3">
        <v>0.66181009999999996</v>
      </c>
      <c r="I22" s="1">
        <v>6.1363009999999996</v>
      </c>
      <c r="J22" s="3">
        <v>2.7811330000000001</v>
      </c>
      <c r="K22" s="3">
        <v>1.8888750000000001</v>
      </c>
      <c r="L22" s="3">
        <v>1.4662930000000001</v>
      </c>
      <c r="M22" s="1">
        <v>5.379041</v>
      </c>
      <c r="N22" s="3">
        <v>2.0356939999999999</v>
      </c>
      <c r="O22" s="3">
        <v>1.913783</v>
      </c>
      <c r="P22" s="3">
        <v>1.4295640000000001</v>
      </c>
      <c r="Q22" s="1">
        <v>4.8328379999999997</v>
      </c>
      <c r="R22" s="3">
        <v>1.0477730000000001</v>
      </c>
      <c r="S22" s="3">
        <v>1.482899</v>
      </c>
      <c r="T22" s="3">
        <v>0.6248205</v>
      </c>
      <c r="U22" s="3">
        <v>1.6773450000000001</v>
      </c>
      <c r="V22" s="1">
        <v>7.316046</v>
      </c>
      <c r="W22" s="3">
        <v>1.6949669999999999</v>
      </c>
      <c r="X22" s="3">
        <v>1.900838</v>
      </c>
      <c r="Y22" s="3">
        <v>1.7930250000000001</v>
      </c>
      <c r="Z22" s="3">
        <v>1.927216</v>
      </c>
      <c r="AA22" s="1">
        <v>7.4390879999999999</v>
      </c>
      <c r="AB22" s="3">
        <v>1.6882079999999999</v>
      </c>
      <c r="AC22" s="3">
        <v>1.6493279999999999</v>
      </c>
      <c r="AD22" s="3">
        <v>2.4579270000000002</v>
      </c>
      <c r="AE22" s="3">
        <v>1.6436249999999999</v>
      </c>
      <c r="AF22" s="31">
        <f t="shared" si="0"/>
        <v>36.467605999999996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5.598649</v>
      </c>
      <c r="E23" s="3">
        <v>1.108822</v>
      </c>
      <c r="F23" s="3">
        <v>1.8014589999999999</v>
      </c>
      <c r="G23" s="3">
        <v>1.5869180000000001</v>
      </c>
      <c r="H23" s="3">
        <v>1.1014489999999999</v>
      </c>
      <c r="I23" s="1">
        <v>5.7862669999999996</v>
      </c>
      <c r="J23" s="3">
        <v>2.6026859999999998</v>
      </c>
      <c r="K23" s="3">
        <v>1.67719</v>
      </c>
      <c r="L23" s="3">
        <v>1.506391</v>
      </c>
      <c r="M23" s="1">
        <v>5.8683779999999999</v>
      </c>
      <c r="N23" s="3">
        <v>1.791785</v>
      </c>
      <c r="O23" s="3">
        <v>2.0601319999999999</v>
      </c>
      <c r="P23" s="3">
        <v>2.0164599999999999</v>
      </c>
      <c r="Q23" s="1">
        <v>5.7944440000000004</v>
      </c>
      <c r="R23" s="3">
        <v>1.4617519999999999</v>
      </c>
      <c r="S23" s="3">
        <v>1.657227</v>
      </c>
      <c r="T23" s="3">
        <v>0.90264339999999998</v>
      </c>
      <c r="U23" s="3">
        <v>1.7728219999999999</v>
      </c>
      <c r="V23" s="1">
        <v>6.7218970000000002</v>
      </c>
      <c r="W23" s="3">
        <v>1.7101059999999999</v>
      </c>
      <c r="X23" s="3">
        <v>1.79752</v>
      </c>
      <c r="Y23" s="3">
        <v>1.453074</v>
      </c>
      <c r="Z23" s="3">
        <v>1.7611969999999999</v>
      </c>
      <c r="AA23" s="1">
        <v>6.8151450000000002</v>
      </c>
      <c r="AB23" s="3">
        <v>1.755989</v>
      </c>
      <c r="AC23" s="3">
        <v>1.5968469999999999</v>
      </c>
      <c r="AD23" s="3">
        <v>1.8504799999999999</v>
      </c>
      <c r="AE23" s="3">
        <v>1.611829</v>
      </c>
      <c r="AF23" s="31">
        <f t="shared" si="0"/>
        <v>36.584780000000002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6.1204090000000004</v>
      </c>
      <c r="E24" s="3">
        <v>1.4416439999999999</v>
      </c>
      <c r="F24" s="3">
        <v>2.005833</v>
      </c>
      <c r="G24" s="3">
        <v>1.589426</v>
      </c>
      <c r="H24" s="3">
        <v>1.0835060000000001</v>
      </c>
      <c r="I24" s="1">
        <v>6.7715930000000002</v>
      </c>
      <c r="J24" s="3">
        <v>2.6045750000000001</v>
      </c>
      <c r="K24" s="3">
        <v>2.2222379999999999</v>
      </c>
      <c r="L24" s="3">
        <v>1.94478</v>
      </c>
      <c r="M24" s="1">
        <v>6.96244</v>
      </c>
      <c r="N24" s="3">
        <v>2.0059830000000001</v>
      </c>
      <c r="O24" s="3">
        <v>2.6694100000000001</v>
      </c>
      <c r="P24" s="3">
        <v>2.2870469999999998</v>
      </c>
      <c r="Q24" s="1">
        <v>6.1381170000000003</v>
      </c>
      <c r="R24" s="3">
        <v>1.6108389999999999</v>
      </c>
      <c r="S24" s="3">
        <v>1.686161</v>
      </c>
      <c r="T24" s="3">
        <v>0.90844420000000004</v>
      </c>
      <c r="U24" s="3">
        <v>1.9326730000000001</v>
      </c>
      <c r="V24" s="1">
        <v>7.0980679999999996</v>
      </c>
      <c r="W24" s="3">
        <v>1.9616709999999999</v>
      </c>
      <c r="X24" s="3">
        <v>1.738137</v>
      </c>
      <c r="Y24" s="3">
        <v>1.4619679999999999</v>
      </c>
      <c r="Z24" s="3">
        <v>1.9362919999999999</v>
      </c>
      <c r="AA24" s="1">
        <v>6.8820050000000004</v>
      </c>
      <c r="AB24" s="3">
        <v>1.874163</v>
      </c>
      <c r="AC24" s="3">
        <v>1.8499840000000001</v>
      </c>
      <c r="AD24" s="3">
        <v>1.5534559999999999</v>
      </c>
      <c r="AE24" s="3">
        <v>1.6044020000000001</v>
      </c>
      <c r="AF24" s="31">
        <f t="shared" si="0"/>
        <v>39.972632000000004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5.9885010000000003</v>
      </c>
      <c r="E25" s="3">
        <v>1.2509509999999999</v>
      </c>
      <c r="F25" s="3">
        <v>2.0825300000000002</v>
      </c>
      <c r="G25" s="3">
        <v>1.643114</v>
      </c>
      <c r="H25" s="3">
        <v>1.0119050000000001</v>
      </c>
      <c r="I25" s="1">
        <v>6.7245119999999998</v>
      </c>
      <c r="J25" s="3">
        <v>2.7114760000000002</v>
      </c>
      <c r="K25" s="3">
        <v>2.1028769999999999</v>
      </c>
      <c r="L25" s="3">
        <v>1.9101589999999999</v>
      </c>
      <c r="M25" s="1">
        <v>6.382612</v>
      </c>
      <c r="N25" s="3">
        <v>1.8713550000000001</v>
      </c>
      <c r="O25" s="3">
        <v>2.5308299999999999</v>
      </c>
      <c r="P25" s="3">
        <v>1.9804269999999999</v>
      </c>
      <c r="Q25" s="1">
        <v>6.4906420000000002</v>
      </c>
      <c r="R25" s="3">
        <v>1.7306630000000001</v>
      </c>
      <c r="S25" s="3">
        <v>1.878118</v>
      </c>
      <c r="T25" s="3">
        <v>0.95091720000000002</v>
      </c>
      <c r="U25" s="3">
        <v>1.930944</v>
      </c>
      <c r="V25" s="1">
        <v>7.1212090000000003</v>
      </c>
      <c r="W25" s="3">
        <v>1.6537200000000001</v>
      </c>
      <c r="X25" s="3">
        <v>1.832597</v>
      </c>
      <c r="Y25" s="3">
        <v>1.72234</v>
      </c>
      <c r="Z25" s="3">
        <v>1.9125529999999999</v>
      </c>
      <c r="AA25" s="1">
        <v>6.6088319999999996</v>
      </c>
      <c r="AB25" s="3">
        <v>1.826301</v>
      </c>
      <c r="AC25" s="3">
        <v>1.6573960000000001</v>
      </c>
      <c r="AD25" s="3">
        <v>1.4763569999999999</v>
      </c>
      <c r="AE25" s="3">
        <v>1.6487769999999999</v>
      </c>
      <c r="AF25" s="31">
        <f t="shared" si="0"/>
        <v>39.316307999999999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5.3990929999999997</v>
      </c>
      <c r="E26" s="3">
        <v>1.1969129999999999</v>
      </c>
      <c r="F26" s="3">
        <v>1.8635550000000001</v>
      </c>
      <c r="G26" s="3">
        <v>1.492545</v>
      </c>
      <c r="H26" s="3">
        <v>0.8460799</v>
      </c>
      <c r="I26" s="1">
        <v>6.6761949999999999</v>
      </c>
      <c r="J26" s="3">
        <v>2.620269</v>
      </c>
      <c r="K26" s="3">
        <v>2.1962220000000001</v>
      </c>
      <c r="L26" s="3">
        <v>1.8597049999999999</v>
      </c>
      <c r="M26" s="1">
        <v>6.5649129999999998</v>
      </c>
      <c r="N26" s="3">
        <v>1.9132469999999999</v>
      </c>
      <c r="O26" s="3">
        <v>2.48577</v>
      </c>
      <c r="P26" s="3">
        <v>2.165896</v>
      </c>
      <c r="Q26" s="1">
        <v>6.2126999999999999</v>
      </c>
      <c r="R26" s="3">
        <v>1.5547089999999999</v>
      </c>
      <c r="S26" s="3">
        <v>1.6600200000000001</v>
      </c>
      <c r="T26" s="3">
        <v>1.0427420000000001</v>
      </c>
      <c r="U26" s="3">
        <v>1.95523</v>
      </c>
      <c r="V26" s="1">
        <v>7.2116600000000002</v>
      </c>
      <c r="W26" s="3">
        <v>1.8487549999999999</v>
      </c>
      <c r="X26" s="3">
        <v>1.7090179999999999</v>
      </c>
      <c r="Y26" s="3">
        <v>1.7554320000000001</v>
      </c>
      <c r="Z26" s="3">
        <v>1.898455</v>
      </c>
      <c r="AA26" s="1">
        <v>7.3307200000000003</v>
      </c>
      <c r="AB26" s="3">
        <v>1.84215</v>
      </c>
      <c r="AC26" s="3">
        <v>1.674698</v>
      </c>
      <c r="AD26" s="3">
        <v>2.0498430000000001</v>
      </c>
      <c r="AE26" s="3">
        <v>1.7640290000000001</v>
      </c>
      <c r="AF26" s="31">
        <f t="shared" si="0"/>
        <v>39.395281000000004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4.9169650000000003</v>
      </c>
      <c r="E27" s="3">
        <v>1.0094449999999999</v>
      </c>
      <c r="F27" s="3">
        <v>1.459829</v>
      </c>
      <c r="G27" s="3">
        <v>1.5547530000000001</v>
      </c>
      <c r="H27" s="3">
        <v>0.89293849999999997</v>
      </c>
      <c r="I27" s="1">
        <v>5.6318720000000004</v>
      </c>
      <c r="J27" s="3">
        <v>2.4093330000000002</v>
      </c>
      <c r="K27" s="3">
        <v>1.5581119999999999</v>
      </c>
      <c r="L27" s="3">
        <v>1.6644270000000001</v>
      </c>
      <c r="M27" s="1">
        <v>5.4604429999999997</v>
      </c>
      <c r="N27" s="3">
        <v>1.8266690000000001</v>
      </c>
      <c r="O27" s="3">
        <v>1.7208159999999999</v>
      </c>
      <c r="P27" s="3">
        <v>1.9129579999999999</v>
      </c>
      <c r="Q27" s="1">
        <v>6.0824379999999998</v>
      </c>
      <c r="R27" s="3">
        <v>1.6459109999999999</v>
      </c>
      <c r="S27" s="3">
        <v>1.855569</v>
      </c>
      <c r="T27" s="3">
        <v>0.92629609999999996</v>
      </c>
      <c r="U27" s="3">
        <v>1.6546620000000001</v>
      </c>
      <c r="V27" s="1">
        <v>7.1099259999999997</v>
      </c>
      <c r="W27" s="3">
        <v>1.6522920000000001</v>
      </c>
      <c r="X27" s="3">
        <v>1.735916</v>
      </c>
      <c r="Y27" s="3">
        <v>1.759058</v>
      </c>
      <c r="Z27" s="3">
        <v>1.9626589999999999</v>
      </c>
      <c r="AA27" s="1">
        <v>6.7783379999999998</v>
      </c>
      <c r="AB27" s="3">
        <v>1.6144499999999999</v>
      </c>
      <c r="AC27" s="3">
        <v>1.6225830000000001</v>
      </c>
      <c r="AD27" s="3">
        <v>1.9486829999999999</v>
      </c>
      <c r="AE27" s="3">
        <v>1.592622</v>
      </c>
      <c r="AF27" s="31">
        <f t="shared" si="0"/>
        <v>35.979982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5.3898020000000004</v>
      </c>
      <c r="E28" s="3">
        <v>1.130282</v>
      </c>
      <c r="F28" s="3">
        <v>1.909883</v>
      </c>
      <c r="G28" s="3">
        <v>1.624865</v>
      </c>
      <c r="H28" s="3">
        <v>0.72477100000000005</v>
      </c>
      <c r="I28" s="1">
        <v>6.0925320000000003</v>
      </c>
      <c r="J28" s="3">
        <v>2.4843160000000002</v>
      </c>
      <c r="K28" s="3">
        <v>1.929165</v>
      </c>
      <c r="L28" s="3">
        <v>1.6790499999999999</v>
      </c>
      <c r="M28" s="1">
        <v>5.6293290000000002</v>
      </c>
      <c r="N28" s="3">
        <v>1.948061</v>
      </c>
      <c r="O28" s="3">
        <v>1.940401</v>
      </c>
      <c r="P28" s="3">
        <v>1.7408669999999999</v>
      </c>
      <c r="Q28" s="1">
        <v>5.905036</v>
      </c>
      <c r="R28" s="3">
        <v>1.402318</v>
      </c>
      <c r="S28" s="3">
        <v>1.7864850000000001</v>
      </c>
      <c r="T28" s="3">
        <v>1.0261309999999999</v>
      </c>
      <c r="U28" s="3">
        <v>1.690102</v>
      </c>
      <c r="V28" s="1">
        <v>7.2480029999999998</v>
      </c>
      <c r="W28" s="3">
        <v>1.6963090000000001</v>
      </c>
      <c r="X28" s="3">
        <v>1.87923</v>
      </c>
      <c r="Y28" s="3">
        <v>1.6921930000000001</v>
      </c>
      <c r="Z28" s="3">
        <v>1.98027</v>
      </c>
      <c r="AA28" s="1">
        <v>7.0259090000000004</v>
      </c>
      <c r="AB28" s="3">
        <v>1.966283</v>
      </c>
      <c r="AC28" s="3">
        <v>1.6849320000000001</v>
      </c>
      <c r="AD28" s="3">
        <v>1.7705839999999999</v>
      </c>
      <c r="AE28" s="3">
        <v>1.6041110000000001</v>
      </c>
      <c r="AF28" s="31">
        <f t="shared" si="0"/>
        <v>37.290610999999998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5.4871619999999997</v>
      </c>
      <c r="E29" s="3">
        <v>1.156623</v>
      </c>
      <c r="F29" s="3">
        <v>1.900315</v>
      </c>
      <c r="G29" s="3">
        <v>1.6769000000000001</v>
      </c>
      <c r="H29" s="3">
        <v>0.75332370000000004</v>
      </c>
      <c r="I29" s="1">
        <v>6.1318469999999996</v>
      </c>
      <c r="J29" s="3">
        <v>2.3737170000000001</v>
      </c>
      <c r="K29" s="3">
        <v>2.0948669999999998</v>
      </c>
      <c r="L29" s="3">
        <v>1.6632640000000001</v>
      </c>
      <c r="M29" s="1">
        <v>6.1507690000000004</v>
      </c>
      <c r="N29" s="3">
        <v>2.0124680000000001</v>
      </c>
      <c r="O29" s="3">
        <v>2.0385960000000001</v>
      </c>
      <c r="P29" s="3">
        <v>2.0997050000000002</v>
      </c>
      <c r="Q29" s="1">
        <v>5.7857890000000003</v>
      </c>
      <c r="R29" s="3">
        <v>1.5004649999999999</v>
      </c>
      <c r="S29" s="3">
        <v>1.687225</v>
      </c>
      <c r="T29" s="3">
        <v>0.84222039999999998</v>
      </c>
      <c r="U29" s="3">
        <v>1.755879</v>
      </c>
      <c r="V29" s="1">
        <v>7.0241579999999999</v>
      </c>
      <c r="W29" s="3">
        <v>1.8460000000000001</v>
      </c>
      <c r="X29" s="3">
        <v>1.7952129999999999</v>
      </c>
      <c r="Y29" s="3">
        <v>1.4577180000000001</v>
      </c>
      <c r="Z29" s="3">
        <v>1.9252279999999999</v>
      </c>
      <c r="AA29" s="1">
        <v>6.553382</v>
      </c>
      <c r="AB29" s="3">
        <v>1.791965</v>
      </c>
      <c r="AC29" s="3">
        <v>1.578622</v>
      </c>
      <c r="AD29" s="3">
        <v>1.5939939999999999</v>
      </c>
      <c r="AE29" s="3">
        <v>1.5888</v>
      </c>
      <c r="AF29" s="31">
        <f t="shared" si="0"/>
        <v>37.133107000000003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5.9650049999999997</v>
      </c>
      <c r="E30" s="3">
        <v>1.377694</v>
      </c>
      <c r="F30" s="3">
        <v>2.050627</v>
      </c>
      <c r="G30" s="3">
        <v>1.5587629999999999</v>
      </c>
      <c r="H30" s="3">
        <v>0.97792210000000002</v>
      </c>
      <c r="I30" s="1">
        <v>6.1823550000000003</v>
      </c>
      <c r="J30" s="3">
        <v>2.3852890000000002</v>
      </c>
      <c r="K30" s="3">
        <v>2.1864080000000001</v>
      </c>
      <c r="L30" s="3">
        <v>1.610657</v>
      </c>
      <c r="M30" s="1">
        <v>5.9991909999999997</v>
      </c>
      <c r="N30" s="3">
        <v>1.5824860000000001</v>
      </c>
      <c r="O30" s="3">
        <v>2.205079</v>
      </c>
      <c r="P30" s="3">
        <v>2.2116250000000002</v>
      </c>
      <c r="Q30" s="1">
        <v>5.8706630000000004</v>
      </c>
      <c r="R30" s="3">
        <v>1.536125</v>
      </c>
      <c r="S30" s="3">
        <v>1.760588</v>
      </c>
      <c r="T30" s="3">
        <v>0.73179519999999998</v>
      </c>
      <c r="U30" s="3">
        <v>1.842155</v>
      </c>
      <c r="V30" s="1">
        <v>7.1292479999999996</v>
      </c>
      <c r="W30" s="3">
        <v>1.8872390000000001</v>
      </c>
      <c r="X30" s="3">
        <v>1.890671</v>
      </c>
      <c r="Y30" s="3">
        <v>1.3949260000000001</v>
      </c>
      <c r="Z30" s="3">
        <v>1.9564109999999999</v>
      </c>
      <c r="AA30" s="1">
        <v>6.5459050000000003</v>
      </c>
      <c r="AB30" s="3">
        <v>1.784983</v>
      </c>
      <c r="AC30" s="3">
        <v>1.5480879999999999</v>
      </c>
      <c r="AD30" s="3">
        <v>1.6273200000000001</v>
      </c>
      <c r="AE30" s="3">
        <v>1.5855140000000001</v>
      </c>
      <c r="AF30" s="31">
        <f t="shared" si="0"/>
        <v>37.692366999999997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5.70824</v>
      </c>
      <c r="E31" s="3">
        <v>1.266848</v>
      </c>
      <c r="F31" s="3">
        <v>1.9207669999999999</v>
      </c>
      <c r="G31" s="3">
        <v>1.648002</v>
      </c>
      <c r="H31" s="3">
        <v>0.87262419999999996</v>
      </c>
      <c r="I31" s="1">
        <v>6.9489320000000001</v>
      </c>
      <c r="J31" s="3">
        <v>2.78653</v>
      </c>
      <c r="K31" s="3">
        <v>2.244119</v>
      </c>
      <c r="L31" s="3">
        <v>1.918283</v>
      </c>
      <c r="M31" s="1">
        <v>6.8869740000000004</v>
      </c>
      <c r="N31" s="3">
        <v>2.3858100000000002</v>
      </c>
      <c r="O31" s="3">
        <v>2.2640069999999999</v>
      </c>
      <c r="P31" s="3">
        <v>2.2371569999999998</v>
      </c>
      <c r="Q31" s="1">
        <v>6.059259</v>
      </c>
      <c r="R31" s="3">
        <v>1.6265130000000001</v>
      </c>
      <c r="S31" s="3">
        <v>1.6672439999999999</v>
      </c>
      <c r="T31" s="3">
        <v>0.77307179999999998</v>
      </c>
      <c r="U31" s="3">
        <v>1.9924299999999999</v>
      </c>
      <c r="V31" s="1">
        <v>7.444731</v>
      </c>
      <c r="W31" s="3">
        <v>1.9971410000000001</v>
      </c>
      <c r="X31" s="3">
        <v>1.879127</v>
      </c>
      <c r="Y31" s="3">
        <v>1.585607</v>
      </c>
      <c r="Z31" s="3">
        <v>1.982856</v>
      </c>
      <c r="AA31" s="1">
        <v>7.572349</v>
      </c>
      <c r="AB31" s="3">
        <v>1.982815</v>
      </c>
      <c r="AC31" s="3">
        <v>1.846238</v>
      </c>
      <c r="AD31" s="3">
        <v>2.1843910000000002</v>
      </c>
      <c r="AE31" s="3">
        <v>1.558905</v>
      </c>
      <c r="AF31" s="31">
        <f t="shared" si="0"/>
        <v>40.620485000000002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5.1748479999999999</v>
      </c>
      <c r="E32" s="3">
        <v>1.077002</v>
      </c>
      <c r="F32" s="3">
        <v>1.8734519999999999</v>
      </c>
      <c r="G32" s="3">
        <v>1.6058129999999999</v>
      </c>
      <c r="H32" s="3">
        <v>0.61858000000000002</v>
      </c>
      <c r="I32" s="1">
        <v>6.8770170000000004</v>
      </c>
      <c r="J32" s="3">
        <v>2.7801589999999998</v>
      </c>
      <c r="K32" s="3">
        <v>2.174185</v>
      </c>
      <c r="L32" s="3">
        <v>1.9226719999999999</v>
      </c>
      <c r="M32" s="1">
        <v>6.4171259999999997</v>
      </c>
      <c r="N32" s="3">
        <v>2.1137389999999998</v>
      </c>
      <c r="O32" s="3">
        <v>1.9999819999999999</v>
      </c>
      <c r="P32" s="3">
        <v>2.3034059999999998</v>
      </c>
      <c r="Q32" s="1">
        <v>6.6917590000000002</v>
      </c>
      <c r="R32" s="3">
        <v>1.937432</v>
      </c>
      <c r="S32" s="3">
        <v>1.940666</v>
      </c>
      <c r="T32" s="3">
        <v>0.85957130000000004</v>
      </c>
      <c r="U32" s="3">
        <v>1.954089</v>
      </c>
      <c r="V32" s="1">
        <v>7.0293859999999997</v>
      </c>
      <c r="W32" s="3">
        <v>1.7421580000000001</v>
      </c>
      <c r="X32" s="3">
        <v>1.8127249999999999</v>
      </c>
      <c r="Y32" s="3">
        <v>1.610298</v>
      </c>
      <c r="Z32" s="3">
        <v>1.8642049999999999</v>
      </c>
      <c r="AA32" s="1">
        <v>7.1556059999999997</v>
      </c>
      <c r="AB32" s="3">
        <v>1.865558</v>
      </c>
      <c r="AC32" s="3">
        <v>1.7085300000000001</v>
      </c>
      <c r="AD32" s="3">
        <v>1.9511080000000001</v>
      </c>
      <c r="AE32" s="3">
        <v>1.6304110000000001</v>
      </c>
      <c r="AF32" s="31">
        <f t="shared" si="0"/>
        <v>39.345742000000001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5.1487410000000002</v>
      </c>
      <c r="E33" s="3">
        <v>1.029061</v>
      </c>
      <c r="F33" s="3">
        <v>1.7607950000000001</v>
      </c>
      <c r="G33" s="3">
        <v>1.59012</v>
      </c>
      <c r="H33" s="3">
        <v>0.7687659</v>
      </c>
      <c r="I33" s="1">
        <v>5.6585039999999998</v>
      </c>
      <c r="J33" s="3">
        <v>2.3643550000000002</v>
      </c>
      <c r="K33" s="3">
        <v>1.7153830000000001</v>
      </c>
      <c r="L33" s="3">
        <v>1.5787659999999999</v>
      </c>
      <c r="M33" s="1">
        <v>5.5353300000000001</v>
      </c>
      <c r="N33" s="3">
        <v>1.969991</v>
      </c>
      <c r="O33" s="3">
        <v>1.674399</v>
      </c>
      <c r="P33" s="3">
        <v>1.8909400000000001</v>
      </c>
      <c r="Q33" s="1">
        <v>6.1158989999999998</v>
      </c>
      <c r="R33" s="3">
        <v>1.4872590000000001</v>
      </c>
      <c r="S33" s="3">
        <v>1.990629</v>
      </c>
      <c r="T33" s="3">
        <v>0.83293150000000005</v>
      </c>
      <c r="U33" s="3">
        <v>1.8050790000000001</v>
      </c>
      <c r="V33" s="1">
        <v>7.3371969999999997</v>
      </c>
      <c r="W33" s="3">
        <v>1.914428</v>
      </c>
      <c r="X33" s="3">
        <v>1.876196</v>
      </c>
      <c r="Y33" s="3">
        <v>1.638058</v>
      </c>
      <c r="Z33" s="3">
        <v>1.908514</v>
      </c>
      <c r="AA33" s="1">
        <v>7.0453099999999997</v>
      </c>
      <c r="AB33" s="3">
        <v>1.751369</v>
      </c>
      <c r="AC33" s="3">
        <v>1.5832360000000001</v>
      </c>
      <c r="AD33" s="3">
        <v>2.0326279999999999</v>
      </c>
      <c r="AE33" s="3">
        <v>1.678077</v>
      </c>
      <c r="AF33" s="31">
        <f t="shared" si="0"/>
        <v>36.840980999999999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5.4660840000000004</v>
      </c>
      <c r="E34" s="3">
        <v>1.2941130000000001</v>
      </c>
      <c r="F34" s="3">
        <v>1.83277</v>
      </c>
      <c r="G34" s="3">
        <v>1.4778439999999999</v>
      </c>
      <c r="H34" s="3">
        <v>0.86135689999999998</v>
      </c>
      <c r="I34" s="1">
        <v>6.104527</v>
      </c>
      <c r="J34" s="3">
        <v>2.7612030000000001</v>
      </c>
      <c r="K34" s="3">
        <v>1.7861469999999999</v>
      </c>
      <c r="L34" s="3">
        <v>1.557178</v>
      </c>
      <c r="M34" s="1">
        <v>6.0358830000000001</v>
      </c>
      <c r="N34" s="3">
        <v>1.9134100000000001</v>
      </c>
      <c r="O34" s="3">
        <v>2.0212780000000001</v>
      </c>
      <c r="P34" s="3">
        <v>2.1011959999999998</v>
      </c>
      <c r="Q34" s="1">
        <v>6.8223079999999996</v>
      </c>
      <c r="R34" s="3">
        <v>1.731163</v>
      </c>
      <c r="S34" s="3">
        <v>2.0812819999999999</v>
      </c>
      <c r="T34" s="3">
        <v>0.99049620000000005</v>
      </c>
      <c r="U34" s="3">
        <v>2.0193669999999999</v>
      </c>
      <c r="V34" s="1">
        <v>7.4701149999999998</v>
      </c>
      <c r="W34" s="3">
        <v>2.0536270000000001</v>
      </c>
      <c r="X34" s="3">
        <v>1.796535</v>
      </c>
      <c r="Y34" s="3">
        <v>1.6230850000000001</v>
      </c>
      <c r="Z34" s="3">
        <v>1.996869</v>
      </c>
      <c r="AA34" s="1">
        <v>7.6500029999999999</v>
      </c>
      <c r="AB34" s="3">
        <v>1.885362</v>
      </c>
      <c r="AC34" s="3">
        <v>1.710224</v>
      </c>
      <c r="AD34" s="3">
        <v>2.405786</v>
      </c>
      <c r="AE34" s="3">
        <v>1.648631</v>
      </c>
      <c r="AF34" s="31">
        <f t="shared" si="0"/>
        <v>39.548919999999995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5.5317879999999997</v>
      </c>
      <c r="E35" s="3">
        <v>1.1104400000000001</v>
      </c>
      <c r="F35" s="3">
        <v>2.0497369999999999</v>
      </c>
      <c r="G35" s="3">
        <v>1.6361730000000001</v>
      </c>
      <c r="H35" s="3">
        <v>0.7354385</v>
      </c>
      <c r="I35" s="1">
        <v>5.8212529999999996</v>
      </c>
      <c r="J35" s="3">
        <v>2.4506420000000002</v>
      </c>
      <c r="K35" s="3">
        <v>1.7456849999999999</v>
      </c>
      <c r="L35" s="3">
        <v>1.624927</v>
      </c>
      <c r="M35" s="1">
        <v>5.6867770000000002</v>
      </c>
      <c r="N35" s="3">
        <v>1.9342159999999999</v>
      </c>
      <c r="O35" s="3">
        <v>1.8176509999999999</v>
      </c>
      <c r="P35" s="3">
        <v>1.9349099999999999</v>
      </c>
      <c r="Q35" s="1">
        <v>6.5079799999999999</v>
      </c>
      <c r="R35" s="3">
        <v>1.5989310000000001</v>
      </c>
      <c r="S35" s="3">
        <v>1.922221</v>
      </c>
      <c r="T35" s="3">
        <v>1.2140550000000001</v>
      </c>
      <c r="U35" s="3">
        <v>1.7727740000000001</v>
      </c>
      <c r="V35" s="1">
        <v>7.006399</v>
      </c>
      <c r="W35" s="3">
        <v>1.7076960000000001</v>
      </c>
      <c r="X35" s="3">
        <v>1.866724</v>
      </c>
      <c r="Y35" s="3">
        <v>1.4740260000000001</v>
      </c>
      <c r="Z35" s="3">
        <v>1.9579530000000001</v>
      </c>
      <c r="AA35" s="1">
        <v>6.9553149999999997</v>
      </c>
      <c r="AB35" s="3">
        <v>2.05586</v>
      </c>
      <c r="AC35" s="3">
        <v>1.6983509999999999</v>
      </c>
      <c r="AD35" s="3">
        <v>1.533935</v>
      </c>
      <c r="AE35" s="3">
        <v>1.667168</v>
      </c>
      <c r="AF35" s="31">
        <f t="shared" si="0"/>
        <v>37.509512000000001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5.2040629999999997</v>
      </c>
      <c r="E36" s="3">
        <v>1.1555249999999999</v>
      </c>
      <c r="F36" s="3">
        <v>1.74387</v>
      </c>
      <c r="G36" s="3">
        <v>1.490934</v>
      </c>
      <c r="H36" s="3">
        <v>0.81373329999999999</v>
      </c>
      <c r="I36" s="1">
        <v>5.9905569999999999</v>
      </c>
      <c r="J36" s="3">
        <v>2.1625760000000001</v>
      </c>
      <c r="K36" s="3">
        <v>2.0781269999999998</v>
      </c>
      <c r="L36" s="3">
        <v>1.7498530000000001</v>
      </c>
      <c r="M36" s="1">
        <v>5.7471170000000003</v>
      </c>
      <c r="N36" s="3">
        <v>2.0229590000000002</v>
      </c>
      <c r="O36" s="3">
        <v>1.907988</v>
      </c>
      <c r="P36" s="3">
        <v>1.8161700000000001</v>
      </c>
      <c r="Q36" s="1">
        <v>5.8395989999999998</v>
      </c>
      <c r="R36" s="3">
        <v>1.345888</v>
      </c>
      <c r="S36" s="3">
        <v>1.586171</v>
      </c>
      <c r="T36" s="3">
        <v>1.0516289999999999</v>
      </c>
      <c r="U36" s="3">
        <v>1.8559110000000001</v>
      </c>
      <c r="V36" s="1">
        <v>6.8559739999999998</v>
      </c>
      <c r="W36" s="3">
        <v>1.636603</v>
      </c>
      <c r="X36" s="3">
        <v>1.7838540000000001</v>
      </c>
      <c r="Y36" s="3">
        <v>1.678396</v>
      </c>
      <c r="Z36" s="3">
        <v>1.7571220000000001</v>
      </c>
      <c r="AA36" s="1">
        <v>6.5860779999999997</v>
      </c>
      <c r="AB36" s="3">
        <v>1.76938</v>
      </c>
      <c r="AC36" s="3">
        <v>1.5588029999999999</v>
      </c>
      <c r="AD36" s="3">
        <v>1.5899559999999999</v>
      </c>
      <c r="AE36" s="3">
        <v>1.66794</v>
      </c>
      <c r="AF36" s="31">
        <f t="shared" si="0"/>
        <v>36.223388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6.1883299999999997</v>
      </c>
      <c r="E37" s="3">
        <v>1.3402860000000001</v>
      </c>
      <c r="F37" s="3">
        <v>2.0193029999999998</v>
      </c>
      <c r="G37" s="3">
        <v>1.6912860000000001</v>
      </c>
      <c r="H37" s="3">
        <v>1.1374550000000001</v>
      </c>
      <c r="I37" s="1">
        <v>6.1165060000000002</v>
      </c>
      <c r="J37" s="3">
        <v>2.4996299999999998</v>
      </c>
      <c r="K37" s="3">
        <v>1.888463</v>
      </c>
      <c r="L37" s="3">
        <v>1.728413</v>
      </c>
      <c r="M37" s="1">
        <v>6.3003109999999998</v>
      </c>
      <c r="N37" s="3">
        <v>1.975182</v>
      </c>
      <c r="O37" s="3">
        <v>2.2957610000000002</v>
      </c>
      <c r="P37" s="3">
        <v>2.0293679999999998</v>
      </c>
      <c r="Q37" s="1">
        <v>6.9859689999999999</v>
      </c>
      <c r="R37" s="3">
        <v>1.7719370000000001</v>
      </c>
      <c r="S37" s="3">
        <v>1.9429810000000001</v>
      </c>
      <c r="T37" s="3">
        <v>1.2549319999999999</v>
      </c>
      <c r="U37" s="3">
        <v>2.0161190000000002</v>
      </c>
      <c r="V37" s="1">
        <v>7.111078</v>
      </c>
      <c r="W37" s="3">
        <v>1.8183119999999999</v>
      </c>
      <c r="X37" s="3">
        <v>1.9010009999999999</v>
      </c>
      <c r="Y37" s="3">
        <v>1.44106</v>
      </c>
      <c r="Z37" s="3">
        <v>1.9507049999999999</v>
      </c>
      <c r="AA37" s="1">
        <v>7.1101749999999999</v>
      </c>
      <c r="AB37" s="3">
        <v>2.0275439999999998</v>
      </c>
      <c r="AC37" s="3">
        <v>1.7063090000000001</v>
      </c>
      <c r="AD37" s="3">
        <v>1.7041120000000001</v>
      </c>
      <c r="AE37" s="3">
        <v>1.67221</v>
      </c>
      <c r="AF37" s="31">
        <f t="shared" si="0"/>
        <v>39.812368999999997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4.536886</v>
      </c>
      <c r="E38" s="3">
        <v>0.99443910000000002</v>
      </c>
      <c r="F38" s="3">
        <v>1.6124369999999999</v>
      </c>
      <c r="G38" s="3">
        <v>1.4350270000000001</v>
      </c>
      <c r="H38" s="3">
        <v>0.49498429999999999</v>
      </c>
      <c r="I38" s="1">
        <v>6.0728999999999997</v>
      </c>
      <c r="J38" s="3">
        <v>2.591307</v>
      </c>
      <c r="K38" s="3">
        <v>1.7015199999999999</v>
      </c>
      <c r="L38" s="3">
        <v>1.780073</v>
      </c>
      <c r="M38" s="1">
        <v>5.5899229999999998</v>
      </c>
      <c r="N38" s="3">
        <v>1.721714</v>
      </c>
      <c r="O38" s="3">
        <v>1.9718469999999999</v>
      </c>
      <c r="P38" s="3">
        <v>1.8963620000000001</v>
      </c>
      <c r="Q38" s="1">
        <v>6.2857289999999999</v>
      </c>
      <c r="R38" s="3">
        <v>1.5556920000000001</v>
      </c>
      <c r="S38" s="3">
        <v>1.8656360000000001</v>
      </c>
      <c r="T38" s="3">
        <v>1.029706</v>
      </c>
      <c r="U38" s="3">
        <v>1.8346960000000001</v>
      </c>
      <c r="V38" s="1">
        <v>6.6346720000000001</v>
      </c>
      <c r="W38" s="3">
        <v>1.499892</v>
      </c>
      <c r="X38" s="3">
        <v>1.815844</v>
      </c>
      <c r="Y38" s="3">
        <v>1.4628140000000001</v>
      </c>
      <c r="Z38" s="3">
        <v>1.856122</v>
      </c>
      <c r="AA38" s="1">
        <v>6.6812139999999998</v>
      </c>
      <c r="AB38" s="3">
        <v>1.781255</v>
      </c>
      <c r="AC38" s="3">
        <v>1.689012</v>
      </c>
      <c r="AD38" s="3">
        <v>1.5729359999999999</v>
      </c>
      <c r="AE38" s="3">
        <v>1.6380110000000001</v>
      </c>
      <c r="AF38" s="31">
        <f t="shared" si="0"/>
        <v>35.801323999999994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4.634271</v>
      </c>
      <c r="E39" s="3">
        <v>0.93557170000000001</v>
      </c>
      <c r="F39" s="3">
        <v>1.726234</v>
      </c>
      <c r="G39" s="3">
        <v>1.2772190000000001</v>
      </c>
      <c r="H39" s="3">
        <v>0.69524569999999997</v>
      </c>
      <c r="I39" s="1">
        <v>4.9809989999999997</v>
      </c>
      <c r="J39" s="3">
        <v>1.915856</v>
      </c>
      <c r="K39" s="3">
        <v>1.6217239999999999</v>
      </c>
      <c r="L39" s="3">
        <v>1.443419</v>
      </c>
      <c r="M39" s="1">
        <v>4.670515</v>
      </c>
      <c r="N39" s="3">
        <v>1.732434</v>
      </c>
      <c r="O39" s="3">
        <v>1.485997</v>
      </c>
      <c r="P39" s="3">
        <v>1.452083</v>
      </c>
      <c r="Q39" s="1">
        <v>4.4910180000000004</v>
      </c>
      <c r="R39" s="3">
        <v>0.95445159999999996</v>
      </c>
      <c r="S39" s="3">
        <v>1.365407</v>
      </c>
      <c r="T39" s="3">
        <v>0.55864460000000005</v>
      </c>
      <c r="U39" s="3">
        <v>1.6125149999999999</v>
      </c>
      <c r="V39" s="1">
        <v>6.4269109999999996</v>
      </c>
      <c r="W39" s="3">
        <v>1.604868</v>
      </c>
      <c r="X39" s="3">
        <v>1.7401409999999999</v>
      </c>
      <c r="Y39" s="3">
        <v>1.309458</v>
      </c>
      <c r="Z39" s="3">
        <v>1.7724439999999999</v>
      </c>
      <c r="AA39" s="1">
        <v>6.6275959999999996</v>
      </c>
      <c r="AB39" s="3">
        <v>1.832768</v>
      </c>
      <c r="AC39" s="3">
        <v>1.5444690000000001</v>
      </c>
      <c r="AD39" s="3">
        <v>1.6746970000000001</v>
      </c>
      <c r="AE39" s="3">
        <v>1.575663</v>
      </c>
      <c r="AF39" s="31">
        <f t="shared" si="0"/>
        <v>31.831310000000002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4.9862029999999997</v>
      </c>
      <c r="E40" s="3">
        <v>0.93111560000000004</v>
      </c>
      <c r="F40" s="3">
        <v>1.7945960000000001</v>
      </c>
      <c r="G40" s="3">
        <v>1.4472290000000001</v>
      </c>
      <c r="H40" s="3">
        <v>0.81326189999999998</v>
      </c>
      <c r="I40" s="1">
        <v>5.2305729999999997</v>
      </c>
      <c r="J40" s="3">
        <v>1.794025</v>
      </c>
      <c r="K40" s="3">
        <v>1.7129700000000001</v>
      </c>
      <c r="L40" s="3">
        <v>1.7235780000000001</v>
      </c>
      <c r="M40" s="1">
        <v>5.3143520000000004</v>
      </c>
      <c r="N40" s="3">
        <v>1.867489</v>
      </c>
      <c r="O40" s="3">
        <v>1.6249800000000001</v>
      </c>
      <c r="P40" s="3">
        <v>1.8218829999999999</v>
      </c>
      <c r="Q40" s="1">
        <v>4.7072130000000003</v>
      </c>
      <c r="R40" s="3">
        <v>1.1304369999999999</v>
      </c>
      <c r="S40" s="3">
        <v>1.6495869999999999</v>
      </c>
      <c r="T40" s="3">
        <v>0.59635550000000004</v>
      </c>
      <c r="U40" s="3">
        <v>1.3308340000000001</v>
      </c>
      <c r="V40" s="1">
        <v>6.7670729999999999</v>
      </c>
      <c r="W40" s="3">
        <v>1.5876520000000001</v>
      </c>
      <c r="X40" s="3">
        <v>1.8375710000000001</v>
      </c>
      <c r="Y40" s="3">
        <v>1.5562240000000001</v>
      </c>
      <c r="Z40" s="3">
        <v>1.7856270000000001</v>
      </c>
      <c r="AA40" s="1">
        <v>7.3340459999999998</v>
      </c>
      <c r="AB40" s="3">
        <v>1.9250860000000001</v>
      </c>
      <c r="AC40" s="3">
        <v>1.827528</v>
      </c>
      <c r="AD40" s="3">
        <v>2.0494669999999999</v>
      </c>
      <c r="AE40" s="3">
        <v>1.5319640000000001</v>
      </c>
      <c r="AF40" s="31">
        <f t="shared" si="0"/>
        <v>34.339459999999995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4.975924</v>
      </c>
      <c r="E41" s="3">
        <v>1.0897570000000001</v>
      </c>
      <c r="F41" s="3">
        <v>1.7267600000000001</v>
      </c>
      <c r="G41" s="3">
        <v>1.462299</v>
      </c>
      <c r="H41" s="3">
        <v>0.69710760000000005</v>
      </c>
      <c r="I41" s="1">
        <v>4.5824049999999996</v>
      </c>
      <c r="J41" s="3">
        <v>1.5149520000000001</v>
      </c>
      <c r="K41" s="3">
        <v>1.4569449999999999</v>
      </c>
      <c r="L41" s="3">
        <v>1.6105080000000001</v>
      </c>
      <c r="M41" s="1">
        <v>5.4586209999999999</v>
      </c>
      <c r="N41" s="3">
        <v>1.897251</v>
      </c>
      <c r="O41" s="3">
        <v>1.708113</v>
      </c>
      <c r="P41" s="3">
        <v>1.853256</v>
      </c>
      <c r="Q41" s="1">
        <v>5.9735550000000002</v>
      </c>
      <c r="R41" s="3">
        <v>1.421222</v>
      </c>
      <c r="S41" s="3">
        <v>1.8342529999999999</v>
      </c>
      <c r="T41" s="3">
        <v>1.046387</v>
      </c>
      <c r="U41" s="3">
        <v>1.671692</v>
      </c>
      <c r="V41" s="1">
        <v>6.8736100000000002</v>
      </c>
      <c r="W41" s="3">
        <v>1.658703</v>
      </c>
      <c r="X41" s="3">
        <v>1.7463690000000001</v>
      </c>
      <c r="Y41" s="3">
        <v>1.6083750000000001</v>
      </c>
      <c r="Z41" s="3">
        <v>1.8601620000000001</v>
      </c>
      <c r="AA41" s="1">
        <v>6.9885609999999998</v>
      </c>
      <c r="AB41" s="3">
        <v>1.6890160000000001</v>
      </c>
      <c r="AC41" s="3">
        <v>1.6618649999999999</v>
      </c>
      <c r="AD41" s="3">
        <v>2.1436130000000002</v>
      </c>
      <c r="AE41" s="3">
        <v>1.494068</v>
      </c>
      <c r="AF41" s="31">
        <f t="shared" si="0"/>
        <v>34.852676000000002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5.3374860000000002</v>
      </c>
      <c r="E42" s="3">
        <v>1.131302</v>
      </c>
      <c r="F42" s="3">
        <v>1.9617439999999999</v>
      </c>
      <c r="G42" s="3">
        <v>1.549504</v>
      </c>
      <c r="H42" s="3">
        <v>0.69493570000000005</v>
      </c>
      <c r="I42" s="1">
        <v>5.6874099999999999</v>
      </c>
      <c r="J42" s="3">
        <v>2.3027479999999998</v>
      </c>
      <c r="K42" s="3">
        <v>1.855003</v>
      </c>
      <c r="L42" s="3">
        <v>1.5296590000000001</v>
      </c>
      <c r="M42" s="1">
        <v>5.6982489999999997</v>
      </c>
      <c r="N42" s="3">
        <v>2.2395450000000001</v>
      </c>
      <c r="O42" s="3">
        <v>1.684024</v>
      </c>
      <c r="P42" s="3">
        <v>1.7746789999999999</v>
      </c>
      <c r="Q42" s="1">
        <v>5.1839839999999997</v>
      </c>
      <c r="R42" s="3">
        <v>1.233811</v>
      </c>
      <c r="S42" s="3">
        <v>1.623837</v>
      </c>
      <c r="T42" s="3">
        <v>0.87347839999999999</v>
      </c>
      <c r="U42" s="3">
        <v>1.452858</v>
      </c>
      <c r="V42" s="1">
        <v>7.4146369999999999</v>
      </c>
      <c r="W42" s="3">
        <v>1.8284579999999999</v>
      </c>
      <c r="X42" s="3">
        <v>1.8835850000000001</v>
      </c>
      <c r="Y42" s="3">
        <v>1.661689</v>
      </c>
      <c r="Z42" s="3">
        <v>2.0409039999999998</v>
      </c>
      <c r="AA42" s="1">
        <v>6.9405219999999996</v>
      </c>
      <c r="AB42" s="3">
        <v>1.8322609999999999</v>
      </c>
      <c r="AC42" s="3">
        <v>2.0568369999999998</v>
      </c>
      <c r="AD42" s="3">
        <v>1.551466</v>
      </c>
      <c r="AE42" s="3">
        <v>1.499959</v>
      </c>
      <c r="AF42" s="31">
        <f t="shared" si="0"/>
        <v>36.262287999999998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5.2645949999999999</v>
      </c>
      <c r="E43" s="3">
        <v>1.1879470000000001</v>
      </c>
      <c r="F43" s="3">
        <v>1.9254279999999999</v>
      </c>
      <c r="G43" s="3">
        <v>1.5573999999999999</v>
      </c>
      <c r="H43" s="3">
        <v>0.59382029999999997</v>
      </c>
      <c r="I43" s="1">
        <v>6.1242799999999997</v>
      </c>
      <c r="J43" s="3">
        <v>2.3097409999999998</v>
      </c>
      <c r="K43" s="3">
        <v>2.1171280000000001</v>
      </c>
      <c r="L43" s="3">
        <v>1.6974100000000001</v>
      </c>
      <c r="M43" s="1">
        <v>5.8574159999999997</v>
      </c>
      <c r="N43" s="3">
        <v>2.0685899999999999</v>
      </c>
      <c r="O43" s="3">
        <v>2.0267390000000001</v>
      </c>
      <c r="P43" s="3">
        <v>1.7620880000000001</v>
      </c>
      <c r="Q43" s="1">
        <v>6.1002029999999996</v>
      </c>
      <c r="R43" s="3">
        <v>1.5610470000000001</v>
      </c>
      <c r="S43" s="3">
        <v>1.8250029999999999</v>
      </c>
      <c r="T43" s="3">
        <v>1.0483769999999999</v>
      </c>
      <c r="U43" s="3">
        <v>1.6657770000000001</v>
      </c>
      <c r="V43" s="1">
        <v>7.2533459999999996</v>
      </c>
      <c r="W43" s="3">
        <v>1.9135310000000001</v>
      </c>
      <c r="X43" s="3">
        <v>1.8531789999999999</v>
      </c>
      <c r="Y43" s="3">
        <v>1.5950880000000001</v>
      </c>
      <c r="Z43" s="3">
        <v>1.8915470000000001</v>
      </c>
      <c r="AA43" s="1">
        <v>6.2689659999999998</v>
      </c>
      <c r="AB43" s="3">
        <v>1.6473629999999999</v>
      </c>
      <c r="AC43" s="3">
        <v>1.6283840000000001</v>
      </c>
      <c r="AD43" s="3">
        <v>1.4672750000000001</v>
      </c>
      <c r="AE43" s="3">
        <v>1.525944</v>
      </c>
      <c r="AF43" s="31">
        <f t="shared" si="0"/>
        <v>36.868805999999999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4.1748570000000003</v>
      </c>
      <c r="E44" s="3">
        <v>0.75036939999999996</v>
      </c>
      <c r="F44" s="3">
        <v>1.5658989999999999</v>
      </c>
      <c r="G44" s="3">
        <v>1.3717699999999999</v>
      </c>
      <c r="H44" s="3">
        <v>0.48681819999999998</v>
      </c>
      <c r="I44" s="1">
        <v>4.9206099999999999</v>
      </c>
      <c r="J44" s="3">
        <v>1.9986409999999999</v>
      </c>
      <c r="K44" s="3">
        <v>1.660534</v>
      </c>
      <c r="L44" s="3">
        <v>1.2614339999999999</v>
      </c>
      <c r="M44" s="1">
        <v>5.4673119999999997</v>
      </c>
      <c r="N44" s="3">
        <v>1.9319839999999999</v>
      </c>
      <c r="O44" s="3">
        <v>1.6960569999999999</v>
      </c>
      <c r="P44" s="3">
        <v>1.8392710000000001</v>
      </c>
      <c r="Q44" s="1">
        <v>5.1774490000000002</v>
      </c>
      <c r="R44" s="3">
        <v>1.2365170000000001</v>
      </c>
      <c r="S44" s="3">
        <v>1.628927</v>
      </c>
      <c r="T44" s="3">
        <v>0.70913720000000002</v>
      </c>
      <c r="U44" s="3">
        <v>1.602868</v>
      </c>
      <c r="V44" s="1">
        <v>7.0225710000000001</v>
      </c>
      <c r="W44" s="3">
        <v>1.663157</v>
      </c>
      <c r="X44" s="3">
        <v>1.7572700000000001</v>
      </c>
      <c r="Y44" s="3">
        <v>1.664045</v>
      </c>
      <c r="Z44" s="3">
        <v>1.9380999999999999</v>
      </c>
      <c r="AA44" s="1">
        <v>6.6938199999999997</v>
      </c>
      <c r="AB44" s="3">
        <v>1.933686</v>
      </c>
      <c r="AC44" s="3">
        <v>1.578492</v>
      </c>
      <c r="AD44" s="3">
        <v>1.592527</v>
      </c>
      <c r="AE44" s="3">
        <v>1.5891139999999999</v>
      </c>
      <c r="AF44" s="31">
        <f t="shared" si="0"/>
        <v>33.456618999999996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5.5113209999999997</v>
      </c>
      <c r="E45" s="3">
        <v>1.1491009999999999</v>
      </c>
      <c r="F45" s="3">
        <v>1.7955840000000001</v>
      </c>
      <c r="G45" s="3">
        <v>1.756065</v>
      </c>
      <c r="H45" s="3">
        <v>0.81057170000000001</v>
      </c>
      <c r="I45" s="1">
        <v>5.6704749999999997</v>
      </c>
      <c r="J45" s="3">
        <v>2.1886960000000002</v>
      </c>
      <c r="K45" s="3">
        <v>1.846347</v>
      </c>
      <c r="L45" s="3">
        <v>1.635432</v>
      </c>
      <c r="M45" s="1">
        <v>5.7448100000000002</v>
      </c>
      <c r="N45" s="3">
        <v>1.953678</v>
      </c>
      <c r="O45" s="3">
        <v>1.8701099999999999</v>
      </c>
      <c r="P45" s="3">
        <v>1.921022</v>
      </c>
      <c r="Q45" s="1">
        <v>5.4616990000000003</v>
      </c>
      <c r="R45" s="3">
        <v>1.233484</v>
      </c>
      <c r="S45" s="3">
        <v>1.7007859999999999</v>
      </c>
      <c r="T45" s="3">
        <v>0.69743770000000005</v>
      </c>
      <c r="U45" s="3">
        <v>1.8299909999999999</v>
      </c>
      <c r="V45" s="1">
        <v>7.3103569999999998</v>
      </c>
      <c r="W45" s="3">
        <v>2.0707390000000001</v>
      </c>
      <c r="X45" s="3">
        <v>1.815885</v>
      </c>
      <c r="Y45" s="3">
        <v>1.51528</v>
      </c>
      <c r="Z45" s="3">
        <v>1.908453</v>
      </c>
      <c r="AA45" s="1">
        <v>5.9533620000000003</v>
      </c>
      <c r="AB45" s="3">
        <v>1.6976389999999999</v>
      </c>
      <c r="AC45" s="3">
        <v>1.155599</v>
      </c>
      <c r="AD45" s="3">
        <v>1.5467219999999999</v>
      </c>
      <c r="AE45" s="3">
        <v>1.553401</v>
      </c>
      <c r="AF45" s="31">
        <f t="shared" si="0"/>
        <v>35.652023999999997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5.5603610000000003</v>
      </c>
      <c r="E46" s="3">
        <v>1.151886</v>
      </c>
      <c r="F46" s="3">
        <v>1.8108960000000001</v>
      </c>
      <c r="G46" s="3">
        <v>1.5200610000000001</v>
      </c>
      <c r="H46" s="3">
        <v>1.077518</v>
      </c>
      <c r="I46" s="1">
        <v>5.5644669999999996</v>
      </c>
      <c r="J46" s="3">
        <v>2.1020530000000002</v>
      </c>
      <c r="K46" s="3">
        <v>1.9885569999999999</v>
      </c>
      <c r="L46" s="3">
        <v>1.473857</v>
      </c>
      <c r="M46" s="1">
        <v>5.603383</v>
      </c>
      <c r="N46" s="3">
        <v>1.823083</v>
      </c>
      <c r="O46" s="3">
        <v>1.823345</v>
      </c>
      <c r="P46" s="3">
        <v>1.956955</v>
      </c>
      <c r="Q46" s="1">
        <v>5.9433579999999999</v>
      </c>
      <c r="R46" s="3">
        <v>1.501728</v>
      </c>
      <c r="S46" s="3">
        <v>1.7993239999999999</v>
      </c>
      <c r="T46" s="3">
        <v>0.87088670000000001</v>
      </c>
      <c r="U46" s="3">
        <v>1.7714190000000001</v>
      </c>
      <c r="V46" s="1">
        <v>7.1245099999999999</v>
      </c>
      <c r="W46" s="3">
        <v>1.6463730000000001</v>
      </c>
      <c r="X46" s="3">
        <v>1.863124</v>
      </c>
      <c r="Y46" s="3">
        <v>1.6897990000000001</v>
      </c>
      <c r="Z46" s="3">
        <v>1.9252149999999999</v>
      </c>
      <c r="AA46" s="1">
        <v>6.993646</v>
      </c>
      <c r="AB46" s="3">
        <v>1.5635669999999999</v>
      </c>
      <c r="AC46" s="3">
        <v>1.631947</v>
      </c>
      <c r="AD46" s="3">
        <v>2.1919780000000002</v>
      </c>
      <c r="AE46" s="3">
        <v>1.606155</v>
      </c>
      <c r="AF46" s="31">
        <f t="shared" si="0"/>
        <v>36.789725000000004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6.0342180000000001</v>
      </c>
      <c r="E47" s="3">
        <v>1.3523689999999999</v>
      </c>
      <c r="F47" s="3">
        <v>2.0537109999999998</v>
      </c>
      <c r="G47" s="3">
        <v>1.621386</v>
      </c>
      <c r="H47" s="3">
        <v>1.006751</v>
      </c>
      <c r="I47" s="1">
        <v>6.5514770000000002</v>
      </c>
      <c r="J47" s="3">
        <v>2.3858619999999999</v>
      </c>
      <c r="K47" s="3">
        <v>2.390714</v>
      </c>
      <c r="L47" s="3">
        <v>1.7749010000000001</v>
      </c>
      <c r="M47" s="1">
        <v>6.307601</v>
      </c>
      <c r="N47" s="3">
        <v>1.9842869999999999</v>
      </c>
      <c r="O47" s="3">
        <v>2.1659549999999999</v>
      </c>
      <c r="P47" s="3">
        <v>2.1573600000000002</v>
      </c>
      <c r="Q47" s="1">
        <v>6.0838850000000004</v>
      </c>
      <c r="R47" s="3">
        <v>1.627237</v>
      </c>
      <c r="S47" s="3">
        <v>1.7526649999999999</v>
      </c>
      <c r="T47" s="3">
        <v>0.82317280000000004</v>
      </c>
      <c r="U47" s="3">
        <v>1.880811</v>
      </c>
      <c r="V47" s="1">
        <v>6.8966640000000003</v>
      </c>
      <c r="W47" s="3">
        <v>1.6415059999999999</v>
      </c>
      <c r="X47" s="3">
        <v>1.799512</v>
      </c>
      <c r="Y47" s="3">
        <v>1.6817249999999999</v>
      </c>
      <c r="Z47" s="3">
        <v>1.7739210000000001</v>
      </c>
      <c r="AA47" s="1">
        <v>6.3736470000000001</v>
      </c>
      <c r="AB47" s="3">
        <v>1.6256159999999999</v>
      </c>
      <c r="AC47" s="3">
        <v>1.5369600000000001</v>
      </c>
      <c r="AD47" s="3">
        <v>1.6358470000000001</v>
      </c>
      <c r="AE47" s="3">
        <v>1.575224</v>
      </c>
      <c r="AF47" s="31">
        <f t="shared" si="0"/>
        <v>38.247492000000001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5.1152959999999998</v>
      </c>
      <c r="E48" s="3">
        <v>0.99824650000000004</v>
      </c>
      <c r="F48" s="3">
        <v>1.7810809999999999</v>
      </c>
      <c r="G48" s="3">
        <v>1.3354569999999999</v>
      </c>
      <c r="H48" s="3">
        <v>1.0005109999999999</v>
      </c>
      <c r="I48" s="1">
        <v>5.2097660000000001</v>
      </c>
      <c r="J48" s="3">
        <v>1.9082950000000001</v>
      </c>
      <c r="K48" s="3">
        <v>1.669052</v>
      </c>
      <c r="L48" s="3">
        <v>1.6324190000000001</v>
      </c>
      <c r="M48" s="1">
        <v>5.110436</v>
      </c>
      <c r="N48" s="3">
        <v>1.6273169999999999</v>
      </c>
      <c r="O48" s="3">
        <v>1.6398569999999999</v>
      </c>
      <c r="P48" s="3">
        <v>1.843262</v>
      </c>
      <c r="Q48" s="1">
        <v>6.0368589999999998</v>
      </c>
      <c r="R48" s="3">
        <v>1.571213</v>
      </c>
      <c r="S48" s="3">
        <v>1.8024</v>
      </c>
      <c r="T48" s="3">
        <v>1.1178269999999999</v>
      </c>
      <c r="U48" s="3">
        <v>1.5454190000000001</v>
      </c>
      <c r="V48" s="1">
        <v>6.6587209999999999</v>
      </c>
      <c r="W48" s="3">
        <v>1.5844609999999999</v>
      </c>
      <c r="X48" s="3">
        <v>1.8384560000000001</v>
      </c>
      <c r="Y48" s="3">
        <v>1.4773689999999999</v>
      </c>
      <c r="Z48" s="3">
        <v>1.758435</v>
      </c>
      <c r="AA48" s="1">
        <v>5.9157849999999996</v>
      </c>
      <c r="AB48" s="3">
        <v>1.664798</v>
      </c>
      <c r="AC48" s="3">
        <v>1.118943</v>
      </c>
      <c r="AD48" s="3">
        <v>1.4912019999999999</v>
      </c>
      <c r="AE48" s="3">
        <v>1.6408419999999999</v>
      </c>
      <c r="AF48" s="31">
        <f t="shared" si="0"/>
        <v>34.046863000000002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5.5065350000000004</v>
      </c>
      <c r="E49" s="3">
        <v>1.0510870000000001</v>
      </c>
      <c r="F49" s="3">
        <v>1.9283980000000001</v>
      </c>
      <c r="G49" s="3">
        <v>1.456637</v>
      </c>
      <c r="H49" s="3">
        <v>1.0704130000000001</v>
      </c>
      <c r="I49" s="1">
        <v>6.1841439999999999</v>
      </c>
      <c r="J49" s="3">
        <v>2.4642210000000002</v>
      </c>
      <c r="K49" s="3">
        <v>1.9779</v>
      </c>
      <c r="L49" s="3">
        <v>1.742024</v>
      </c>
      <c r="M49" s="1">
        <v>5.4272989999999997</v>
      </c>
      <c r="N49" s="3">
        <v>1.8991070000000001</v>
      </c>
      <c r="O49" s="3">
        <v>1.7614620000000001</v>
      </c>
      <c r="P49" s="3">
        <v>1.766729</v>
      </c>
      <c r="Q49" s="1">
        <v>6.413208</v>
      </c>
      <c r="R49" s="3">
        <v>1.438415</v>
      </c>
      <c r="S49" s="3">
        <v>1.849542</v>
      </c>
      <c r="T49" s="3">
        <v>1.0891390000000001</v>
      </c>
      <c r="U49" s="3">
        <v>2.036111</v>
      </c>
      <c r="V49" s="1">
        <v>6.7167599999999998</v>
      </c>
      <c r="W49" s="3">
        <v>1.664113</v>
      </c>
      <c r="X49" s="3">
        <v>1.622976</v>
      </c>
      <c r="Y49" s="3">
        <v>1.575359</v>
      </c>
      <c r="Z49" s="3">
        <v>1.854312</v>
      </c>
      <c r="AA49" s="1">
        <v>7.2424229999999996</v>
      </c>
      <c r="AB49" s="3">
        <v>1.802613</v>
      </c>
      <c r="AC49" s="3">
        <v>1.852088</v>
      </c>
      <c r="AD49" s="3">
        <v>2.0365920000000002</v>
      </c>
      <c r="AE49" s="3">
        <v>1.5511299999999999</v>
      </c>
      <c r="AF49" s="31">
        <f t="shared" si="0"/>
        <v>37.490369000000001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4.7290960000000002</v>
      </c>
      <c r="E50" s="3">
        <v>0.98532249999999999</v>
      </c>
      <c r="F50" s="3">
        <v>1.705071</v>
      </c>
      <c r="G50" s="3">
        <v>1.418847</v>
      </c>
      <c r="H50" s="3">
        <v>0.61985590000000002</v>
      </c>
      <c r="I50" s="1">
        <v>5.0021570000000004</v>
      </c>
      <c r="J50" s="3">
        <v>1.983266</v>
      </c>
      <c r="K50" s="3">
        <v>1.5979239999999999</v>
      </c>
      <c r="L50" s="3">
        <v>1.4209670000000001</v>
      </c>
      <c r="M50" s="1">
        <v>5.1352390000000003</v>
      </c>
      <c r="N50" s="3">
        <v>1.905715</v>
      </c>
      <c r="O50" s="3">
        <v>1.5988869999999999</v>
      </c>
      <c r="P50" s="3">
        <v>1.6306369999999999</v>
      </c>
      <c r="Q50" s="1">
        <v>5.4409530000000004</v>
      </c>
      <c r="R50" s="3">
        <v>1.102295</v>
      </c>
      <c r="S50" s="3">
        <v>1.6944570000000001</v>
      </c>
      <c r="T50" s="3">
        <v>0.72333259999999999</v>
      </c>
      <c r="U50" s="3">
        <v>1.9208689999999999</v>
      </c>
      <c r="V50" s="1">
        <v>6.7433079999999999</v>
      </c>
      <c r="W50" s="3">
        <v>1.5802639999999999</v>
      </c>
      <c r="X50" s="3">
        <v>1.8164549999999999</v>
      </c>
      <c r="Y50" s="3">
        <v>1.507914</v>
      </c>
      <c r="Z50" s="3">
        <v>1.8386739999999999</v>
      </c>
      <c r="AA50" s="1">
        <v>6.9201899999999998</v>
      </c>
      <c r="AB50" s="3">
        <v>1.7042470000000001</v>
      </c>
      <c r="AC50" s="3">
        <v>1.8260099999999999</v>
      </c>
      <c r="AD50" s="3">
        <v>1.902766</v>
      </c>
      <c r="AE50" s="3">
        <v>1.487168</v>
      </c>
      <c r="AF50" s="31">
        <f t="shared" si="0"/>
        <v>33.970942999999998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5.1675219999999999</v>
      </c>
      <c r="E51" s="3">
        <v>1.183673</v>
      </c>
      <c r="F51" s="3">
        <v>1.993236</v>
      </c>
      <c r="G51" s="3">
        <v>1.4451149999999999</v>
      </c>
      <c r="H51" s="3">
        <v>0.5454987</v>
      </c>
      <c r="I51" s="1">
        <v>6.6680869999999999</v>
      </c>
      <c r="J51" s="3">
        <v>2.5845180000000001</v>
      </c>
      <c r="K51" s="3">
        <v>2.306295</v>
      </c>
      <c r="L51" s="3">
        <v>1.7772749999999999</v>
      </c>
      <c r="M51" s="1">
        <v>5.7160909999999996</v>
      </c>
      <c r="N51" s="3">
        <v>2.051358</v>
      </c>
      <c r="O51" s="3">
        <v>2.0359159999999998</v>
      </c>
      <c r="P51" s="3">
        <v>1.628816</v>
      </c>
      <c r="Q51" s="1">
        <v>6.5274929999999998</v>
      </c>
      <c r="R51" s="3">
        <v>1.5334559999999999</v>
      </c>
      <c r="S51" s="3">
        <v>1.827742</v>
      </c>
      <c r="T51" s="3">
        <v>1.297636</v>
      </c>
      <c r="U51" s="3">
        <v>1.8686590000000001</v>
      </c>
      <c r="V51" s="1">
        <v>6.5669870000000001</v>
      </c>
      <c r="W51" s="3">
        <v>1.6711659999999999</v>
      </c>
      <c r="X51" s="3">
        <v>1.5570850000000001</v>
      </c>
      <c r="Y51" s="3">
        <v>1.578481</v>
      </c>
      <c r="Z51" s="3">
        <v>1.7602549999999999</v>
      </c>
      <c r="AA51" s="1">
        <v>7.2698679999999998</v>
      </c>
      <c r="AB51" s="3">
        <v>1.769342</v>
      </c>
      <c r="AC51" s="3">
        <v>1.590349</v>
      </c>
      <c r="AD51" s="3">
        <v>2.322835</v>
      </c>
      <c r="AE51" s="3">
        <v>1.5873429999999999</v>
      </c>
      <c r="AF51" s="31">
        <f t="shared" si="0"/>
        <v>37.916048000000004</v>
      </c>
    </row>
    <row r="52" spans="1:32" x14ac:dyDescent="0.25">
      <c r="A52" s="7">
        <v>79</v>
      </c>
      <c r="B52" t="s">
        <v>182</v>
      </c>
      <c r="C52" s="12" t="s">
        <v>125</v>
      </c>
      <c r="D52" s="1">
        <v>4.7425269999999999</v>
      </c>
      <c r="E52" s="3">
        <v>0.92012170000000004</v>
      </c>
      <c r="F52" s="3">
        <v>1.862779</v>
      </c>
      <c r="G52" s="3">
        <v>1.4156</v>
      </c>
      <c r="H52" s="3">
        <v>0.54402620000000002</v>
      </c>
      <c r="I52" s="1">
        <v>5.7982570000000004</v>
      </c>
      <c r="J52" s="3">
        <v>2.2781280000000002</v>
      </c>
      <c r="K52" s="3">
        <v>1.9831110000000001</v>
      </c>
      <c r="L52" s="3">
        <v>1.537018</v>
      </c>
      <c r="M52" s="1">
        <v>5.1440739999999998</v>
      </c>
      <c r="N52" s="3">
        <v>1.9879169999999999</v>
      </c>
      <c r="O52" s="3">
        <v>1.5483750000000001</v>
      </c>
      <c r="P52" s="3">
        <v>1.607782</v>
      </c>
      <c r="Q52" s="1">
        <v>6.3674580000000001</v>
      </c>
      <c r="R52" s="3">
        <v>1.508928</v>
      </c>
      <c r="S52" s="3">
        <v>1.923198</v>
      </c>
      <c r="T52" s="3">
        <v>1.1887730000000001</v>
      </c>
      <c r="U52" s="3">
        <v>1.746559</v>
      </c>
      <c r="V52" s="1">
        <v>7.0755290000000004</v>
      </c>
      <c r="W52" s="3">
        <v>1.8856170000000001</v>
      </c>
      <c r="X52" s="3">
        <v>1.81565</v>
      </c>
      <c r="Y52" s="3">
        <v>1.3969590000000001</v>
      </c>
      <c r="Z52" s="3">
        <v>1.977304</v>
      </c>
      <c r="AA52" s="1">
        <v>7.5172970000000001</v>
      </c>
      <c r="AB52" s="3">
        <v>1.600133</v>
      </c>
      <c r="AC52" s="3">
        <v>1.9686589999999999</v>
      </c>
      <c r="AD52" s="3">
        <v>2.3728530000000001</v>
      </c>
      <c r="AE52" s="3">
        <v>1.5756520000000001</v>
      </c>
      <c r="AF52" s="31">
        <f t="shared" si="0"/>
        <v>36.645142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4.9444270000000001</v>
      </c>
      <c r="E53" s="3">
        <v>1.097504</v>
      </c>
      <c r="F53" s="3">
        <v>1.9410670000000001</v>
      </c>
      <c r="G53" s="3">
        <v>1.2461120000000001</v>
      </c>
      <c r="H53" s="3">
        <v>0.65974299999999997</v>
      </c>
      <c r="I53" s="1">
        <v>6.4237690000000001</v>
      </c>
      <c r="J53" s="3">
        <v>2.4887280000000001</v>
      </c>
      <c r="K53" s="3">
        <v>2.1237529999999998</v>
      </c>
      <c r="L53" s="3">
        <v>1.811288</v>
      </c>
      <c r="M53" s="1">
        <v>5.7569869999999996</v>
      </c>
      <c r="N53" s="3">
        <v>1.8018829999999999</v>
      </c>
      <c r="O53" s="3">
        <v>1.9482489999999999</v>
      </c>
      <c r="P53" s="3">
        <v>2.0068540000000001</v>
      </c>
      <c r="Q53" s="1">
        <v>6.8603870000000002</v>
      </c>
      <c r="R53" s="3">
        <v>1.6696009999999999</v>
      </c>
      <c r="S53" s="3">
        <v>1.9637830000000001</v>
      </c>
      <c r="T53" s="3">
        <v>1.3119689999999999</v>
      </c>
      <c r="U53" s="3">
        <v>1.9150339999999999</v>
      </c>
      <c r="V53" s="1">
        <v>6.9505759999999999</v>
      </c>
      <c r="W53" s="3">
        <v>1.782759</v>
      </c>
      <c r="X53" s="3">
        <v>1.5784199999999999</v>
      </c>
      <c r="Y53" s="3">
        <v>1.7604169999999999</v>
      </c>
      <c r="Z53" s="3">
        <v>1.8289800000000001</v>
      </c>
      <c r="AA53" s="1">
        <v>7.0088759999999999</v>
      </c>
      <c r="AB53" s="3">
        <v>1.7623249999999999</v>
      </c>
      <c r="AC53" s="3">
        <v>1.8049649999999999</v>
      </c>
      <c r="AD53" s="3">
        <v>1.7689699999999999</v>
      </c>
      <c r="AE53" s="3">
        <v>1.6726160000000001</v>
      </c>
      <c r="AF53" s="31">
        <f t="shared" si="0"/>
        <v>37.945022000000002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5.3273539999999997</v>
      </c>
      <c r="E54" s="3">
        <v>0.99302809999999997</v>
      </c>
      <c r="F54" s="3">
        <v>2.0331570000000001</v>
      </c>
      <c r="G54" s="3">
        <v>1.4792689999999999</v>
      </c>
      <c r="H54" s="3">
        <v>0.82190019999999997</v>
      </c>
      <c r="I54" s="1">
        <v>5.5286559999999998</v>
      </c>
      <c r="J54" s="3">
        <v>2.3020700000000001</v>
      </c>
      <c r="K54" s="3">
        <v>1.4315119999999999</v>
      </c>
      <c r="L54" s="3">
        <v>1.7950740000000001</v>
      </c>
      <c r="M54" s="1">
        <v>5.202159</v>
      </c>
      <c r="N54" s="3">
        <v>1.8476600000000001</v>
      </c>
      <c r="O54" s="3">
        <v>1.5000020000000001</v>
      </c>
      <c r="P54" s="3">
        <v>1.8544970000000001</v>
      </c>
      <c r="Q54" s="1">
        <v>7.1768390000000002</v>
      </c>
      <c r="R54" s="3">
        <v>1.8990370000000001</v>
      </c>
      <c r="S54" s="3">
        <v>2.153556</v>
      </c>
      <c r="T54" s="3">
        <v>1.3194939999999999</v>
      </c>
      <c r="U54" s="3">
        <v>1.8047530000000001</v>
      </c>
      <c r="V54" s="1">
        <v>7.1260120000000002</v>
      </c>
      <c r="W54" s="3">
        <v>1.6281829999999999</v>
      </c>
      <c r="X54" s="3">
        <v>1.815005</v>
      </c>
      <c r="Y54" s="3">
        <v>1.732146</v>
      </c>
      <c r="Z54" s="3">
        <v>1.9506790000000001</v>
      </c>
      <c r="AA54" s="1">
        <v>6.740596</v>
      </c>
      <c r="AB54" s="3">
        <v>1.821885</v>
      </c>
      <c r="AC54" s="3">
        <v>1.6958580000000001</v>
      </c>
      <c r="AD54" s="3">
        <v>1.5406089999999999</v>
      </c>
      <c r="AE54" s="3">
        <v>1.6822440000000001</v>
      </c>
      <c r="AF54" s="31">
        <f t="shared" si="0"/>
        <v>37.101616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5.2853729999999999</v>
      </c>
      <c r="E55" s="3">
        <v>1.0888370000000001</v>
      </c>
      <c r="F55" s="3">
        <v>2.0459890000000001</v>
      </c>
      <c r="G55" s="3">
        <v>1.306343</v>
      </c>
      <c r="H55" s="3">
        <v>0.8442035</v>
      </c>
      <c r="I55" s="1">
        <v>5.805714</v>
      </c>
      <c r="J55" s="3">
        <v>2.2715550000000002</v>
      </c>
      <c r="K55" s="3">
        <v>1.7351749999999999</v>
      </c>
      <c r="L55" s="3">
        <v>1.7989839999999999</v>
      </c>
      <c r="M55" s="1">
        <v>5.4427890000000003</v>
      </c>
      <c r="N55" s="3">
        <v>1.919994</v>
      </c>
      <c r="O55" s="3">
        <v>1.7855939999999999</v>
      </c>
      <c r="P55" s="3">
        <v>1.737201</v>
      </c>
      <c r="Q55" s="1">
        <v>6.5465819999999999</v>
      </c>
      <c r="R55" s="3">
        <v>1.534348</v>
      </c>
      <c r="S55" s="3">
        <v>1.9599409999999999</v>
      </c>
      <c r="T55" s="3">
        <v>1.1524509999999999</v>
      </c>
      <c r="U55" s="3">
        <v>1.8998409999999999</v>
      </c>
      <c r="V55" s="1">
        <v>6.9172140000000004</v>
      </c>
      <c r="W55" s="3">
        <v>1.758308</v>
      </c>
      <c r="X55" s="3">
        <v>1.569094</v>
      </c>
      <c r="Y55" s="3">
        <v>1.6581379999999999</v>
      </c>
      <c r="Z55" s="3">
        <v>1.931675</v>
      </c>
      <c r="AA55" s="1">
        <v>6.9583750000000002</v>
      </c>
      <c r="AB55" s="3">
        <v>1.9446589999999999</v>
      </c>
      <c r="AC55" s="3">
        <v>1.647993</v>
      </c>
      <c r="AD55" s="3">
        <v>1.751293</v>
      </c>
      <c r="AE55" s="3">
        <v>1.61443</v>
      </c>
      <c r="AF55" s="31">
        <f t="shared" si="0"/>
        <v>36.956046999999998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5.3305829999999998</v>
      </c>
      <c r="E56" s="3">
        <v>0.97375400000000001</v>
      </c>
      <c r="F56" s="3">
        <v>1.936769</v>
      </c>
      <c r="G56" s="3">
        <v>1.5858950000000001</v>
      </c>
      <c r="H56" s="3">
        <v>0.83416500000000005</v>
      </c>
      <c r="I56" s="1">
        <v>4.5597779999999997</v>
      </c>
      <c r="J56" s="3">
        <v>1.52586</v>
      </c>
      <c r="K56" s="3">
        <v>1.397054</v>
      </c>
      <c r="L56" s="3">
        <v>1.636865</v>
      </c>
      <c r="M56" s="1">
        <v>5.247579</v>
      </c>
      <c r="N56" s="3">
        <v>2.063933</v>
      </c>
      <c r="O56" s="3">
        <v>1.877283</v>
      </c>
      <c r="P56" s="3">
        <v>1.3063629999999999</v>
      </c>
      <c r="Q56" s="1">
        <v>5.7019700000000002</v>
      </c>
      <c r="R56" s="3">
        <v>1.61077</v>
      </c>
      <c r="S56" s="3">
        <v>1.679262</v>
      </c>
      <c r="T56" s="3">
        <v>1.0926400000000001</v>
      </c>
      <c r="U56" s="3">
        <v>1.3192980000000001</v>
      </c>
      <c r="V56" s="1">
        <v>6.930822</v>
      </c>
      <c r="W56" s="3">
        <v>1.7010000000000001</v>
      </c>
      <c r="X56" s="3">
        <v>1.88961</v>
      </c>
      <c r="Y56" s="3">
        <v>1.6835960000000001</v>
      </c>
      <c r="Z56" s="3">
        <v>1.656617</v>
      </c>
      <c r="AA56" s="1">
        <v>6.5602790000000004</v>
      </c>
      <c r="AB56" s="3">
        <v>1.9736290000000001</v>
      </c>
      <c r="AC56" s="3">
        <v>1.615138</v>
      </c>
      <c r="AD56" s="3">
        <v>1.332754</v>
      </c>
      <c r="AE56" s="3">
        <v>1.6387590000000001</v>
      </c>
      <c r="AF56" s="31">
        <f t="shared" si="0"/>
        <v>34.331010999999997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5.3806589999999996</v>
      </c>
      <c r="E57" s="3">
        <v>1.064773</v>
      </c>
      <c r="F57" s="3">
        <v>1.986561</v>
      </c>
      <c r="G57" s="3">
        <v>1.581604</v>
      </c>
      <c r="H57" s="3">
        <v>0.74772139999999998</v>
      </c>
      <c r="I57" s="1">
        <v>5.7222479999999996</v>
      </c>
      <c r="J57" s="3">
        <v>2.2813639999999999</v>
      </c>
      <c r="K57" s="3">
        <v>1.869388</v>
      </c>
      <c r="L57" s="3">
        <v>1.5714950000000001</v>
      </c>
      <c r="M57" s="1">
        <v>5.8257339999999997</v>
      </c>
      <c r="N57" s="3">
        <v>1.978834</v>
      </c>
      <c r="O57" s="3">
        <v>1.9632149999999999</v>
      </c>
      <c r="P57" s="3">
        <v>1.8836850000000001</v>
      </c>
      <c r="Q57" s="1">
        <v>6.5571419999999998</v>
      </c>
      <c r="R57" s="3">
        <v>1.699174</v>
      </c>
      <c r="S57" s="3">
        <v>1.991152</v>
      </c>
      <c r="T57" s="3">
        <v>1.2447170000000001</v>
      </c>
      <c r="U57" s="3">
        <v>1.622099</v>
      </c>
      <c r="V57" s="1">
        <v>7.2707490000000004</v>
      </c>
      <c r="W57" s="3">
        <v>1.711392</v>
      </c>
      <c r="X57" s="3">
        <v>1.8768659999999999</v>
      </c>
      <c r="Y57" s="3">
        <v>1.8189949999999999</v>
      </c>
      <c r="Z57" s="3">
        <v>1.863496</v>
      </c>
      <c r="AA57" s="1">
        <v>7.2341709999999999</v>
      </c>
      <c r="AB57" s="3">
        <v>1.9483710000000001</v>
      </c>
      <c r="AC57" s="3">
        <v>1.6408529999999999</v>
      </c>
      <c r="AD57" s="3">
        <v>2.0349170000000001</v>
      </c>
      <c r="AE57" s="3">
        <v>1.6100300000000001</v>
      </c>
      <c r="AF57" s="31">
        <f t="shared" si="0"/>
        <v>37.990702999999996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4.3438350000000003</v>
      </c>
      <c r="E58" s="3">
        <v>0.7256224</v>
      </c>
      <c r="F58" s="3">
        <v>1.522265</v>
      </c>
      <c r="G58" s="3">
        <v>1.1097079999999999</v>
      </c>
      <c r="H58" s="3">
        <v>0.98623989999999995</v>
      </c>
      <c r="I58" s="1">
        <v>5.3099249999999998</v>
      </c>
      <c r="J58" s="3">
        <v>2.0045820000000001</v>
      </c>
      <c r="K58" s="3">
        <v>1.6026339999999999</v>
      </c>
      <c r="L58" s="3">
        <v>1.7027099999999999</v>
      </c>
      <c r="M58" s="1">
        <v>5.6240560000000004</v>
      </c>
      <c r="N58" s="3">
        <v>1.812559</v>
      </c>
      <c r="O58" s="3">
        <v>2.0744639999999999</v>
      </c>
      <c r="P58" s="3">
        <v>1.737033</v>
      </c>
      <c r="Q58" s="1">
        <v>6.1734010000000001</v>
      </c>
      <c r="R58" s="3">
        <v>1.595907</v>
      </c>
      <c r="S58" s="3">
        <v>1.7951269999999999</v>
      </c>
      <c r="T58" s="3">
        <v>1.083429</v>
      </c>
      <c r="U58" s="3">
        <v>1.6989380000000001</v>
      </c>
      <c r="V58" s="1">
        <v>7.0709609999999996</v>
      </c>
      <c r="W58" s="3">
        <v>1.5691740000000001</v>
      </c>
      <c r="X58" s="3">
        <v>1.840708</v>
      </c>
      <c r="Y58" s="3">
        <v>1.764356</v>
      </c>
      <c r="Z58" s="3">
        <v>1.8967240000000001</v>
      </c>
      <c r="AA58" s="1">
        <v>6.673457</v>
      </c>
      <c r="AB58" s="3">
        <v>1.7676639999999999</v>
      </c>
      <c r="AC58" s="3">
        <v>1.6720969999999999</v>
      </c>
      <c r="AD58" s="3">
        <v>1.583523</v>
      </c>
      <c r="AE58" s="3">
        <v>1.650174</v>
      </c>
      <c r="AF58" s="31">
        <f t="shared" si="0"/>
        <v>35.195635000000003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4.6910730000000003</v>
      </c>
      <c r="E59" s="3">
        <v>0.94730519999999996</v>
      </c>
      <c r="F59" s="3">
        <v>1.7038070000000001</v>
      </c>
      <c r="G59" s="3">
        <v>1.2254849999999999</v>
      </c>
      <c r="H59" s="3">
        <v>0.81447519999999995</v>
      </c>
      <c r="I59" s="1">
        <v>5.0768690000000003</v>
      </c>
      <c r="J59" s="3">
        <v>2.0659550000000002</v>
      </c>
      <c r="K59" s="3">
        <v>1.5057640000000001</v>
      </c>
      <c r="L59" s="3">
        <v>1.50515</v>
      </c>
      <c r="M59" s="1">
        <v>5.0295199999999998</v>
      </c>
      <c r="N59" s="3">
        <v>1.760527</v>
      </c>
      <c r="O59" s="3">
        <v>1.701919</v>
      </c>
      <c r="P59" s="3">
        <v>1.5670740000000001</v>
      </c>
      <c r="Q59" s="1">
        <v>5.4192410000000004</v>
      </c>
      <c r="R59" s="3">
        <v>1.2345660000000001</v>
      </c>
      <c r="S59" s="3">
        <v>1.6140110000000001</v>
      </c>
      <c r="T59" s="3">
        <v>0.92795249999999996</v>
      </c>
      <c r="U59" s="3">
        <v>1.642712</v>
      </c>
      <c r="V59" s="1">
        <v>6.538087</v>
      </c>
      <c r="W59" s="3">
        <v>1.586152</v>
      </c>
      <c r="X59" s="3">
        <v>1.6525000000000001</v>
      </c>
      <c r="Y59" s="3">
        <v>1.4461029999999999</v>
      </c>
      <c r="Z59" s="3">
        <v>1.8533310000000001</v>
      </c>
      <c r="AA59" s="1">
        <v>6.8698139999999999</v>
      </c>
      <c r="AB59" s="3">
        <v>1.822525</v>
      </c>
      <c r="AC59" s="3">
        <v>1.5898969999999999</v>
      </c>
      <c r="AD59" s="3">
        <v>1.826279</v>
      </c>
      <c r="AE59" s="3">
        <v>1.631114</v>
      </c>
      <c r="AF59" s="31">
        <f t="shared" si="0"/>
        <v>33.624604000000005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5.011768</v>
      </c>
      <c r="E60" s="3">
        <v>0.9126628</v>
      </c>
      <c r="F60" s="3">
        <v>1.768451</v>
      </c>
      <c r="G60" s="3">
        <v>1.444742</v>
      </c>
      <c r="H60" s="3">
        <v>0.88591260000000005</v>
      </c>
      <c r="I60" s="1">
        <v>4.7769060000000003</v>
      </c>
      <c r="J60" s="3">
        <v>1.982118</v>
      </c>
      <c r="K60" s="3">
        <v>1.331952</v>
      </c>
      <c r="L60" s="3">
        <v>1.4628350000000001</v>
      </c>
      <c r="M60" s="1">
        <v>4.4172719999999996</v>
      </c>
      <c r="N60" s="3">
        <v>1.5358320000000001</v>
      </c>
      <c r="O60" s="3">
        <v>1.4250229999999999</v>
      </c>
      <c r="P60" s="3">
        <v>1.4564170000000001</v>
      </c>
      <c r="Q60" s="1">
        <v>5.1467510000000001</v>
      </c>
      <c r="R60" s="3">
        <v>1.131926</v>
      </c>
      <c r="S60" s="3">
        <v>1.4686650000000001</v>
      </c>
      <c r="T60" s="3">
        <v>0.81270339999999996</v>
      </c>
      <c r="U60" s="3">
        <v>1.733457</v>
      </c>
      <c r="V60" s="1">
        <v>6.6426509999999999</v>
      </c>
      <c r="W60" s="3">
        <v>1.520038</v>
      </c>
      <c r="X60" s="3">
        <v>1.7222029999999999</v>
      </c>
      <c r="Y60" s="3">
        <v>1.6445939999999999</v>
      </c>
      <c r="Z60" s="3">
        <v>1.7558149999999999</v>
      </c>
      <c r="AA60" s="1">
        <v>7.0419349999999996</v>
      </c>
      <c r="AB60" s="3">
        <v>1.7021470000000001</v>
      </c>
      <c r="AC60" s="3">
        <v>1.632628</v>
      </c>
      <c r="AD60" s="3">
        <v>2.071707</v>
      </c>
      <c r="AE60" s="3">
        <v>1.635453</v>
      </c>
      <c r="AF60" s="31">
        <f t="shared" si="0"/>
        <v>33.037283000000002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5.8147609999999998</v>
      </c>
      <c r="E61" s="3">
        <v>1.3141370000000001</v>
      </c>
      <c r="F61" s="3">
        <v>2.040028</v>
      </c>
      <c r="G61" s="3">
        <v>1.30359</v>
      </c>
      <c r="H61" s="3">
        <v>1.1570069999999999</v>
      </c>
      <c r="I61" s="1">
        <v>5.4530950000000002</v>
      </c>
      <c r="J61" s="3">
        <v>2.1680830000000002</v>
      </c>
      <c r="K61" s="3">
        <v>1.6933819999999999</v>
      </c>
      <c r="L61" s="3">
        <v>1.5916300000000001</v>
      </c>
      <c r="M61" s="1">
        <v>5.6521030000000003</v>
      </c>
      <c r="N61" s="3">
        <v>1.9927589999999999</v>
      </c>
      <c r="O61" s="3">
        <v>1.8483229999999999</v>
      </c>
      <c r="P61" s="3">
        <v>1.8110219999999999</v>
      </c>
      <c r="Q61" s="1">
        <v>6.2172799999999997</v>
      </c>
      <c r="R61" s="3">
        <v>1.545229</v>
      </c>
      <c r="S61" s="3">
        <v>1.785266</v>
      </c>
      <c r="T61" s="3">
        <v>1.0806720000000001</v>
      </c>
      <c r="U61" s="3">
        <v>1.8061130000000001</v>
      </c>
      <c r="V61" s="1">
        <v>6.8514869999999997</v>
      </c>
      <c r="W61" s="3">
        <v>1.629497</v>
      </c>
      <c r="X61" s="3">
        <v>1.741088</v>
      </c>
      <c r="Y61" s="3">
        <v>1.610438</v>
      </c>
      <c r="Z61" s="3">
        <v>1.8704639999999999</v>
      </c>
      <c r="AA61" s="1">
        <v>6.766375</v>
      </c>
      <c r="AB61" s="3">
        <v>1.8497809999999999</v>
      </c>
      <c r="AC61" s="3">
        <v>1.3780079999999999</v>
      </c>
      <c r="AD61" s="3">
        <v>1.9110009999999999</v>
      </c>
      <c r="AE61" s="3">
        <v>1.6275850000000001</v>
      </c>
      <c r="AF61" s="31">
        <f t="shared" si="0"/>
        <v>36.755100999999996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4.9511659999999997</v>
      </c>
      <c r="E62" s="3">
        <v>0.95922779999999996</v>
      </c>
      <c r="F62" s="3">
        <v>1.627059</v>
      </c>
      <c r="G62" s="3">
        <v>1.3773200000000001</v>
      </c>
      <c r="H62" s="3">
        <v>0.98755970000000004</v>
      </c>
      <c r="I62" s="1">
        <v>5.5464549999999999</v>
      </c>
      <c r="J62" s="3">
        <v>2.1029879999999999</v>
      </c>
      <c r="K62" s="3">
        <v>1.6235489999999999</v>
      </c>
      <c r="L62" s="3">
        <v>1.8199190000000001</v>
      </c>
      <c r="M62" s="1">
        <v>5.7689399999999997</v>
      </c>
      <c r="N62" s="3">
        <v>1.8241719999999999</v>
      </c>
      <c r="O62" s="3">
        <v>2.0262530000000001</v>
      </c>
      <c r="P62" s="3">
        <v>1.918515</v>
      </c>
      <c r="Q62" s="1">
        <v>6.4167100000000001</v>
      </c>
      <c r="R62" s="3">
        <v>1.6654329999999999</v>
      </c>
      <c r="S62" s="3">
        <v>1.8937360000000001</v>
      </c>
      <c r="T62" s="3">
        <v>1.059226</v>
      </c>
      <c r="U62" s="3">
        <v>1.798314</v>
      </c>
      <c r="V62" s="1">
        <v>6.810816</v>
      </c>
      <c r="W62" s="3">
        <v>1.5446489999999999</v>
      </c>
      <c r="X62" s="3">
        <v>1.753206</v>
      </c>
      <c r="Y62" s="3">
        <v>1.7505679999999999</v>
      </c>
      <c r="Z62" s="3">
        <v>1.762392</v>
      </c>
      <c r="AA62" s="1">
        <v>6.9351070000000004</v>
      </c>
      <c r="AB62" s="3">
        <v>1.8221210000000001</v>
      </c>
      <c r="AC62" s="3">
        <v>1.823523</v>
      </c>
      <c r="AD62" s="3">
        <v>1.590482</v>
      </c>
      <c r="AE62" s="3">
        <v>1.6989810000000001</v>
      </c>
      <c r="AF62" s="31">
        <f t="shared" si="0"/>
        <v>36.429193999999995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4.578633</v>
      </c>
      <c r="E63" s="3">
        <v>0.95418800000000004</v>
      </c>
      <c r="F63" s="3">
        <v>1.7736769999999999</v>
      </c>
      <c r="G63" s="3">
        <v>1.2139279999999999</v>
      </c>
      <c r="H63" s="3">
        <v>0.63684090000000004</v>
      </c>
      <c r="I63" s="1">
        <v>5.2009610000000004</v>
      </c>
      <c r="J63" s="3">
        <v>1.9945139999999999</v>
      </c>
      <c r="K63" s="3">
        <v>1.49844</v>
      </c>
      <c r="L63" s="3">
        <v>1.7080070000000001</v>
      </c>
      <c r="M63" s="1">
        <v>5.9169369999999999</v>
      </c>
      <c r="N63" s="3">
        <v>2.0190760000000001</v>
      </c>
      <c r="O63" s="3">
        <v>1.9797629999999999</v>
      </c>
      <c r="P63" s="3">
        <v>1.9180969999999999</v>
      </c>
      <c r="Q63" s="1">
        <v>7.0053999999999998</v>
      </c>
      <c r="R63" s="3">
        <v>1.8271980000000001</v>
      </c>
      <c r="S63" s="3">
        <v>2.1198579999999998</v>
      </c>
      <c r="T63" s="3">
        <v>1.2794829999999999</v>
      </c>
      <c r="U63" s="3">
        <v>1.7788600000000001</v>
      </c>
      <c r="V63" s="1">
        <v>6.4241809999999999</v>
      </c>
      <c r="W63" s="3">
        <v>1.520621</v>
      </c>
      <c r="X63" s="3">
        <v>1.533336</v>
      </c>
      <c r="Y63" s="3">
        <v>1.492877</v>
      </c>
      <c r="Z63" s="3">
        <v>1.8773470000000001</v>
      </c>
      <c r="AA63" s="1">
        <v>6.7446599999999997</v>
      </c>
      <c r="AB63" s="3">
        <v>1.724281</v>
      </c>
      <c r="AC63" s="3">
        <v>1.6805619999999999</v>
      </c>
      <c r="AD63" s="3">
        <v>1.670558</v>
      </c>
      <c r="AE63" s="3">
        <v>1.66926</v>
      </c>
      <c r="AF63" s="31">
        <f t="shared" si="0"/>
        <v>35.870772000000002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4.5429789999999999</v>
      </c>
      <c r="E64" s="3">
        <v>0.84365420000000002</v>
      </c>
      <c r="F64" s="3">
        <v>1.71549</v>
      </c>
      <c r="G64" s="3">
        <v>1.1755100000000001</v>
      </c>
      <c r="H64" s="3">
        <v>0.80832470000000001</v>
      </c>
      <c r="I64" s="1">
        <v>4.6554679999999999</v>
      </c>
      <c r="J64" s="3">
        <v>1.711946</v>
      </c>
      <c r="K64" s="3">
        <v>1.4087989999999999</v>
      </c>
      <c r="L64" s="3">
        <v>1.5347230000000001</v>
      </c>
      <c r="M64" s="1">
        <v>4.7408250000000001</v>
      </c>
      <c r="N64" s="3">
        <v>1.820433</v>
      </c>
      <c r="O64" s="3">
        <v>1.4605870000000001</v>
      </c>
      <c r="P64" s="3">
        <v>1.459805</v>
      </c>
      <c r="Q64" s="1">
        <v>5.621454</v>
      </c>
      <c r="R64" s="3">
        <v>1.296424</v>
      </c>
      <c r="S64" s="3">
        <v>1.7692859999999999</v>
      </c>
      <c r="T64" s="3">
        <v>0.94784159999999995</v>
      </c>
      <c r="U64" s="3">
        <v>1.6079019999999999</v>
      </c>
      <c r="V64" s="1">
        <v>6.8063000000000002</v>
      </c>
      <c r="W64" s="3">
        <v>1.5194259999999999</v>
      </c>
      <c r="X64" s="3">
        <v>1.8544419999999999</v>
      </c>
      <c r="Y64" s="3">
        <v>1.502138</v>
      </c>
      <c r="Z64" s="3">
        <v>1.930294</v>
      </c>
      <c r="AA64" s="1">
        <v>6.9849959999999998</v>
      </c>
      <c r="AB64" s="3">
        <v>1.7899910000000001</v>
      </c>
      <c r="AC64" s="3">
        <v>1.7043550000000001</v>
      </c>
      <c r="AD64" s="3">
        <v>1.802937</v>
      </c>
      <c r="AE64" s="3">
        <v>1.687713</v>
      </c>
      <c r="AF64" s="31">
        <f t="shared" si="0"/>
        <v>33.352021999999998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4.5513490000000001</v>
      </c>
      <c r="E65" s="3">
        <v>0.93038620000000005</v>
      </c>
      <c r="F65" s="3">
        <v>1.499217</v>
      </c>
      <c r="G65" s="3">
        <v>1.2215910000000001</v>
      </c>
      <c r="H65" s="3">
        <v>0.90015469999999997</v>
      </c>
      <c r="I65" s="1">
        <v>5.046576</v>
      </c>
      <c r="J65" s="3">
        <v>1.6231819999999999</v>
      </c>
      <c r="K65" s="3">
        <v>1.643157</v>
      </c>
      <c r="L65" s="3">
        <v>1.780238</v>
      </c>
      <c r="M65" s="1">
        <v>5.337072</v>
      </c>
      <c r="N65" s="3">
        <v>1.99281</v>
      </c>
      <c r="O65" s="3">
        <v>1.5438480000000001</v>
      </c>
      <c r="P65" s="3">
        <v>1.8004150000000001</v>
      </c>
      <c r="Q65" s="1">
        <v>6.1728500000000004</v>
      </c>
      <c r="R65" s="3">
        <v>1.5130859999999999</v>
      </c>
      <c r="S65" s="3">
        <v>1.819048</v>
      </c>
      <c r="T65" s="3">
        <v>1.0131460000000001</v>
      </c>
      <c r="U65" s="3">
        <v>1.827569</v>
      </c>
      <c r="V65" s="1">
        <v>6.5782319999999999</v>
      </c>
      <c r="W65" s="3">
        <v>1.5339860000000001</v>
      </c>
      <c r="X65" s="3">
        <v>1.8385210000000001</v>
      </c>
      <c r="Y65" s="3">
        <v>1.406731</v>
      </c>
      <c r="Z65" s="3">
        <v>1.7989930000000001</v>
      </c>
      <c r="AA65" s="1">
        <v>6.1343040000000002</v>
      </c>
      <c r="AB65" s="3">
        <v>1.7541</v>
      </c>
      <c r="AC65" s="3">
        <v>1.3665020000000001</v>
      </c>
      <c r="AD65" s="3">
        <v>1.3391280000000001</v>
      </c>
      <c r="AE65" s="3">
        <v>1.674574</v>
      </c>
      <c r="AF65" s="31">
        <f t="shared" si="0"/>
        <v>33.820383</v>
      </c>
    </row>
    <row r="66" spans="1:32" s="28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6.1883299999999997</v>
      </c>
      <c r="E66" s="27">
        <f t="shared" ref="E66:AE66" si="1">PERCENTILE(E3:E65, 1)</f>
        <v>1.4416439999999999</v>
      </c>
      <c r="F66" s="27">
        <f t="shared" si="1"/>
        <v>2.0825300000000002</v>
      </c>
      <c r="G66" s="27">
        <f t="shared" si="1"/>
        <v>1.8014110000000001</v>
      </c>
      <c r="H66" s="27">
        <f t="shared" si="1"/>
        <v>1.1570069999999999</v>
      </c>
      <c r="I66" s="26">
        <f t="shared" si="1"/>
        <v>6.9489320000000001</v>
      </c>
      <c r="J66" s="27">
        <f t="shared" si="1"/>
        <v>2.78653</v>
      </c>
      <c r="K66" s="27">
        <f t="shared" si="1"/>
        <v>2.390714</v>
      </c>
      <c r="L66" s="27">
        <f t="shared" si="1"/>
        <v>1.94478</v>
      </c>
      <c r="M66" s="26">
        <f t="shared" si="1"/>
        <v>6.96244</v>
      </c>
      <c r="N66" s="27">
        <f t="shared" si="1"/>
        <v>2.3858100000000002</v>
      </c>
      <c r="O66" s="27">
        <f t="shared" si="1"/>
        <v>2.6694100000000001</v>
      </c>
      <c r="P66" s="27">
        <f t="shared" si="1"/>
        <v>2.3034059999999998</v>
      </c>
      <c r="Q66" s="26">
        <f t="shared" si="1"/>
        <v>7.1768390000000002</v>
      </c>
      <c r="R66" s="27">
        <f t="shared" si="1"/>
        <v>1.937432</v>
      </c>
      <c r="S66" s="27">
        <f t="shared" si="1"/>
        <v>2.153556</v>
      </c>
      <c r="T66" s="27">
        <f t="shared" si="1"/>
        <v>1.3194939999999999</v>
      </c>
      <c r="U66" s="27">
        <f t="shared" si="1"/>
        <v>2.036111</v>
      </c>
      <c r="V66" s="26">
        <f t="shared" si="1"/>
        <v>7.5547649999999997</v>
      </c>
      <c r="W66" s="27">
        <f t="shared" si="1"/>
        <v>2.0707390000000001</v>
      </c>
      <c r="X66" s="27">
        <f t="shared" si="1"/>
        <v>1.964161</v>
      </c>
      <c r="Y66" s="27">
        <f t="shared" si="1"/>
        <v>1.8189949999999999</v>
      </c>
      <c r="Z66" s="27">
        <f t="shared" si="1"/>
        <v>2.0559980000000002</v>
      </c>
      <c r="AA66" s="26">
        <f t="shared" si="1"/>
        <v>7.6500029999999999</v>
      </c>
      <c r="AB66" s="27">
        <f t="shared" si="1"/>
        <v>2.1466479999999999</v>
      </c>
      <c r="AC66" s="27">
        <f t="shared" si="1"/>
        <v>2.0568369999999998</v>
      </c>
      <c r="AD66" s="27">
        <f t="shared" si="1"/>
        <v>2.4579270000000002</v>
      </c>
      <c r="AE66" s="27">
        <f t="shared" si="1"/>
        <v>1.7640290000000001</v>
      </c>
      <c r="AF66" s="31">
        <f t="shared" si="0"/>
        <v>42.481308999999996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V1" zoomScale="85" zoomScaleNormal="85" workbookViewId="0">
      <selection activeCell="AF1" sqref="AF1:AF1048576"/>
    </sheetView>
  </sheetViews>
  <sheetFormatPr defaultRowHeight="15" x14ac:dyDescent="0.25"/>
  <cols>
    <col min="1" max="1" width="6.85546875" bestFit="1" customWidth="1"/>
    <col min="2" max="2" width="15.7109375" bestFit="1" customWidth="1"/>
    <col min="3" max="3" width="15.7109375" customWidth="1"/>
    <col min="4" max="4" width="18.42578125" style="7" bestFit="1" customWidth="1"/>
    <col min="5" max="8" width="14" bestFit="1" customWidth="1"/>
    <col min="9" max="9" width="18.42578125" style="7" bestFit="1" customWidth="1"/>
    <col min="10" max="12" width="14" bestFit="1" customWidth="1"/>
    <col min="13" max="13" width="18.42578125" style="7" bestFit="1" customWidth="1"/>
    <col min="14" max="16" width="14" bestFit="1" customWidth="1"/>
    <col min="17" max="17" width="18.42578125" style="7" bestFit="1" customWidth="1"/>
    <col min="18" max="21" width="14" bestFit="1" customWidth="1"/>
    <col min="22" max="22" width="18.42578125" style="7" bestFit="1" customWidth="1"/>
    <col min="23" max="26" width="14" bestFit="1" customWidth="1"/>
    <col min="27" max="27" width="18.42578125" style="7" bestFit="1" customWidth="1"/>
    <col min="28" max="31" width="14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5.4567800000000002</v>
      </c>
      <c r="E3" s="3">
        <v>1.1503410000000001</v>
      </c>
      <c r="F3" s="3">
        <v>1.6787449999999999</v>
      </c>
      <c r="G3" s="3">
        <v>1.663632</v>
      </c>
      <c r="H3" s="3">
        <v>0.96406239999999999</v>
      </c>
      <c r="I3" s="1">
        <v>6.3294069999999998</v>
      </c>
      <c r="J3" s="3">
        <v>2.4630550000000002</v>
      </c>
      <c r="K3" s="3">
        <v>2.1371129999999998</v>
      </c>
      <c r="L3" s="3">
        <v>1.729239</v>
      </c>
      <c r="M3" s="1">
        <v>5.9437639999999998</v>
      </c>
      <c r="N3" s="3">
        <v>1.739393</v>
      </c>
      <c r="O3" s="3">
        <v>2.208542</v>
      </c>
      <c r="P3" s="3">
        <v>1.9958290000000001</v>
      </c>
      <c r="Q3" s="1">
        <v>5.6404139999999998</v>
      </c>
      <c r="R3" s="3">
        <v>1.5253509999999999</v>
      </c>
      <c r="S3" s="3">
        <v>1.6300490000000001</v>
      </c>
      <c r="T3" s="3">
        <v>0.79054060000000004</v>
      </c>
      <c r="U3" s="3">
        <v>1.6944729999999999</v>
      </c>
      <c r="V3" s="1">
        <v>6.8464320000000001</v>
      </c>
      <c r="W3" s="3">
        <v>1.673378</v>
      </c>
      <c r="X3" s="3">
        <v>1.762357</v>
      </c>
      <c r="Y3" s="3">
        <v>1.6319349999999999</v>
      </c>
      <c r="Z3" s="3">
        <v>1.7787630000000001</v>
      </c>
      <c r="AA3" s="1">
        <v>6.9458650000000004</v>
      </c>
      <c r="AB3" s="3">
        <v>1.5927309999999999</v>
      </c>
      <c r="AC3" s="3">
        <v>1.6099840000000001</v>
      </c>
      <c r="AD3" s="3">
        <v>2.1256970000000002</v>
      </c>
      <c r="AE3" s="3">
        <v>1.6174519999999999</v>
      </c>
      <c r="AF3" s="31">
        <f>D3+I3+M3+Q3+V3+AA3</f>
        <v>37.162661999999997</v>
      </c>
    </row>
    <row r="4" spans="1:32" x14ac:dyDescent="0.25">
      <c r="A4">
        <v>2</v>
      </c>
      <c r="B4" s="4" t="s">
        <v>1</v>
      </c>
      <c r="C4" s="12" t="s">
        <v>162</v>
      </c>
      <c r="D4" s="1">
        <v>5.1083920000000003</v>
      </c>
      <c r="E4" s="3">
        <v>1.0091810000000001</v>
      </c>
      <c r="F4" s="3">
        <v>1.8629720000000001</v>
      </c>
      <c r="G4" s="3">
        <v>1.606338</v>
      </c>
      <c r="H4" s="3">
        <v>0.62990109999999999</v>
      </c>
      <c r="I4" s="1">
        <v>5.2298600000000004</v>
      </c>
      <c r="J4" s="3">
        <v>2.0994169999999999</v>
      </c>
      <c r="K4" s="3">
        <v>1.771568</v>
      </c>
      <c r="L4" s="3">
        <v>1.3588750000000001</v>
      </c>
      <c r="M4" s="1">
        <v>4.967155</v>
      </c>
      <c r="N4" s="3">
        <v>1.603988</v>
      </c>
      <c r="O4" s="3">
        <v>1.673467</v>
      </c>
      <c r="P4" s="3">
        <v>1.6897</v>
      </c>
      <c r="Q4" s="1">
        <v>5.1707280000000004</v>
      </c>
      <c r="R4" s="3">
        <v>1.1870369999999999</v>
      </c>
      <c r="S4" s="3">
        <v>1.646064</v>
      </c>
      <c r="T4" s="3">
        <v>0.68973309999999999</v>
      </c>
      <c r="U4" s="3">
        <v>1.6478930000000001</v>
      </c>
      <c r="V4" s="1">
        <v>7.266743</v>
      </c>
      <c r="W4" s="3">
        <v>2.0585170000000002</v>
      </c>
      <c r="X4" s="3">
        <v>1.781987</v>
      </c>
      <c r="Y4" s="3">
        <v>1.4267970000000001</v>
      </c>
      <c r="Z4" s="3">
        <v>1.999441</v>
      </c>
      <c r="AA4" s="1">
        <v>6.4715259999999999</v>
      </c>
      <c r="AB4" s="3">
        <v>1.9865250000000001</v>
      </c>
      <c r="AC4" s="3">
        <v>1.5607500000000001</v>
      </c>
      <c r="AD4" s="3">
        <v>1.4327730000000001</v>
      </c>
      <c r="AE4" s="3">
        <v>1.4914769999999999</v>
      </c>
      <c r="AF4" s="31">
        <f t="shared" ref="AF4:AF66" si="0">D4+I4+M4+Q4+V4+AA4</f>
        <v>34.214403999999995</v>
      </c>
    </row>
    <row r="5" spans="1:32" x14ac:dyDescent="0.25">
      <c r="A5">
        <v>4</v>
      </c>
      <c r="B5" s="4" t="s">
        <v>2</v>
      </c>
      <c r="C5" s="12" t="s">
        <v>142</v>
      </c>
      <c r="D5" s="1">
        <v>5.182518</v>
      </c>
      <c r="E5" s="3">
        <v>1.0459350000000001</v>
      </c>
      <c r="F5" s="3">
        <v>2.0050129999999999</v>
      </c>
      <c r="G5" s="3">
        <v>1.427826</v>
      </c>
      <c r="H5" s="3">
        <v>0.70374369999999997</v>
      </c>
      <c r="I5" s="1">
        <v>6.0256600000000002</v>
      </c>
      <c r="J5" s="3">
        <v>2.526977</v>
      </c>
      <c r="K5" s="3">
        <v>1.9437219999999999</v>
      </c>
      <c r="L5" s="3">
        <v>1.5549599999999999</v>
      </c>
      <c r="M5" s="1">
        <v>5.2681560000000003</v>
      </c>
      <c r="N5" s="3">
        <v>2.000292</v>
      </c>
      <c r="O5" s="3">
        <v>1.6171420000000001</v>
      </c>
      <c r="P5" s="3">
        <v>1.650722</v>
      </c>
      <c r="Q5" s="1">
        <v>6.0510099999999998</v>
      </c>
      <c r="R5" s="3">
        <v>1.7680309999999999</v>
      </c>
      <c r="S5" s="3">
        <v>1.8011330000000001</v>
      </c>
      <c r="T5" s="3">
        <v>0.82929240000000004</v>
      </c>
      <c r="U5" s="3">
        <v>1.6525529999999999</v>
      </c>
      <c r="V5" s="1">
        <v>6.6015610000000002</v>
      </c>
      <c r="W5" s="3">
        <v>1.7755749999999999</v>
      </c>
      <c r="X5" s="3">
        <v>1.730764</v>
      </c>
      <c r="Y5" s="3">
        <v>1.0756209999999999</v>
      </c>
      <c r="Z5" s="3">
        <v>2.0196010000000002</v>
      </c>
      <c r="AA5" s="1">
        <v>6.4187070000000004</v>
      </c>
      <c r="AB5" s="3">
        <v>1.8263750000000001</v>
      </c>
      <c r="AC5" s="3">
        <v>1.580589</v>
      </c>
      <c r="AD5" s="3">
        <v>1.3519300000000001</v>
      </c>
      <c r="AE5" s="3">
        <v>1.6598139999999999</v>
      </c>
      <c r="AF5" s="31">
        <f t="shared" si="0"/>
        <v>35.547612000000001</v>
      </c>
    </row>
    <row r="6" spans="1:32" x14ac:dyDescent="0.25">
      <c r="A6">
        <v>6</v>
      </c>
      <c r="B6" s="4" t="s">
        <v>3</v>
      </c>
      <c r="C6" s="12" t="s">
        <v>133</v>
      </c>
      <c r="D6" s="1">
        <v>5.3869350000000003</v>
      </c>
      <c r="E6" s="3">
        <v>1.2507159999999999</v>
      </c>
      <c r="F6" s="3">
        <v>1.8933629999999999</v>
      </c>
      <c r="G6" s="3">
        <v>1.6829339999999999</v>
      </c>
      <c r="H6" s="3">
        <v>0.55992229999999998</v>
      </c>
      <c r="I6" s="1">
        <v>6.0709299999999997</v>
      </c>
      <c r="J6" s="3">
        <v>2.3793380000000002</v>
      </c>
      <c r="K6" s="3">
        <v>1.8490899999999999</v>
      </c>
      <c r="L6" s="3">
        <v>1.8425020000000001</v>
      </c>
      <c r="M6" s="1">
        <v>5.5830580000000003</v>
      </c>
      <c r="N6" s="3">
        <v>1.819123</v>
      </c>
      <c r="O6" s="3">
        <v>2.010453</v>
      </c>
      <c r="P6" s="3">
        <v>1.753482</v>
      </c>
      <c r="Q6" s="1">
        <v>6.4149390000000004</v>
      </c>
      <c r="R6" s="3">
        <v>1.8913580000000001</v>
      </c>
      <c r="S6" s="3">
        <v>1.9247529999999999</v>
      </c>
      <c r="T6" s="3">
        <v>0.92794900000000002</v>
      </c>
      <c r="U6" s="3">
        <v>1.670879</v>
      </c>
      <c r="V6" s="1">
        <v>7.2696719999999999</v>
      </c>
      <c r="W6" s="3">
        <v>1.998839</v>
      </c>
      <c r="X6" s="3">
        <v>1.6743969999999999</v>
      </c>
      <c r="Y6" s="3">
        <v>1.566127</v>
      </c>
      <c r="Z6" s="3">
        <v>2.0303100000000001</v>
      </c>
      <c r="AA6" s="1">
        <v>6.6982999999999997</v>
      </c>
      <c r="AB6" s="3">
        <v>1.9708300000000001</v>
      </c>
      <c r="AC6" s="3">
        <v>1.606112</v>
      </c>
      <c r="AD6" s="3">
        <v>1.569577</v>
      </c>
      <c r="AE6" s="3">
        <v>1.5517810000000001</v>
      </c>
      <c r="AF6" s="31">
        <f t="shared" si="0"/>
        <v>37.423833999999999</v>
      </c>
    </row>
    <row r="7" spans="1:32" x14ac:dyDescent="0.25">
      <c r="A7">
        <v>8</v>
      </c>
      <c r="B7" s="4" t="s">
        <v>4</v>
      </c>
      <c r="C7" s="12" t="s">
        <v>148</v>
      </c>
      <c r="D7" s="1">
        <v>5.5737870000000003</v>
      </c>
      <c r="E7" s="3">
        <v>1.2231300000000001</v>
      </c>
      <c r="F7" s="3">
        <v>1.9881150000000001</v>
      </c>
      <c r="G7" s="3">
        <v>1.675133</v>
      </c>
      <c r="H7" s="3">
        <v>0.68740849999999998</v>
      </c>
      <c r="I7" s="1">
        <v>6.2620899999999997</v>
      </c>
      <c r="J7" s="3">
        <v>2.6952050000000001</v>
      </c>
      <c r="K7" s="3">
        <v>1.9250849999999999</v>
      </c>
      <c r="L7" s="3">
        <v>1.6417999999999999</v>
      </c>
      <c r="M7" s="1">
        <v>6.032667</v>
      </c>
      <c r="N7" s="3">
        <v>1.865486</v>
      </c>
      <c r="O7" s="3">
        <v>2.183916</v>
      </c>
      <c r="P7" s="3">
        <v>1.9832650000000001</v>
      </c>
      <c r="Q7" s="1">
        <v>6.1594249999999997</v>
      </c>
      <c r="R7" s="3">
        <v>1.5414460000000001</v>
      </c>
      <c r="S7" s="3">
        <v>1.7426740000000001</v>
      </c>
      <c r="T7" s="3">
        <v>1.0716190000000001</v>
      </c>
      <c r="U7" s="3">
        <v>1.8036859999999999</v>
      </c>
      <c r="V7" s="1">
        <v>7.2268299999999996</v>
      </c>
      <c r="W7" s="3">
        <v>1.8414759999999999</v>
      </c>
      <c r="X7" s="3">
        <v>1.8285659999999999</v>
      </c>
      <c r="Y7" s="3">
        <v>1.626098</v>
      </c>
      <c r="Z7" s="3">
        <v>1.93069</v>
      </c>
      <c r="AA7" s="1">
        <v>6.7867499999999996</v>
      </c>
      <c r="AB7" s="3">
        <v>1.9912380000000001</v>
      </c>
      <c r="AC7" s="3">
        <v>1.5737639999999999</v>
      </c>
      <c r="AD7" s="3">
        <v>1.5860110000000001</v>
      </c>
      <c r="AE7" s="3">
        <v>1.635737</v>
      </c>
      <c r="AF7" s="31">
        <f t="shared" si="0"/>
        <v>38.041548999999996</v>
      </c>
    </row>
    <row r="8" spans="1:32" x14ac:dyDescent="0.25">
      <c r="A8">
        <v>10</v>
      </c>
      <c r="B8" s="4" t="s">
        <v>5</v>
      </c>
      <c r="C8" s="12" t="s">
        <v>159</v>
      </c>
      <c r="D8" s="1">
        <v>5.1085039999999999</v>
      </c>
      <c r="E8" s="3">
        <v>1.0725560000000001</v>
      </c>
      <c r="F8" s="3">
        <v>1.7183820000000001</v>
      </c>
      <c r="G8" s="3">
        <v>1.5944480000000001</v>
      </c>
      <c r="H8" s="3">
        <v>0.72311740000000002</v>
      </c>
      <c r="I8" s="1">
        <v>5.3465239999999996</v>
      </c>
      <c r="J8" s="3">
        <v>2.107729</v>
      </c>
      <c r="K8" s="3">
        <v>1.72987</v>
      </c>
      <c r="L8" s="3">
        <v>1.5089250000000001</v>
      </c>
      <c r="M8" s="1">
        <v>4.8217470000000002</v>
      </c>
      <c r="N8" s="3">
        <v>1.237252</v>
      </c>
      <c r="O8" s="3">
        <v>1.77495</v>
      </c>
      <c r="P8" s="3">
        <v>1.809545</v>
      </c>
      <c r="Q8" s="1">
        <v>5.4879860000000003</v>
      </c>
      <c r="R8" s="3">
        <v>1.48481</v>
      </c>
      <c r="S8" s="3">
        <v>1.7084729999999999</v>
      </c>
      <c r="T8" s="3">
        <v>0.61871580000000004</v>
      </c>
      <c r="U8" s="3">
        <v>1.6759869999999999</v>
      </c>
      <c r="V8" s="1">
        <v>6.8573370000000002</v>
      </c>
      <c r="W8" s="3">
        <v>1.7172229999999999</v>
      </c>
      <c r="X8" s="3">
        <v>1.824085</v>
      </c>
      <c r="Y8" s="3">
        <v>1.4787840000000001</v>
      </c>
      <c r="Z8" s="3">
        <v>1.8372459999999999</v>
      </c>
      <c r="AA8" s="1">
        <v>6.7753379999999996</v>
      </c>
      <c r="AB8" s="3">
        <v>2.061213</v>
      </c>
      <c r="AC8" s="3">
        <v>1.6573439999999999</v>
      </c>
      <c r="AD8" s="3">
        <v>1.461201</v>
      </c>
      <c r="AE8" s="3">
        <v>1.59558</v>
      </c>
      <c r="AF8" s="31">
        <f t="shared" si="0"/>
        <v>34.397435999999999</v>
      </c>
    </row>
    <row r="9" spans="1:32" x14ac:dyDescent="0.25">
      <c r="A9">
        <v>11</v>
      </c>
      <c r="B9" s="4" t="s">
        <v>6</v>
      </c>
      <c r="C9" s="12" t="s">
        <v>147</v>
      </c>
      <c r="D9" s="1">
        <v>4.6722200000000003</v>
      </c>
      <c r="E9" s="3">
        <v>1.010081</v>
      </c>
      <c r="F9" s="3">
        <v>1.8710599999999999</v>
      </c>
      <c r="G9" s="3">
        <v>1.318883</v>
      </c>
      <c r="H9" s="3">
        <v>0.4721959</v>
      </c>
      <c r="I9" s="1">
        <v>5.7950080000000002</v>
      </c>
      <c r="J9" s="3">
        <v>2.3940090000000001</v>
      </c>
      <c r="K9" s="3">
        <v>1.830338</v>
      </c>
      <c r="L9" s="3">
        <v>1.5706610000000001</v>
      </c>
      <c r="M9" s="1">
        <v>5.6883869999999996</v>
      </c>
      <c r="N9" s="3">
        <v>1.877391</v>
      </c>
      <c r="O9" s="3">
        <v>1.932245</v>
      </c>
      <c r="P9" s="3">
        <v>1.8787510000000001</v>
      </c>
      <c r="Q9" s="1">
        <v>5.9731300000000003</v>
      </c>
      <c r="R9" s="3">
        <v>1.5889200000000001</v>
      </c>
      <c r="S9" s="3">
        <v>1.905009</v>
      </c>
      <c r="T9" s="3">
        <v>0.89459279999999997</v>
      </c>
      <c r="U9" s="3">
        <v>1.5846089999999999</v>
      </c>
      <c r="V9" s="1">
        <v>7.0541650000000002</v>
      </c>
      <c r="W9" s="3">
        <v>1.659983</v>
      </c>
      <c r="X9" s="3">
        <v>1.779112</v>
      </c>
      <c r="Y9" s="3">
        <v>1.724891</v>
      </c>
      <c r="Z9" s="3">
        <v>1.8901790000000001</v>
      </c>
      <c r="AA9" s="1">
        <v>6.7549700000000001</v>
      </c>
      <c r="AB9" s="3">
        <v>1.9072359999999999</v>
      </c>
      <c r="AC9" s="3">
        <v>1.604482</v>
      </c>
      <c r="AD9" s="3">
        <v>1.651216</v>
      </c>
      <c r="AE9" s="3">
        <v>1.5920369999999999</v>
      </c>
      <c r="AF9" s="31">
        <f t="shared" si="0"/>
        <v>35.937880000000007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4.3225990000000003</v>
      </c>
      <c r="E10" s="3">
        <v>0.86331310000000006</v>
      </c>
      <c r="F10" s="3">
        <v>1.536313</v>
      </c>
      <c r="G10" s="3">
        <v>1.310951</v>
      </c>
      <c r="H10" s="3">
        <v>0.61202120000000004</v>
      </c>
      <c r="I10" s="1">
        <v>5.231833</v>
      </c>
      <c r="J10" s="3">
        <v>2.2515350000000001</v>
      </c>
      <c r="K10" s="3">
        <v>1.678898</v>
      </c>
      <c r="L10" s="3">
        <v>1.3013999999999999</v>
      </c>
      <c r="M10" s="1">
        <v>4.9383470000000003</v>
      </c>
      <c r="N10" s="3">
        <v>1.513493</v>
      </c>
      <c r="O10" s="3">
        <v>1.695119</v>
      </c>
      <c r="P10" s="3">
        <v>1.729735</v>
      </c>
      <c r="Q10" s="1">
        <v>4.9870669999999997</v>
      </c>
      <c r="R10" s="3">
        <v>1.1574469999999999</v>
      </c>
      <c r="S10" s="3">
        <v>1.5458639999999999</v>
      </c>
      <c r="T10" s="3">
        <v>0.66429300000000002</v>
      </c>
      <c r="U10" s="3">
        <v>1.6194630000000001</v>
      </c>
      <c r="V10" s="1">
        <v>6.6686579999999998</v>
      </c>
      <c r="W10" s="3">
        <v>1.6466719999999999</v>
      </c>
      <c r="X10" s="3">
        <v>1.633758</v>
      </c>
      <c r="Y10" s="3">
        <v>1.50586</v>
      </c>
      <c r="Z10" s="3">
        <v>1.882368</v>
      </c>
      <c r="AA10" s="1">
        <v>6.7530809999999999</v>
      </c>
      <c r="AB10" s="3">
        <v>2.0017019999999999</v>
      </c>
      <c r="AC10" s="3">
        <v>1.747844</v>
      </c>
      <c r="AD10" s="3">
        <v>1.4273450000000001</v>
      </c>
      <c r="AE10" s="3">
        <v>1.57619</v>
      </c>
      <c r="AF10" s="31">
        <f t="shared" si="0"/>
        <v>32.901585000000004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5.5730810000000002</v>
      </c>
      <c r="E11" s="3">
        <v>1.052154</v>
      </c>
      <c r="F11" s="3">
        <v>2.0450560000000002</v>
      </c>
      <c r="G11" s="3">
        <v>1.8149470000000001</v>
      </c>
      <c r="H11" s="3">
        <v>0.66092439999999997</v>
      </c>
      <c r="I11" s="1">
        <v>5.4164890000000003</v>
      </c>
      <c r="J11" s="3">
        <v>2.2581920000000002</v>
      </c>
      <c r="K11" s="3">
        <v>1.883729</v>
      </c>
      <c r="L11" s="3">
        <v>1.2745679999999999</v>
      </c>
      <c r="M11" s="1">
        <v>6.1724880000000004</v>
      </c>
      <c r="N11" s="3">
        <v>2.0880830000000001</v>
      </c>
      <c r="O11" s="3">
        <v>1.994764</v>
      </c>
      <c r="P11" s="3">
        <v>2.0896409999999999</v>
      </c>
      <c r="Q11" s="1">
        <v>6.3805209999999999</v>
      </c>
      <c r="R11" s="3">
        <v>1.8356699999999999</v>
      </c>
      <c r="S11" s="3">
        <v>1.9208989999999999</v>
      </c>
      <c r="T11" s="3">
        <v>0.73962439999999996</v>
      </c>
      <c r="U11" s="3">
        <v>1.884328</v>
      </c>
      <c r="V11" s="1">
        <v>7.2235899999999997</v>
      </c>
      <c r="W11" s="3">
        <v>1.7564010000000001</v>
      </c>
      <c r="X11" s="3">
        <v>1.877059</v>
      </c>
      <c r="Y11" s="3">
        <v>1.540435</v>
      </c>
      <c r="Z11" s="3">
        <v>2.0496949999999998</v>
      </c>
      <c r="AA11" s="1">
        <v>6.3527570000000004</v>
      </c>
      <c r="AB11" s="3">
        <v>1.747838</v>
      </c>
      <c r="AC11" s="3">
        <v>1.6114329999999999</v>
      </c>
      <c r="AD11" s="3">
        <v>1.3793219999999999</v>
      </c>
      <c r="AE11" s="3">
        <v>1.6141639999999999</v>
      </c>
      <c r="AF11" s="31">
        <f t="shared" si="0"/>
        <v>37.118926000000002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5.7095289999999999</v>
      </c>
      <c r="E12" s="3">
        <v>1.1257839999999999</v>
      </c>
      <c r="F12" s="3">
        <v>1.8421639999999999</v>
      </c>
      <c r="G12" s="3">
        <v>1.7803169999999999</v>
      </c>
      <c r="H12" s="3">
        <v>0.96126440000000002</v>
      </c>
      <c r="I12" s="1">
        <v>6.0476089999999996</v>
      </c>
      <c r="J12" s="3">
        <v>2.500499</v>
      </c>
      <c r="K12" s="3">
        <v>2.107701</v>
      </c>
      <c r="L12" s="3">
        <v>1.4394100000000001</v>
      </c>
      <c r="M12" s="1">
        <v>5.9556060000000004</v>
      </c>
      <c r="N12" s="3">
        <v>2.2044630000000001</v>
      </c>
      <c r="O12" s="3">
        <v>1.8946190000000001</v>
      </c>
      <c r="P12" s="3">
        <v>1.8565240000000001</v>
      </c>
      <c r="Q12" s="1">
        <v>6.3153810000000004</v>
      </c>
      <c r="R12" s="3">
        <v>1.745088</v>
      </c>
      <c r="S12" s="3">
        <v>1.8451379999999999</v>
      </c>
      <c r="T12" s="3">
        <v>1.08426</v>
      </c>
      <c r="U12" s="3">
        <v>1.640895</v>
      </c>
      <c r="V12" s="1">
        <v>7.1532780000000002</v>
      </c>
      <c r="W12" s="3">
        <v>1.7526360000000001</v>
      </c>
      <c r="X12" s="3">
        <v>1.816003</v>
      </c>
      <c r="Y12" s="3">
        <v>1.6579200000000001</v>
      </c>
      <c r="Z12" s="3">
        <v>1.92672</v>
      </c>
      <c r="AA12" s="1">
        <v>6.4091370000000003</v>
      </c>
      <c r="AB12" s="3">
        <v>1.89106</v>
      </c>
      <c r="AC12" s="3">
        <v>1.642039</v>
      </c>
      <c r="AD12" s="3">
        <v>1.3072520000000001</v>
      </c>
      <c r="AE12" s="3">
        <v>1.568786</v>
      </c>
      <c r="AF12" s="31">
        <f t="shared" si="0"/>
        <v>37.590540000000004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5.4454200000000004</v>
      </c>
      <c r="E13" s="3">
        <v>1.1430610000000001</v>
      </c>
      <c r="F13" s="3">
        <v>1.7769379999999999</v>
      </c>
      <c r="G13" s="3">
        <v>1.8185690000000001</v>
      </c>
      <c r="H13" s="3">
        <v>0.70685140000000002</v>
      </c>
      <c r="I13" s="1">
        <v>5.9005890000000001</v>
      </c>
      <c r="J13" s="3">
        <v>2.6087590000000001</v>
      </c>
      <c r="K13" s="3">
        <v>1.6336900000000001</v>
      </c>
      <c r="L13" s="3">
        <v>1.6581399999999999</v>
      </c>
      <c r="M13" s="1">
        <v>6.1322539999999996</v>
      </c>
      <c r="N13" s="3">
        <v>2.1051869999999999</v>
      </c>
      <c r="O13" s="3">
        <v>2.0082399999999998</v>
      </c>
      <c r="P13" s="3">
        <v>2.0188259999999998</v>
      </c>
      <c r="Q13" s="1">
        <v>5.7069169999999998</v>
      </c>
      <c r="R13" s="3">
        <v>1.4514199999999999</v>
      </c>
      <c r="S13" s="3">
        <v>1.719023</v>
      </c>
      <c r="T13" s="3">
        <v>0.79873479999999997</v>
      </c>
      <c r="U13" s="3">
        <v>1.7377389999999999</v>
      </c>
      <c r="V13" s="1">
        <v>7.2422899999999997</v>
      </c>
      <c r="W13" s="3">
        <v>1.7570300000000001</v>
      </c>
      <c r="X13" s="3">
        <v>1.857637</v>
      </c>
      <c r="Y13" s="3">
        <v>1.696099</v>
      </c>
      <c r="Z13" s="3">
        <v>1.9315249999999999</v>
      </c>
      <c r="AA13" s="1">
        <v>7.1952910000000001</v>
      </c>
      <c r="AB13" s="3">
        <v>2.085369</v>
      </c>
      <c r="AC13" s="3">
        <v>1.870986</v>
      </c>
      <c r="AD13" s="3">
        <v>1.602644</v>
      </c>
      <c r="AE13" s="3">
        <v>1.636293</v>
      </c>
      <c r="AF13" s="31">
        <f t="shared" si="0"/>
        <v>37.622760999999997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5.5718050000000003</v>
      </c>
      <c r="E14" s="3">
        <v>1.1425339999999999</v>
      </c>
      <c r="F14" s="3">
        <v>1.6703330000000001</v>
      </c>
      <c r="G14" s="3">
        <v>1.864854</v>
      </c>
      <c r="H14" s="3">
        <v>0.89408460000000001</v>
      </c>
      <c r="I14" s="1">
        <v>6.5399729999999998</v>
      </c>
      <c r="J14" s="3">
        <v>2.8600669999999999</v>
      </c>
      <c r="K14" s="3">
        <v>2.1256810000000002</v>
      </c>
      <c r="L14" s="3">
        <v>1.554224</v>
      </c>
      <c r="M14" s="1">
        <v>6.0989659999999999</v>
      </c>
      <c r="N14" s="3">
        <v>1.980772</v>
      </c>
      <c r="O14" s="3">
        <v>2.2642449999999998</v>
      </c>
      <c r="P14" s="3">
        <v>1.85395</v>
      </c>
      <c r="Q14" s="1">
        <v>6.0731010000000003</v>
      </c>
      <c r="R14" s="3">
        <v>1.7023950000000001</v>
      </c>
      <c r="S14" s="3">
        <v>1.8995010000000001</v>
      </c>
      <c r="T14" s="3">
        <v>0.85771350000000002</v>
      </c>
      <c r="U14" s="3">
        <v>1.613491</v>
      </c>
      <c r="V14" s="1">
        <v>6.6360679999999999</v>
      </c>
      <c r="W14" s="3">
        <v>1.7137340000000001</v>
      </c>
      <c r="X14" s="3">
        <v>1.500427</v>
      </c>
      <c r="Y14" s="3">
        <v>1.5792409999999999</v>
      </c>
      <c r="Z14" s="3">
        <v>1.8426659999999999</v>
      </c>
      <c r="AA14" s="1">
        <v>6.5272500000000004</v>
      </c>
      <c r="AB14" s="3">
        <v>1.784</v>
      </c>
      <c r="AC14" s="3">
        <v>1.6600619999999999</v>
      </c>
      <c r="AD14" s="3">
        <v>1.544624</v>
      </c>
      <c r="AE14" s="3">
        <v>1.538564</v>
      </c>
      <c r="AF14" s="31">
        <f t="shared" si="0"/>
        <v>37.447163000000003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5.4327199999999998</v>
      </c>
      <c r="E15" s="3">
        <v>1.1506749999999999</v>
      </c>
      <c r="F15" s="3">
        <v>1.8616459999999999</v>
      </c>
      <c r="G15" s="3">
        <v>1.622136</v>
      </c>
      <c r="H15" s="3">
        <v>0.79826249999999999</v>
      </c>
      <c r="I15" s="1">
        <v>6.2946039999999996</v>
      </c>
      <c r="J15" s="3">
        <v>2.5506389999999999</v>
      </c>
      <c r="K15" s="3">
        <v>2.0720540000000001</v>
      </c>
      <c r="L15" s="3">
        <v>1.67191</v>
      </c>
      <c r="M15" s="1">
        <v>5.7589839999999999</v>
      </c>
      <c r="N15" s="3">
        <v>2.0764149999999999</v>
      </c>
      <c r="O15" s="3">
        <v>1.9479660000000001</v>
      </c>
      <c r="P15" s="3">
        <v>1.7346029999999999</v>
      </c>
      <c r="Q15" s="1">
        <v>6.39175</v>
      </c>
      <c r="R15" s="3">
        <v>1.767506</v>
      </c>
      <c r="S15" s="3">
        <v>1.9843789999999999</v>
      </c>
      <c r="T15" s="3">
        <v>0.87372119999999998</v>
      </c>
      <c r="U15" s="3">
        <v>1.7661439999999999</v>
      </c>
      <c r="V15" s="1">
        <v>6.7486819999999996</v>
      </c>
      <c r="W15" s="3">
        <v>1.719401</v>
      </c>
      <c r="X15" s="3">
        <v>1.595553</v>
      </c>
      <c r="Y15" s="3">
        <v>1.558605</v>
      </c>
      <c r="Z15" s="3">
        <v>1.8751230000000001</v>
      </c>
      <c r="AA15" s="1">
        <v>7.1683050000000001</v>
      </c>
      <c r="AB15" s="3">
        <v>2.0518260000000001</v>
      </c>
      <c r="AC15" s="3">
        <v>1.6763030000000001</v>
      </c>
      <c r="AD15" s="3">
        <v>1.8147530000000001</v>
      </c>
      <c r="AE15" s="3">
        <v>1.6254230000000001</v>
      </c>
      <c r="AF15" s="31">
        <f t="shared" si="0"/>
        <v>37.795045000000002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4.5498599999999998</v>
      </c>
      <c r="E16" s="3">
        <v>0.97012149999999997</v>
      </c>
      <c r="F16" s="3">
        <v>1.4840070000000001</v>
      </c>
      <c r="G16" s="3">
        <v>1.545817</v>
      </c>
      <c r="H16" s="3">
        <v>0.54991420000000002</v>
      </c>
      <c r="I16" s="1">
        <v>5.4766050000000002</v>
      </c>
      <c r="J16" s="3">
        <v>2.0513750000000002</v>
      </c>
      <c r="K16" s="3">
        <v>1.917837</v>
      </c>
      <c r="L16" s="3">
        <v>1.507393</v>
      </c>
      <c r="M16" s="1">
        <v>5.5095700000000001</v>
      </c>
      <c r="N16" s="3">
        <v>1.84457</v>
      </c>
      <c r="O16" s="3">
        <v>1.6918420000000001</v>
      </c>
      <c r="P16" s="3">
        <v>1.9731590000000001</v>
      </c>
      <c r="Q16" s="1">
        <v>5.3495090000000003</v>
      </c>
      <c r="R16" s="3">
        <v>1.3157239999999999</v>
      </c>
      <c r="S16" s="3">
        <v>1.6467210000000001</v>
      </c>
      <c r="T16" s="3">
        <v>0.70584400000000003</v>
      </c>
      <c r="U16" s="3">
        <v>1.6812199999999999</v>
      </c>
      <c r="V16" s="1">
        <v>6.3221540000000003</v>
      </c>
      <c r="W16" s="3">
        <v>1.520921</v>
      </c>
      <c r="X16" s="3">
        <v>1.654819</v>
      </c>
      <c r="Y16" s="3">
        <v>1.399208</v>
      </c>
      <c r="Z16" s="3">
        <v>1.7472049999999999</v>
      </c>
      <c r="AA16" s="1">
        <v>6.6854690000000003</v>
      </c>
      <c r="AB16" s="3">
        <v>1.8262400000000001</v>
      </c>
      <c r="AC16" s="3">
        <v>1.628512</v>
      </c>
      <c r="AD16" s="3">
        <v>1.6214120000000001</v>
      </c>
      <c r="AE16" s="3">
        <v>1.6093059999999999</v>
      </c>
      <c r="AF16" s="31">
        <f t="shared" si="0"/>
        <v>33.893166999999998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4.6482510000000001</v>
      </c>
      <c r="E17" s="3">
        <v>0.83728880000000006</v>
      </c>
      <c r="F17" s="3">
        <v>1.536184</v>
      </c>
      <c r="G17" s="3">
        <v>1.444364</v>
      </c>
      <c r="H17" s="3">
        <v>0.83041339999999997</v>
      </c>
      <c r="I17" s="1">
        <v>4.8837650000000004</v>
      </c>
      <c r="J17" s="3">
        <v>1.7747120000000001</v>
      </c>
      <c r="K17" s="3">
        <v>1.5701369999999999</v>
      </c>
      <c r="L17" s="3">
        <v>1.538916</v>
      </c>
      <c r="M17" s="1">
        <v>4.6272840000000004</v>
      </c>
      <c r="N17" s="3">
        <v>1.5630010000000001</v>
      </c>
      <c r="O17" s="3">
        <v>1.7106189999999999</v>
      </c>
      <c r="P17" s="3">
        <v>1.353664</v>
      </c>
      <c r="Q17" s="1">
        <v>4.6776169999999997</v>
      </c>
      <c r="R17" s="3">
        <v>0.99106970000000005</v>
      </c>
      <c r="S17" s="3">
        <v>1.676876</v>
      </c>
      <c r="T17" s="3">
        <v>0.69293340000000003</v>
      </c>
      <c r="U17" s="3">
        <v>1.316738</v>
      </c>
      <c r="V17" s="1">
        <v>6.3911280000000001</v>
      </c>
      <c r="W17" s="3">
        <v>1.322692</v>
      </c>
      <c r="X17" s="3">
        <v>1.6765749999999999</v>
      </c>
      <c r="Y17" s="3">
        <v>1.7221280000000001</v>
      </c>
      <c r="Z17" s="3">
        <v>1.6697329999999999</v>
      </c>
      <c r="AA17" s="1">
        <v>6.5598130000000001</v>
      </c>
      <c r="AB17" s="3">
        <v>1.5991390000000001</v>
      </c>
      <c r="AC17" s="3">
        <v>1.7001459999999999</v>
      </c>
      <c r="AD17" s="3">
        <v>1.629948</v>
      </c>
      <c r="AE17" s="3">
        <v>1.6305799999999999</v>
      </c>
      <c r="AF17" s="31">
        <f t="shared" si="0"/>
        <v>31.787858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5.1689990000000003</v>
      </c>
      <c r="E18" s="3">
        <v>1.012159</v>
      </c>
      <c r="F18" s="3">
        <v>1.7241649999999999</v>
      </c>
      <c r="G18" s="3">
        <v>1.680348</v>
      </c>
      <c r="H18" s="3">
        <v>0.75232659999999996</v>
      </c>
      <c r="I18" s="1">
        <v>5.8267179999999996</v>
      </c>
      <c r="J18" s="3">
        <v>2.551666</v>
      </c>
      <c r="K18" s="3">
        <v>1.7101189999999999</v>
      </c>
      <c r="L18" s="3">
        <v>1.564932</v>
      </c>
      <c r="M18" s="1">
        <v>5.934596</v>
      </c>
      <c r="N18" s="3">
        <v>2.0649869999999999</v>
      </c>
      <c r="O18" s="3">
        <v>1.8284210000000001</v>
      </c>
      <c r="P18" s="3">
        <v>2.041188</v>
      </c>
      <c r="Q18" s="1">
        <v>6.2905340000000001</v>
      </c>
      <c r="R18" s="3">
        <v>1.648037</v>
      </c>
      <c r="S18" s="3">
        <v>1.9155</v>
      </c>
      <c r="T18" s="3">
        <v>1.033026</v>
      </c>
      <c r="U18" s="3">
        <v>1.6939709999999999</v>
      </c>
      <c r="V18" s="1">
        <v>7.0801920000000003</v>
      </c>
      <c r="W18" s="3">
        <v>1.8158570000000001</v>
      </c>
      <c r="X18" s="3">
        <v>1.7948390000000001</v>
      </c>
      <c r="Y18" s="3">
        <v>1.6207750000000001</v>
      </c>
      <c r="Z18" s="3">
        <v>1.848722</v>
      </c>
      <c r="AA18" s="1">
        <v>6.4593910000000001</v>
      </c>
      <c r="AB18" s="3">
        <v>1.8900220000000001</v>
      </c>
      <c r="AC18" s="3">
        <v>1.281517</v>
      </c>
      <c r="AD18" s="3">
        <v>1.5870569999999999</v>
      </c>
      <c r="AE18" s="3">
        <v>1.7007950000000001</v>
      </c>
      <c r="AF18" s="31">
        <f t="shared" si="0"/>
        <v>36.760429999999999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5.2646430000000004</v>
      </c>
      <c r="E19" s="3">
        <v>1.228253</v>
      </c>
      <c r="F19" s="3">
        <v>1.7119869999999999</v>
      </c>
      <c r="G19" s="3">
        <v>1.585939</v>
      </c>
      <c r="H19" s="3">
        <v>0.73846389999999995</v>
      </c>
      <c r="I19" s="1">
        <v>5.9397710000000004</v>
      </c>
      <c r="J19" s="3">
        <v>2.2814670000000001</v>
      </c>
      <c r="K19" s="3">
        <v>1.951211</v>
      </c>
      <c r="L19" s="3">
        <v>1.707093</v>
      </c>
      <c r="M19" s="1">
        <v>6.7274750000000001</v>
      </c>
      <c r="N19" s="3">
        <v>1.964118</v>
      </c>
      <c r="O19" s="3">
        <v>2.303029</v>
      </c>
      <c r="P19" s="3">
        <v>2.4603280000000001</v>
      </c>
      <c r="Q19" s="1">
        <v>5.7067649999999999</v>
      </c>
      <c r="R19" s="3">
        <v>1.480388</v>
      </c>
      <c r="S19" s="3">
        <v>1.7226619999999999</v>
      </c>
      <c r="T19" s="3">
        <v>0.71108499999999997</v>
      </c>
      <c r="U19" s="3">
        <v>1.7926299999999999</v>
      </c>
      <c r="V19" s="1">
        <v>7.2557590000000003</v>
      </c>
      <c r="W19" s="3">
        <v>2.010221</v>
      </c>
      <c r="X19" s="3">
        <v>1.769228</v>
      </c>
      <c r="Y19" s="3">
        <v>1.480159</v>
      </c>
      <c r="Z19" s="3">
        <v>1.9961519999999999</v>
      </c>
      <c r="AA19" s="1">
        <v>6.869059</v>
      </c>
      <c r="AB19" s="3">
        <v>1.702483</v>
      </c>
      <c r="AC19" s="3">
        <v>1.575583</v>
      </c>
      <c r="AD19" s="3">
        <v>2.0261269999999998</v>
      </c>
      <c r="AE19" s="3">
        <v>1.564865</v>
      </c>
      <c r="AF19" s="31">
        <f t="shared" si="0"/>
        <v>37.763472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5.0881109999999996</v>
      </c>
      <c r="E20" s="3">
        <v>1.053785</v>
      </c>
      <c r="F20" s="3">
        <v>1.6635009999999999</v>
      </c>
      <c r="G20" s="3">
        <v>1.5329870000000001</v>
      </c>
      <c r="H20" s="3">
        <v>0.83783830000000004</v>
      </c>
      <c r="I20" s="1">
        <v>5.8494440000000001</v>
      </c>
      <c r="J20" s="3">
        <v>2.4649030000000001</v>
      </c>
      <c r="K20" s="3">
        <v>1.8239160000000001</v>
      </c>
      <c r="L20" s="3">
        <v>1.5606249999999999</v>
      </c>
      <c r="M20" s="1">
        <v>6.1110930000000003</v>
      </c>
      <c r="N20" s="3">
        <v>1.8541909999999999</v>
      </c>
      <c r="O20" s="3">
        <v>1.987053</v>
      </c>
      <c r="P20" s="3">
        <v>2.2698489999999998</v>
      </c>
      <c r="Q20" s="1">
        <v>5.9072829999999996</v>
      </c>
      <c r="R20" s="3">
        <v>1.599772</v>
      </c>
      <c r="S20" s="3">
        <v>1.6382319999999999</v>
      </c>
      <c r="T20" s="3">
        <v>0.83072020000000002</v>
      </c>
      <c r="U20" s="3">
        <v>1.83856</v>
      </c>
      <c r="V20" s="1">
        <v>6.7448100000000002</v>
      </c>
      <c r="W20" s="3">
        <v>1.5895980000000001</v>
      </c>
      <c r="X20" s="3">
        <v>1.6508719999999999</v>
      </c>
      <c r="Y20" s="3">
        <v>1.6399840000000001</v>
      </c>
      <c r="Z20" s="3">
        <v>1.8643559999999999</v>
      </c>
      <c r="AA20" s="1">
        <v>7.2281339999999998</v>
      </c>
      <c r="AB20" s="3">
        <v>1.6593199999999999</v>
      </c>
      <c r="AC20" s="3">
        <v>1.9860370000000001</v>
      </c>
      <c r="AD20" s="3">
        <v>1.9556389999999999</v>
      </c>
      <c r="AE20" s="3">
        <v>1.6271370000000001</v>
      </c>
      <c r="AF20" s="31">
        <f t="shared" si="0"/>
        <v>36.928874999999998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5.9364720000000002</v>
      </c>
      <c r="E21" s="3">
        <v>1.210717</v>
      </c>
      <c r="F21" s="3">
        <v>1.934858</v>
      </c>
      <c r="G21" s="3">
        <v>1.556495</v>
      </c>
      <c r="H21" s="3">
        <v>1.234402</v>
      </c>
      <c r="I21" s="1">
        <v>6.345593</v>
      </c>
      <c r="J21" s="3">
        <v>2.3722560000000001</v>
      </c>
      <c r="K21" s="3">
        <v>2.1248290000000001</v>
      </c>
      <c r="L21" s="3">
        <v>1.848509</v>
      </c>
      <c r="M21" s="1">
        <v>6.8303140000000004</v>
      </c>
      <c r="N21" s="3">
        <v>2.0403410000000002</v>
      </c>
      <c r="O21" s="3">
        <v>2.690928</v>
      </c>
      <c r="P21" s="3">
        <v>2.0990449999999998</v>
      </c>
      <c r="Q21" s="1">
        <v>6.0789910000000003</v>
      </c>
      <c r="R21" s="3">
        <v>1.58308</v>
      </c>
      <c r="S21" s="3">
        <v>1.7778890000000001</v>
      </c>
      <c r="T21" s="3">
        <v>0.87935909999999995</v>
      </c>
      <c r="U21" s="3">
        <v>1.8386640000000001</v>
      </c>
      <c r="V21" s="1">
        <v>6.9622640000000002</v>
      </c>
      <c r="W21" s="3">
        <v>1.778627</v>
      </c>
      <c r="X21" s="3">
        <v>1.8264320000000001</v>
      </c>
      <c r="Y21" s="3">
        <v>1.597262</v>
      </c>
      <c r="Z21" s="3">
        <v>1.759944</v>
      </c>
      <c r="AA21" s="1">
        <v>6.862063</v>
      </c>
      <c r="AB21" s="3">
        <v>1.70143</v>
      </c>
      <c r="AC21" s="3">
        <v>1.6861109999999999</v>
      </c>
      <c r="AD21" s="3">
        <v>1.835577</v>
      </c>
      <c r="AE21" s="3">
        <v>1.6389450000000001</v>
      </c>
      <c r="AF21" s="31">
        <f t="shared" si="0"/>
        <v>39.015696999999996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4.7235110000000002</v>
      </c>
      <c r="E22" s="3">
        <v>1.0172950000000001</v>
      </c>
      <c r="F22" s="3">
        <v>1.5641830000000001</v>
      </c>
      <c r="G22" s="3">
        <v>1.567515</v>
      </c>
      <c r="H22" s="3">
        <v>0.57451859999999999</v>
      </c>
      <c r="I22" s="1">
        <v>6.0618949999999998</v>
      </c>
      <c r="J22" s="3">
        <v>2.4214120000000001</v>
      </c>
      <c r="K22" s="3">
        <v>2.0646059999999999</v>
      </c>
      <c r="L22" s="3">
        <v>1.5758760000000001</v>
      </c>
      <c r="M22" s="1">
        <v>5.1787419999999997</v>
      </c>
      <c r="N22" s="3">
        <v>1.7353749999999999</v>
      </c>
      <c r="O22" s="3">
        <v>1.649913</v>
      </c>
      <c r="P22" s="3">
        <v>1.7934540000000001</v>
      </c>
      <c r="Q22" s="1">
        <v>5.2357579999999997</v>
      </c>
      <c r="R22" s="3">
        <v>1.2772330000000001</v>
      </c>
      <c r="S22" s="3">
        <v>1.5327219999999999</v>
      </c>
      <c r="T22" s="3">
        <v>0.72228179999999997</v>
      </c>
      <c r="U22" s="3">
        <v>1.7035229999999999</v>
      </c>
      <c r="V22" s="1">
        <v>6.8461259999999999</v>
      </c>
      <c r="W22" s="3">
        <v>1.642765</v>
      </c>
      <c r="X22" s="3">
        <v>1.8691310000000001</v>
      </c>
      <c r="Y22" s="3">
        <v>1.4880960000000001</v>
      </c>
      <c r="Z22" s="3">
        <v>1.8461350000000001</v>
      </c>
      <c r="AA22" s="1">
        <v>7.43018</v>
      </c>
      <c r="AB22" s="3">
        <v>1.5031840000000001</v>
      </c>
      <c r="AC22" s="3">
        <v>1.8224450000000001</v>
      </c>
      <c r="AD22" s="3">
        <v>2.462208</v>
      </c>
      <c r="AE22" s="3">
        <v>1.6423430000000001</v>
      </c>
      <c r="AF22" s="31">
        <f t="shared" si="0"/>
        <v>35.476211999999997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5.4172310000000001</v>
      </c>
      <c r="E23" s="3">
        <v>1.0042720000000001</v>
      </c>
      <c r="F23" s="3">
        <v>1.6020719999999999</v>
      </c>
      <c r="G23" s="3">
        <v>1.6613370000000001</v>
      </c>
      <c r="H23" s="3">
        <v>1.1495500000000001</v>
      </c>
      <c r="I23" s="1">
        <v>5.9987279999999998</v>
      </c>
      <c r="J23" s="3">
        <v>2.379467</v>
      </c>
      <c r="K23" s="3">
        <v>1.7502359999999999</v>
      </c>
      <c r="L23" s="3">
        <v>1.8690249999999999</v>
      </c>
      <c r="M23" s="1">
        <v>5.6358620000000004</v>
      </c>
      <c r="N23" s="3">
        <v>1.655813</v>
      </c>
      <c r="O23" s="3">
        <v>2.1157360000000001</v>
      </c>
      <c r="P23" s="3">
        <v>1.8643130000000001</v>
      </c>
      <c r="Q23" s="1">
        <v>5.7897350000000003</v>
      </c>
      <c r="R23" s="3">
        <v>1.4790449999999999</v>
      </c>
      <c r="S23" s="3">
        <v>1.7136769999999999</v>
      </c>
      <c r="T23" s="3">
        <v>0.85913629999999996</v>
      </c>
      <c r="U23" s="3">
        <v>1.737876</v>
      </c>
      <c r="V23" s="1">
        <v>6.6750499999999997</v>
      </c>
      <c r="W23" s="3">
        <v>1.650209</v>
      </c>
      <c r="X23" s="3">
        <v>1.8272600000000001</v>
      </c>
      <c r="Y23" s="3">
        <v>1.3696919999999999</v>
      </c>
      <c r="Z23" s="3">
        <v>1.82789</v>
      </c>
      <c r="AA23" s="1">
        <v>7.2466160000000004</v>
      </c>
      <c r="AB23" s="3">
        <v>1.7438180000000001</v>
      </c>
      <c r="AC23" s="3">
        <v>2.001636</v>
      </c>
      <c r="AD23" s="3">
        <v>1.8897470000000001</v>
      </c>
      <c r="AE23" s="3">
        <v>1.6114139999999999</v>
      </c>
      <c r="AF23" s="31">
        <f t="shared" si="0"/>
        <v>36.763221999999999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6.0436069999999997</v>
      </c>
      <c r="E24" s="3">
        <v>1.3864700000000001</v>
      </c>
      <c r="F24" s="3">
        <v>1.882493</v>
      </c>
      <c r="G24" s="3">
        <v>1.624266</v>
      </c>
      <c r="H24" s="3">
        <v>1.1503779999999999</v>
      </c>
      <c r="I24" s="1">
        <v>6.354749</v>
      </c>
      <c r="J24" s="3">
        <v>2.565636</v>
      </c>
      <c r="K24" s="3">
        <v>1.9754959999999999</v>
      </c>
      <c r="L24" s="3">
        <v>1.813617</v>
      </c>
      <c r="M24" s="1">
        <v>7.1514850000000001</v>
      </c>
      <c r="N24" s="3">
        <v>2.2105030000000001</v>
      </c>
      <c r="O24" s="3">
        <v>2.6804920000000001</v>
      </c>
      <c r="P24" s="3">
        <v>2.2604899999999999</v>
      </c>
      <c r="Q24" s="1">
        <v>5.6692960000000001</v>
      </c>
      <c r="R24" s="3">
        <v>1.561485</v>
      </c>
      <c r="S24" s="3">
        <v>1.5818380000000001</v>
      </c>
      <c r="T24" s="3">
        <v>0.82498450000000001</v>
      </c>
      <c r="U24" s="3">
        <v>1.7009890000000001</v>
      </c>
      <c r="V24" s="1">
        <v>7.2115359999999997</v>
      </c>
      <c r="W24" s="3">
        <v>1.891664</v>
      </c>
      <c r="X24" s="3">
        <v>1.867977</v>
      </c>
      <c r="Y24" s="3">
        <v>1.508829</v>
      </c>
      <c r="Z24" s="3">
        <v>1.9430670000000001</v>
      </c>
      <c r="AA24" s="1">
        <v>6.8811629999999999</v>
      </c>
      <c r="AB24" s="3">
        <v>1.8304</v>
      </c>
      <c r="AC24" s="3">
        <v>1.6969399999999999</v>
      </c>
      <c r="AD24" s="3">
        <v>1.767296</v>
      </c>
      <c r="AE24" s="3">
        <v>1.5865260000000001</v>
      </c>
      <c r="AF24" s="31">
        <f t="shared" si="0"/>
        <v>39.311836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5.6312220000000002</v>
      </c>
      <c r="E25" s="3">
        <v>1.3262940000000001</v>
      </c>
      <c r="F25" s="3">
        <v>1.8490359999999999</v>
      </c>
      <c r="G25" s="3">
        <v>1.6845460000000001</v>
      </c>
      <c r="H25" s="3">
        <v>0.7713449</v>
      </c>
      <c r="I25" s="1">
        <v>6.0961259999999999</v>
      </c>
      <c r="J25" s="3">
        <v>2.4750519999999998</v>
      </c>
      <c r="K25" s="3">
        <v>1.880261</v>
      </c>
      <c r="L25" s="3">
        <v>1.7408129999999999</v>
      </c>
      <c r="M25" s="1">
        <v>6.1136939999999997</v>
      </c>
      <c r="N25" s="3">
        <v>1.9475880000000001</v>
      </c>
      <c r="O25" s="3">
        <v>2.152755</v>
      </c>
      <c r="P25" s="3">
        <v>2.0133510000000001</v>
      </c>
      <c r="Q25" s="1">
        <v>5.8227270000000004</v>
      </c>
      <c r="R25" s="3">
        <v>1.469184</v>
      </c>
      <c r="S25" s="3">
        <v>1.7985150000000001</v>
      </c>
      <c r="T25" s="3">
        <v>0.82015349999999998</v>
      </c>
      <c r="U25" s="3">
        <v>1.7348749999999999</v>
      </c>
      <c r="V25" s="1">
        <v>7.1791029999999996</v>
      </c>
      <c r="W25" s="3">
        <v>1.751949</v>
      </c>
      <c r="X25" s="3">
        <v>1.661257</v>
      </c>
      <c r="Y25" s="3">
        <v>1.9340980000000001</v>
      </c>
      <c r="Z25" s="3">
        <v>1.831799</v>
      </c>
      <c r="AA25" s="1">
        <v>6.3129980000000003</v>
      </c>
      <c r="AB25" s="3">
        <v>1.7338359999999999</v>
      </c>
      <c r="AC25" s="3">
        <v>1.3490089999999999</v>
      </c>
      <c r="AD25" s="3">
        <v>1.6365879999999999</v>
      </c>
      <c r="AE25" s="3">
        <v>1.5935649999999999</v>
      </c>
      <c r="AF25" s="31">
        <f t="shared" si="0"/>
        <v>37.15587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5.0244859999999996</v>
      </c>
      <c r="E26" s="3">
        <v>1.0827249999999999</v>
      </c>
      <c r="F26" s="3">
        <v>1.6404350000000001</v>
      </c>
      <c r="G26" s="3">
        <v>1.497017</v>
      </c>
      <c r="H26" s="3">
        <v>0.80430889999999999</v>
      </c>
      <c r="I26" s="1">
        <v>6.3961870000000003</v>
      </c>
      <c r="J26" s="3">
        <v>2.6032150000000001</v>
      </c>
      <c r="K26" s="3">
        <v>2.028661</v>
      </c>
      <c r="L26" s="3">
        <v>1.76431</v>
      </c>
      <c r="M26" s="1">
        <v>6.0749570000000004</v>
      </c>
      <c r="N26" s="3">
        <v>1.4866699999999999</v>
      </c>
      <c r="O26" s="3">
        <v>2.3886850000000002</v>
      </c>
      <c r="P26" s="3">
        <v>2.1996030000000002</v>
      </c>
      <c r="Q26" s="1">
        <v>6.2675729999999996</v>
      </c>
      <c r="R26" s="3">
        <v>1.5947979999999999</v>
      </c>
      <c r="S26" s="3">
        <v>1.756062</v>
      </c>
      <c r="T26" s="3">
        <v>1.1227929999999999</v>
      </c>
      <c r="U26" s="3">
        <v>1.79392</v>
      </c>
      <c r="V26" s="1">
        <v>7.5653090000000001</v>
      </c>
      <c r="W26" s="3">
        <v>2.0358079999999998</v>
      </c>
      <c r="X26" s="3">
        <v>1.91743</v>
      </c>
      <c r="Y26" s="3">
        <v>1.7044520000000001</v>
      </c>
      <c r="Z26" s="3">
        <v>1.907619</v>
      </c>
      <c r="AA26" s="1">
        <v>7.1924979999999996</v>
      </c>
      <c r="AB26" s="3">
        <v>1.745584</v>
      </c>
      <c r="AC26" s="3">
        <v>1.693886</v>
      </c>
      <c r="AD26" s="3">
        <v>2.0746190000000002</v>
      </c>
      <c r="AE26" s="3">
        <v>1.6784079999999999</v>
      </c>
      <c r="AF26" s="31">
        <f t="shared" si="0"/>
        <v>38.521009999999997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5.3358569999999999</v>
      </c>
      <c r="E27" s="3">
        <v>0.913659</v>
      </c>
      <c r="F27" s="3">
        <v>1.479608</v>
      </c>
      <c r="G27" s="3">
        <v>1.607596</v>
      </c>
      <c r="H27" s="3">
        <v>1.3349949999999999</v>
      </c>
      <c r="I27" s="1">
        <v>5.4658689999999996</v>
      </c>
      <c r="J27" s="3">
        <v>2.3897119999999998</v>
      </c>
      <c r="K27" s="3">
        <v>1.6272599999999999</v>
      </c>
      <c r="L27" s="3">
        <v>1.4488970000000001</v>
      </c>
      <c r="M27" s="1">
        <v>4.9875930000000004</v>
      </c>
      <c r="N27" s="3">
        <v>1.80894</v>
      </c>
      <c r="O27" s="3">
        <v>1.6476679999999999</v>
      </c>
      <c r="P27" s="3">
        <v>1.530985</v>
      </c>
      <c r="Q27" s="1">
        <v>5.6083299999999996</v>
      </c>
      <c r="R27" s="3">
        <v>1.323207</v>
      </c>
      <c r="S27" s="3">
        <v>1.703665</v>
      </c>
      <c r="T27" s="3">
        <v>0.96909420000000002</v>
      </c>
      <c r="U27" s="3">
        <v>1.6123639999999999</v>
      </c>
      <c r="V27" s="1">
        <v>7.1208520000000002</v>
      </c>
      <c r="W27" s="3">
        <v>1.6316759999999999</v>
      </c>
      <c r="X27" s="3">
        <v>1.908563</v>
      </c>
      <c r="Y27" s="3">
        <v>1.78464</v>
      </c>
      <c r="Z27" s="3">
        <v>1.7959719999999999</v>
      </c>
      <c r="AA27" s="1">
        <v>6.7010370000000004</v>
      </c>
      <c r="AB27" s="3">
        <v>1.623213</v>
      </c>
      <c r="AC27" s="3">
        <v>1.580527</v>
      </c>
      <c r="AD27" s="3">
        <v>1.9384399999999999</v>
      </c>
      <c r="AE27" s="3">
        <v>1.5588569999999999</v>
      </c>
      <c r="AF27" s="31">
        <f t="shared" si="0"/>
        <v>35.219538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5.5942980000000002</v>
      </c>
      <c r="E28" s="3">
        <v>1.202334</v>
      </c>
      <c r="F28" s="3">
        <v>1.843329</v>
      </c>
      <c r="G28" s="3">
        <v>1.7197180000000001</v>
      </c>
      <c r="H28" s="3">
        <v>0.82891689999999996</v>
      </c>
      <c r="I28" s="1">
        <v>6.6068179999999996</v>
      </c>
      <c r="J28" s="3">
        <v>2.7974299999999999</v>
      </c>
      <c r="K28" s="3">
        <v>2.15001</v>
      </c>
      <c r="L28" s="3">
        <v>1.659378</v>
      </c>
      <c r="M28" s="1">
        <v>5.9695919999999996</v>
      </c>
      <c r="N28" s="3">
        <v>1.7281629999999999</v>
      </c>
      <c r="O28" s="3">
        <v>2.234378</v>
      </c>
      <c r="P28" s="3">
        <v>2.0070519999999998</v>
      </c>
      <c r="Q28" s="1">
        <v>6.9185639999999999</v>
      </c>
      <c r="R28" s="3">
        <v>1.949573</v>
      </c>
      <c r="S28" s="3">
        <v>2.0366080000000002</v>
      </c>
      <c r="T28" s="3">
        <v>1.1647780000000001</v>
      </c>
      <c r="U28" s="3">
        <v>1.767606</v>
      </c>
      <c r="V28" s="1">
        <v>6.7255549999999999</v>
      </c>
      <c r="W28" s="3">
        <v>1.607629</v>
      </c>
      <c r="X28" s="3">
        <v>1.7222820000000001</v>
      </c>
      <c r="Y28" s="3">
        <v>1.5466759999999999</v>
      </c>
      <c r="Z28" s="3">
        <v>1.8489690000000001</v>
      </c>
      <c r="AA28" s="1">
        <v>6.8164499999999997</v>
      </c>
      <c r="AB28" s="3">
        <v>1.876835</v>
      </c>
      <c r="AC28" s="3">
        <v>1.5656779999999999</v>
      </c>
      <c r="AD28" s="3">
        <v>1.7478469999999999</v>
      </c>
      <c r="AE28" s="3">
        <v>1.62609</v>
      </c>
      <c r="AF28" s="31">
        <f t="shared" si="0"/>
        <v>38.631276999999997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5.2053289999999999</v>
      </c>
      <c r="E29" s="3">
        <v>1.029191</v>
      </c>
      <c r="F29" s="3">
        <v>1.7141550000000001</v>
      </c>
      <c r="G29" s="3">
        <v>1.6730100000000001</v>
      </c>
      <c r="H29" s="3">
        <v>0.78897260000000002</v>
      </c>
      <c r="I29" s="1">
        <v>5.7725400000000002</v>
      </c>
      <c r="J29" s="3">
        <v>2.3265989999999999</v>
      </c>
      <c r="K29" s="3">
        <v>1.7977110000000001</v>
      </c>
      <c r="L29" s="3">
        <v>1.6482289999999999</v>
      </c>
      <c r="M29" s="1">
        <v>5.8695009999999996</v>
      </c>
      <c r="N29" s="3">
        <v>1.7854829999999999</v>
      </c>
      <c r="O29" s="3">
        <v>1.9969479999999999</v>
      </c>
      <c r="P29" s="3">
        <v>2.0870700000000002</v>
      </c>
      <c r="Q29" s="1">
        <v>5.7667669999999998</v>
      </c>
      <c r="R29" s="3">
        <v>1.54122</v>
      </c>
      <c r="S29" s="3">
        <v>1.656566</v>
      </c>
      <c r="T29" s="3">
        <v>0.8206852</v>
      </c>
      <c r="U29" s="3">
        <v>1.7482960000000001</v>
      </c>
      <c r="V29" s="1">
        <v>7.2198190000000002</v>
      </c>
      <c r="W29" s="3">
        <v>1.7455560000000001</v>
      </c>
      <c r="X29" s="3">
        <v>1.8401810000000001</v>
      </c>
      <c r="Y29" s="3">
        <v>1.683489</v>
      </c>
      <c r="Z29" s="3">
        <v>1.950593</v>
      </c>
      <c r="AA29" s="1">
        <v>6.6322320000000001</v>
      </c>
      <c r="AB29" s="3">
        <v>1.829064</v>
      </c>
      <c r="AC29" s="3">
        <v>1.7659640000000001</v>
      </c>
      <c r="AD29" s="3">
        <v>1.442734</v>
      </c>
      <c r="AE29" s="3">
        <v>1.594471</v>
      </c>
      <c r="AF29" s="31">
        <f t="shared" si="0"/>
        <v>36.466188000000002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5.7929539999999999</v>
      </c>
      <c r="E30" s="3">
        <v>1.3675809999999999</v>
      </c>
      <c r="F30" s="3">
        <v>1.9244889999999999</v>
      </c>
      <c r="G30" s="3">
        <v>1.6797059999999999</v>
      </c>
      <c r="H30" s="3">
        <v>0.82117839999999998</v>
      </c>
      <c r="I30" s="1">
        <v>6.2500580000000001</v>
      </c>
      <c r="J30" s="3">
        <v>2.6015579999999998</v>
      </c>
      <c r="K30" s="3">
        <v>2.0751050000000002</v>
      </c>
      <c r="L30" s="3">
        <v>1.5733950000000001</v>
      </c>
      <c r="M30" s="1">
        <v>6.8195249999999996</v>
      </c>
      <c r="N30" s="3">
        <v>2.3618440000000001</v>
      </c>
      <c r="O30" s="3">
        <v>2.1494620000000002</v>
      </c>
      <c r="P30" s="3">
        <v>2.3082189999999998</v>
      </c>
      <c r="Q30" s="1">
        <v>6.344786</v>
      </c>
      <c r="R30" s="3">
        <v>1.819591</v>
      </c>
      <c r="S30" s="3">
        <v>1.8916219999999999</v>
      </c>
      <c r="T30" s="3">
        <v>0.79537210000000003</v>
      </c>
      <c r="U30" s="3">
        <v>1.838201</v>
      </c>
      <c r="V30" s="1">
        <v>7.5140289999999998</v>
      </c>
      <c r="W30" s="3">
        <v>2.2566440000000001</v>
      </c>
      <c r="X30" s="3">
        <v>1.797174</v>
      </c>
      <c r="Y30" s="3">
        <v>1.486726</v>
      </c>
      <c r="Z30" s="3">
        <v>1.973484</v>
      </c>
      <c r="AA30" s="1">
        <v>6.5713239999999997</v>
      </c>
      <c r="AB30" s="3">
        <v>1.87334</v>
      </c>
      <c r="AC30" s="3">
        <v>1.5634189999999999</v>
      </c>
      <c r="AD30" s="3">
        <v>1.5835600000000001</v>
      </c>
      <c r="AE30" s="3">
        <v>1.551005</v>
      </c>
      <c r="AF30" s="31">
        <f t="shared" si="0"/>
        <v>39.292675999999993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6.4756419999999997</v>
      </c>
      <c r="E31" s="3">
        <v>1.591156</v>
      </c>
      <c r="F31" s="3">
        <v>1.939961</v>
      </c>
      <c r="G31" s="3">
        <v>1.6577539999999999</v>
      </c>
      <c r="H31" s="3">
        <v>1.2867710000000001</v>
      </c>
      <c r="I31" s="1">
        <v>6.8738469999999996</v>
      </c>
      <c r="J31" s="3">
        <v>2.560775</v>
      </c>
      <c r="K31" s="3">
        <v>2.4661390000000001</v>
      </c>
      <c r="L31" s="3">
        <v>1.8469329999999999</v>
      </c>
      <c r="M31" s="1">
        <v>6.8233319999999997</v>
      </c>
      <c r="N31" s="3">
        <v>2.2554069999999999</v>
      </c>
      <c r="O31" s="3">
        <v>2.4272279999999999</v>
      </c>
      <c r="P31" s="3">
        <v>2.1406969999999998</v>
      </c>
      <c r="Q31" s="1">
        <v>6.443473</v>
      </c>
      <c r="R31" s="3">
        <v>1.825361</v>
      </c>
      <c r="S31" s="3">
        <v>1.7274160000000001</v>
      </c>
      <c r="T31" s="3">
        <v>1.0976269999999999</v>
      </c>
      <c r="U31" s="3">
        <v>1.7930680000000001</v>
      </c>
      <c r="V31" s="1">
        <v>7.5690439999999999</v>
      </c>
      <c r="W31" s="3">
        <v>1.8617170000000001</v>
      </c>
      <c r="X31" s="3">
        <v>1.953837</v>
      </c>
      <c r="Y31" s="3">
        <v>1.898793</v>
      </c>
      <c r="Z31" s="3">
        <v>1.854697</v>
      </c>
      <c r="AA31" s="1">
        <v>7.5334070000000004</v>
      </c>
      <c r="AB31" s="3">
        <v>2.0068060000000001</v>
      </c>
      <c r="AC31" s="3">
        <v>1.770213</v>
      </c>
      <c r="AD31" s="3">
        <v>2.2127330000000001</v>
      </c>
      <c r="AE31" s="3">
        <v>1.5436559999999999</v>
      </c>
      <c r="AF31" s="31">
        <f t="shared" si="0"/>
        <v>41.718744999999998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5.5219459999999998</v>
      </c>
      <c r="E32" s="3">
        <v>1.3659889999999999</v>
      </c>
      <c r="F32" s="3">
        <v>1.8606180000000001</v>
      </c>
      <c r="G32" s="3">
        <v>1.561901</v>
      </c>
      <c r="H32" s="3">
        <v>0.73343720000000001</v>
      </c>
      <c r="I32" s="1">
        <v>6.5700159999999999</v>
      </c>
      <c r="J32" s="3">
        <v>2.6879770000000001</v>
      </c>
      <c r="K32" s="3">
        <v>1.9712460000000001</v>
      </c>
      <c r="L32" s="3">
        <v>1.910793</v>
      </c>
      <c r="M32" s="1">
        <v>6.6327210000000001</v>
      </c>
      <c r="N32" s="3">
        <v>2.00543</v>
      </c>
      <c r="O32" s="3">
        <v>2.260783</v>
      </c>
      <c r="P32" s="3">
        <v>2.3665080000000001</v>
      </c>
      <c r="Q32" s="1">
        <v>6.1163290000000003</v>
      </c>
      <c r="R32" s="3">
        <v>1.8560920000000001</v>
      </c>
      <c r="S32" s="3">
        <v>1.9276800000000001</v>
      </c>
      <c r="T32" s="3">
        <v>0.79971000000000003</v>
      </c>
      <c r="U32" s="3">
        <v>1.5328470000000001</v>
      </c>
      <c r="V32" s="1">
        <v>7.7894949999999996</v>
      </c>
      <c r="W32" s="3">
        <v>1.985142</v>
      </c>
      <c r="X32" s="3">
        <v>1.946868</v>
      </c>
      <c r="Y32" s="3">
        <v>1.858954</v>
      </c>
      <c r="Z32" s="3">
        <v>1.9985310000000001</v>
      </c>
      <c r="AA32" s="1">
        <v>7.118277</v>
      </c>
      <c r="AB32" s="3">
        <v>1.965144</v>
      </c>
      <c r="AC32" s="3">
        <v>1.6317360000000001</v>
      </c>
      <c r="AD32" s="3">
        <v>1.932947</v>
      </c>
      <c r="AE32" s="3">
        <v>1.588449</v>
      </c>
      <c r="AF32" s="31">
        <f t="shared" si="0"/>
        <v>39.748784000000001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5.1694719999999998</v>
      </c>
      <c r="E33" s="3">
        <v>1.144541</v>
      </c>
      <c r="F33" s="3">
        <v>1.914952</v>
      </c>
      <c r="G33" s="3">
        <v>1.5675790000000001</v>
      </c>
      <c r="H33" s="3">
        <v>0.54240049999999995</v>
      </c>
      <c r="I33" s="1">
        <v>6.0734579999999996</v>
      </c>
      <c r="J33" s="3">
        <v>2.7040410000000001</v>
      </c>
      <c r="K33" s="3">
        <v>1.7184219999999999</v>
      </c>
      <c r="L33" s="3">
        <v>1.6509940000000001</v>
      </c>
      <c r="M33" s="1">
        <v>5.2803019999999998</v>
      </c>
      <c r="N33" s="3">
        <v>1.8552169999999999</v>
      </c>
      <c r="O33" s="3">
        <v>1.694933</v>
      </c>
      <c r="P33" s="3">
        <v>1.730151</v>
      </c>
      <c r="Q33" s="1">
        <v>5.8215130000000004</v>
      </c>
      <c r="R33" s="3">
        <v>1.452507</v>
      </c>
      <c r="S33" s="3">
        <v>1.8712070000000001</v>
      </c>
      <c r="T33" s="3">
        <v>0.82021049999999995</v>
      </c>
      <c r="U33" s="3">
        <v>1.6775880000000001</v>
      </c>
      <c r="V33" s="1">
        <v>6.7236099999999999</v>
      </c>
      <c r="W33" s="3">
        <v>1.604708</v>
      </c>
      <c r="X33" s="3">
        <v>1.880868</v>
      </c>
      <c r="Y33" s="3">
        <v>1.310241</v>
      </c>
      <c r="Z33" s="3">
        <v>1.927794</v>
      </c>
      <c r="AA33" s="1">
        <v>7.2883329999999997</v>
      </c>
      <c r="AB33" s="3">
        <v>1.873764</v>
      </c>
      <c r="AC33" s="3">
        <v>1.5587839999999999</v>
      </c>
      <c r="AD33" s="3">
        <v>2.1970480000000001</v>
      </c>
      <c r="AE33" s="3">
        <v>1.6587369999999999</v>
      </c>
      <c r="AF33" s="31">
        <f t="shared" si="0"/>
        <v>36.356687999999998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5.2292870000000002</v>
      </c>
      <c r="E34" s="3">
        <v>1.2618959999999999</v>
      </c>
      <c r="F34" s="3">
        <v>1.6156900000000001</v>
      </c>
      <c r="G34" s="3">
        <v>1.5735969999999999</v>
      </c>
      <c r="H34" s="3">
        <v>0.77810310000000005</v>
      </c>
      <c r="I34" s="1">
        <v>6.6691209999999996</v>
      </c>
      <c r="J34" s="3">
        <v>2.8267389999999999</v>
      </c>
      <c r="K34" s="3">
        <v>2.0704850000000001</v>
      </c>
      <c r="L34" s="3">
        <v>1.7718970000000001</v>
      </c>
      <c r="M34" s="1">
        <v>5.9417210000000003</v>
      </c>
      <c r="N34" s="3">
        <v>2.1428029999999998</v>
      </c>
      <c r="O34" s="3">
        <v>1.8769720000000001</v>
      </c>
      <c r="P34" s="3">
        <v>1.9219459999999999</v>
      </c>
      <c r="Q34" s="1">
        <v>6.3341479999999999</v>
      </c>
      <c r="R34" s="3">
        <v>1.526991</v>
      </c>
      <c r="S34" s="3">
        <v>1.8782350000000001</v>
      </c>
      <c r="T34" s="3">
        <v>0.94376950000000004</v>
      </c>
      <c r="U34" s="3">
        <v>1.985152</v>
      </c>
      <c r="V34" s="1">
        <v>7.5154880000000004</v>
      </c>
      <c r="W34" s="3">
        <v>1.80711</v>
      </c>
      <c r="X34" s="3">
        <v>1.937592</v>
      </c>
      <c r="Y34" s="3">
        <v>1.8085119999999999</v>
      </c>
      <c r="Z34" s="3">
        <v>1.962275</v>
      </c>
      <c r="AA34" s="1">
        <v>7.3741459999999996</v>
      </c>
      <c r="AB34" s="3">
        <v>1.9743360000000001</v>
      </c>
      <c r="AC34" s="3">
        <v>1.291231</v>
      </c>
      <c r="AD34" s="3">
        <v>2.4344890000000001</v>
      </c>
      <c r="AE34" s="3">
        <v>1.6740900000000001</v>
      </c>
      <c r="AF34" s="31">
        <f t="shared" si="0"/>
        <v>39.063911000000004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5.8144299999999998</v>
      </c>
      <c r="E35" s="3">
        <v>1.124544</v>
      </c>
      <c r="F35" s="3">
        <v>1.9704159999999999</v>
      </c>
      <c r="G35" s="3">
        <v>1.729195</v>
      </c>
      <c r="H35" s="3">
        <v>0.99027500000000002</v>
      </c>
      <c r="I35" s="1">
        <v>6.01166</v>
      </c>
      <c r="J35" s="3">
        <v>2.4619439999999999</v>
      </c>
      <c r="K35" s="3">
        <v>1.9375819999999999</v>
      </c>
      <c r="L35" s="3">
        <v>1.612134</v>
      </c>
      <c r="M35" s="1">
        <v>5.8431150000000001</v>
      </c>
      <c r="N35" s="3">
        <v>1.9616</v>
      </c>
      <c r="O35" s="3">
        <v>1.804794</v>
      </c>
      <c r="P35" s="3">
        <v>2.076721</v>
      </c>
      <c r="Q35" s="1">
        <v>6.3808490000000004</v>
      </c>
      <c r="R35" s="3">
        <v>1.6566879999999999</v>
      </c>
      <c r="S35" s="3">
        <v>1.866045</v>
      </c>
      <c r="T35" s="3">
        <v>1.0412790000000001</v>
      </c>
      <c r="U35" s="3">
        <v>1.816837</v>
      </c>
      <c r="V35" s="1">
        <v>6.7843869999999997</v>
      </c>
      <c r="W35" s="3">
        <v>1.5526690000000001</v>
      </c>
      <c r="X35" s="3">
        <v>1.758362</v>
      </c>
      <c r="Y35" s="3">
        <v>1.5197890000000001</v>
      </c>
      <c r="Z35" s="3">
        <v>1.9535659999999999</v>
      </c>
      <c r="AA35" s="1">
        <v>6.9661249999999999</v>
      </c>
      <c r="AB35" s="3">
        <v>2.123799</v>
      </c>
      <c r="AC35" s="3">
        <v>1.640066</v>
      </c>
      <c r="AD35" s="3">
        <v>1.5370680000000001</v>
      </c>
      <c r="AE35" s="3">
        <v>1.665192</v>
      </c>
      <c r="AF35" s="31">
        <f t="shared" si="0"/>
        <v>37.800566000000003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5.378279</v>
      </c>
      <c r="E36" s="3">
        <v>1.1345989999999999</v>
      </c>
      <c r="F36" s="3">
        <v>1.802621</v>
      </c>
      <c r="G36" s="3">
        <v>1.52597</v>
      </c>
      <c r="H36" s="3">
        <v>0.91508909999999999</v>
      </c>
      <c r="I36" s="1">
        <v>5.7745139999999999</v>
      </c>
      <c r="J36" s="3">
        <v>2.3991769999999999</v>
      </c>
      <c r="K36" s="3">
        <v>1.8721540000000001</v>
      </c>
      <c r="L36" s="3">
        <v>1.5031829999999999</v>
      </c>
      <c r="M36" s="1">
        <v>5.5315390000000004</v>
      </c>
      <c r="N36" s="3">
        <v>1.847377</v>
      </c>
      <c r="O36" s="3">
        <v>1.947443</v>
      </c>
      <c r="P36" s="3">
        <v>1.7367189999999999</v>
      </c>
      <c r="Q36" s="1">
        <v>5.3406799999999999</v>
      </c>
      <c r="R36" s="3">
        <v>1.3346640000000001</v>
      </c>
      <c r="S36" s="3">
        <v>1.640387</v>
      </c>
      <c r="T36" s="3">
        <v>0.92747170000000001</v>
      </c>
      <c r="U36" s="3">
        <v>1.438158</v>
      </c>
      <c r="V36" s="1">
        <v>6.2489549999999996</v>
      </c>
      <c r="W36" s="3">
        <v>1.524858</v>
      </c>
      <c r="X36" s="3">
        <v>1.6021030000000001</v>
      </c>
      <c r="Y36" s="3">
        <v>1.332937</v>
      </c>
      <c r="Z36" s="3">
        <v>1.789056</v>
      </c>
      <c r="AA36" s="1">
        <v>6.7953700000000001</v>
      </c>
      <c r="AB36" s="3">
        <v>1.8292349999999999</v>
      </c>
      <c r="AC36" s="3">
        <v>1.602681</v>
      </c>
      <c r="AD36" s="3">
        <v>1.6973020000000001</v>
      </c>
      <c r="AE36" s="3">
        <v>1.6661520000000001</v>
      </c>
      <c r="AF36" s="31">
        <f t="shared" si="0"/>
        <v>35.069336999999997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5.5940209999999997</v>
      </c>
      <c r="E37" s="3">
        <v>1.20347</v>
      </c>
      <c r="F37" s="3">
        <v>1.8364119999999999</v>
      </c>
      <c r="G37" s="3">
        <v>1.4635499999999999</v>
      </c>
      <c r="H37" s="3">
        <v>1.0905879999999999</v>
      </c>
      <c r="I37" s="1">
        <v>6.030983</v>
      </c>
      <c r="J37" s="3">
        <v>2.4823909999999998</v>
      </c>
      <c r="K37" s="3">
        <v>1.9380710000000001</v>
      </c>
      <c r="L37" s="3">
        <v>1.6105210000000001</v>
      </c>
      <c r="M37" s="1">
        <v>5.6668989999999999</v>
      </c>
      <c r="N37" s="3">
        <v>1.741141</v>
      </c>
      <c r="O37" s="3">
        <v>2.0119669999999998</v>
      </c>
      <c r="P37" s="3">
        <v>1.913791</v>
      </c>
      <c r="Q37" s="1">
        <v>6.5017909999999999</v>
      </c>
      <c r="R37" s="3">
        <v>1.8188770000000001</v>
      </c>
      <c r="S37" s="3">
        <v>1.8972770000000001</v>
      </c>
      <c r="T37" s="3">
        <v>1.1981120000000001</v>
      </c>
      <c r="U37" s="3">
        <v>1.5875250000000001</v>
      </c>
      <c r="V37" s="1">
        <v>7.0782119999999997</v>
      </c>
      <c r="W37" s="3">
        <v>1.6885779999999999</v>
      </c>
      <c r="X37" s="3">
        <v>1.9138980000000001</v>
      </c>
      <c r="Y37" s="3">
        <v>1.5233289999999999</v>
      </c>
      <c r="Z37" s="3">
        <v>1.9524060000000001</v>
      </c>
      <c r="AA37" s="1">
        <v>7.3262739999999997</v>
      </c>
      <c r="AB37" s="3">
        <v>1.9963500000000001</v>
      </c>
      <c r="AC37" s="3">
        <v>1.6196710000000001</v>
      </c>
      <c r="AD37" s="3">
        <v>2.0059680000000002</v>
      </c>
      <c r="AE37" s="3">
        <v>1.7042839999999999</v>
      </c>
      <c r="AF37" s="31">
        <f t="shared" si="0"/>
        <v>38.198180000000001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5.0937590000000004</v>
      </c>
      <c r="E38" s="3">
        <v>1.1768130000000001</v>
      </c>
      <c r="F38" s="3">
        <v>1.814138</v>
      </c>
      <c r="G38" s="3">
        <v>1.2908010000000001</v>
      </c>
      <c r="H38" s="3">
        <v>0.81200709999999998</v>
      </c>
      <c r="I38" s="1">
        <v>5.5777910000000004</v>
      </c>
      <c r="J38" s="3">
        <v>2.3413979999999999</v>
      </c>
      <c r="K38" s="3">
        <v>1.585486</v>
      </c>
      <c r="L38" s="3">
        <v>1.6509069999999999</v>
      </c>
      <c r="M38" s="1">
        <v>5.8367899999999997</v>
      </c>
      <c r="N38" s="3">
        <v>1.8263830000000001</v>
      </c>
      <c r="O38" s="3">
        <v>1.8648990000000001</v>
      </c>
      <c r="P38" s="3">
        <v>2.145508</v>
      </c>
      <c r="Q38" s="1">
        <v>6.2900039999999997</v>
      </c>
      <c r="R38" s="3">
        <v>1.5980289999999999</v>
      </c>
      <c r="S38" s="3">
        <v>1.8433360000000001</v>
      </c>
      <c r="T38" s="3">
        <v>1.0733790000000001</v>
      </c>
      <c r="U38" s="3">
        <v>1.7752600000000001</v>
      </c>
      <c r="V38" s="1">
        <v>6.7326300000000003</v>
      </c>
      <c r="W38" s="3">
        <v>1.515722</v>
      </c>
      <c r="X38" s="3">
        <v>1.7252780000000001</v>
      </c>
      <c r="Y38" s="3">
        <v>1.5372520000000001</v>
      </c>
      <c r="Z38" s="3">
        <v>1.9543790000000001</v>
      </c>
      <c r="AA38" s="1">
        <v>6.6103050000000003</v>
      </c>
      <c r="AB38" s="3">
        <v>1.763868</v>
      </c>
      <c r="AC38" s="3">
        <v>1.3387119999999999</v>
      </c>
      <c r="AD38" s="3">
        <v>1.8898360000000001</v>
      </c>
      <c r="AE38" s="3">
        <v>1.6178889999999999</v>
      </c>
      <c r="AF38" s="31">
        <f t="shared" si="0"/>
        <v>36.141278999999997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4.4632569999999996</v>
      </c>
      <c r="E39" s="3">
        <v>0.93139830000000001</v>
      </c>
      <c r="F39" s="3">
        <v>1.652649</v>
      </c>
      <c r="G39" s="3">
        <v>1.407365</v>
      </c>
      <c r="H39" s="3">
        <v>0.4718445</v>
      </c>
      <c r="I39" s="1">
        <v>5.5219550000000002</v>
      </c>
      <c r="J39" s="3">
        <v>2.0413739999999998</v>
      </c>
      <c r="K39" s="3">
        <v>1.8462529999999999</v>
      </c>
      <c r="L39" s="3">
        <v>1.6343270000000001</v>
      </c>
      <c r="M39" s="1">
        <v>5.590503</v>
      </c>
      <c r="N39" s="3">
        <v>1.9233290000000001</v>
      </c>
      <c r="O39" s="3">
        <v>1.8097350000000001</v>
      </c>
      <c r="P39" s="3">
        <v>1.8574390000000001</v>
      </c>
      <c r="Q39" s="1">
        <v>6.0875180000000002</v>
      </c>
      <c r="R39" s="3">
        <v>1.6399589999999999</v>
      </c>
      <c r="S39" s="3">
        <v>1.834786</v>
      </c>
      <c r="T39" s="3">
        <v>0.95242159999999998</v>
      </c>
      <c r="U39" s="3">
        <v>1.6603509999999999</v>
      </c>
      <c r="V39" s="1">
        <v>6.9799129999999998</v>
      </c>
      <c r="W39" s="3">
        <v>1.822317</v>
      </c>
      <c r="X39" s="3">
        <v>1.7800370000000001</v>
      </c>
      <c r="Y39" s="3">
        <v>1.4040999999999999</v>
      </c>
      <c r="Z39" s="3">
        <v>1.973457</v>
      </c>
      <c r="AA39" s="1">
        <v>7.1583730000000001</v>
      </c>
      <c r="AB39" s="3">
        <v>1.8856520000000001</v>
      </c>
      <c r="AC39" s="3">
        <v>1.8174429999999999</v>
      </c>
      <c r="AD39" s="3">
        <v>1.826484</v>
      </c>
      <c r="AE39" s="3">
        <v>1.628795</v>
      </c>
      <c r="AF39" s="31">
        <f t="shared" si="0"/>
        <v>35.801518999999999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4.5738640000000004</v>
      </c>
      <c r="E40" s="3">
        <v>0.78495119999999996</v>
      </c>
      <c r="F40" s="3">
        <v>1.7283010000000001</v>
      </c>
      <c r="G40" s="3">
        <v>1.3248869999999999</v>
      </c>
      <c r="H40" s="3">
        <v>0.73572479999999996</v>
      </c>
      <c r="I40" s="1">
        <v>5.569426</v>
      </c>
      <c r="J40" s="3">
        <v>2.20723</v>
      </c>
      <c r="K40" s="3">
        <v>1.795051</v>
      </c>
      <c r="L40" s="3">
        <v>1.567145</v>
      </c>
      <c r="M40" s="1">
        <v>5.6278670000000002</v>
      </c>
      <c r="N40" s="3">
        <v>1.840686</v>
      </c>
      <c r="O40" s="3">
        <v>1.86761</v>
      </c>
      <c r="P40" s="3">
        <v>1.9195709999999999</v>
      </c>
      <c r="Q40" s="1">
        <v>5.7179510000000002</v>
      </c>
      <c r="R40" s="3">
        <v>1.503225</v>
      </c>
      <c r="S40" s="3">
        <v>1.786376</v>
      </c>
      <c r="T40" s="3">
        <v>0.82330270000000005</v>
      </c>
      <c r="U40" s="3">
        <v>1.6050469999999999</v>
      </c>
      <c r="V40" s="1">
        <v>6.64438</v>
      </c>
      <c r="W40" s="3">
        <v>1.57385</v>
      </c>
      <c r="X40" s="3">
        <v>1.9402710000000001</v>
      </c>
      <c r="Y40" s="3">
        <v>1.339316</v>
      </c>
      <c r="Z40" s="3">
        <v>1.790943</v>
      </c>
      <c r="AA40" s="1">
        <v>7.1890349999999996</v>
      </c>
      <c r="AB40" s="3">
        <v>1.9781329999999999</v>
      </c>
      <c r="AC40" s="3">
        <v>1.7164779999999999</v>
      </c>
      <c r="AD40" s="3">
        <v>1.885251</v>
      </c>
      <c r="AE40" s="3">
        <v>1.6091740000000001</v>
      </c>
      <c r="AF40" s="31">
        <f t="shared" si="0"/>
        <v>35.322522999999997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4.493525</v>
      </c>
      <c r="E41" s="3">
        <v>0.83944609999999997</v>
      </c>
      <c r="F41" s="3">
        <v>1.703578</v>
      </c>
      <c r="G41" s="3">
        <v>1.373996</v>
      </c>
      <c r="H41" s="3">
        <v>0.57650449999999998</v>
      </c>
      <c r="I41" s="1">
        <v>5.5282309999999999</v>
      </c>
      <c r="J41" s="3">
        <v>2.1596500000000001</v>
      </c>
      <c r="K41" s="3">
        <v>1.745951</v>
      </c>
      <c r="L41" s="3">
        <v>1.62263</v>
      </c>
      <c r="M41" s="1">
        <v>5.366606</v>
      </c>
      <c r="N41" s="3">
        <v>1.561523</v>
      </c>
      <c r="O41" s="3">
        <v>1.8055410000000001</v>
      </c>
      <c r="P41" s="3">
        <v>1.999541</v>
      </c>
      <c r="Q41" s="1">
        <v>6.1955239999999998</v>
      </c>
      <c r="R41" s="3">
        <v>1.509941</v>
      </c>
      <c r="S41" s="3">
        <v>1.7775920000000001</v>
      </c>
      <c r="T41" s="3">
        <v>1.1061259999999999</v>
      </c>
      <c r="U41" s="3">
        <v>1.801865</v>
      </c>
      <c r="V41" s="1">
        <v>7.3864570000000001</v>
      </c>
      <c r="W41" s="3">
        <v>1.8272949999999999</v>
      </c>
      <c r="X41" s="3">
        <v>1.801768</v>
      </c>
      <c r="Y41" s="3">
        <v>1.7376640000000001</v>
      </c>
      <c r="Z41" s="3">
        <v>2.01973</v>
      </c>
      <c r="AA41" s="1">
        <v>7.3594730000000004</v>
      </c>
      <c r="AB41" s="3">
        <v>1.8920650000000001</v>
      </c>
      <c r="AC41" s="3">
        <v>1.6816960000000001</v>
      </c>
      <c r="AD41" s="3">
        <v>2.2377660000000001</v>
      </c>
      <c r="AE41" s="3">
        <v>1.547946</v>
      </c>
      <c r="AF41" s="31">
        <f t="shared" si="0"/>
        <v>36.329816000000001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5.364465</v>
      </c>
      <c r="E42" s="3">
        <v>0.95162340000000001</v>
      </c>
      <c r="F42" s="3">
        <v>1.7159819999999999</v>
      </c>
      <c r="G42" s="3">
        <v>1.580611</v>
      </c>
      <c r="H42" s="3">
        <v>1.116249</v>
      </c>
      <c r="I42" s="1">
        <v>5.3011910000000002</v>
      </c>
      <c r="J42" s="3">
        <v>2.1635659999999999</v>
      </c>
      <c r="K42" s="3">
        <v>1.5855649999999999</v>
      </c>
      <c r="L42" s="3">
        <v>1.55206</v>
      </c>
      <c r="M42" s="1">
        <v>5.1236220000000001</v>
      </c>
      <c r="N42" s="3">
        <v>1.766804</v>
      </c>
      <c r="O42" s="3">
        <v>1.7022889999999999</v>
      </c>
      <c r="P42" s="3">
        <v>1.654528</v>
      </c>
      <c r="Q42" s="1">
        <v>4.7379280000000001</v>
      </c>
      <c r="R42" s="3">
        <v>1.021952</v>
      </c>
      <c r="S42" s="3">
        <v>1.516329</v>
      </c>
      <c r="T42" s="3">
        <v>0.60368040000000001</v>
      </c>
      <c r="U42" s="3">
        <v>1.5959680000000001</v>
      </c>
      <c r="V42" s="1">
        <v>7.056559</v>
      </c>
      <c r="W42" s="3">
        <v>1.8292219999999999</v>
      </c>
      <c r="X42" s="3">
        <v>1.768248</v>
      </c>
      <c r="Y42" s="3">
        <v>1.5770759999999999</v>
      </c>
      <c r="Z42" s="3">
        <v>1.882012</v>
      </c>
      <c r="AA42" s="1">
        <v>6.8243989999999997</v>
      </c>
      <c r="AB42" s="3">
        <v>1.768265</v>
      </c>
      <c r="AC42" s="3">
        <v>1.917772</v>
      </c>
      <c r="AD42" s="3">
        <v>1.594957</v>
      </c>
      <c r="AE42" s="3">
        <v>1.5434049999999999</v>
      </c>
      <c r="AF42" s="31">
        <f t="shared" si="0"/>
        <v>34.408163999999999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5.4530240000000001</v>
      </c>
      <c r="E43" s="3">
        <v>1.0414460000000001</v>
      </c>
      <c r="F43" s="3">
        <v>1.6632849999999999</v>
      </c>
      <c r="G43" s="3">
        <v>1.7341629999999999</v>
      </c>
      <c r="H43" s="3">
        <v>1.01413</v>
      </c>
      <c r="I43" s="1">
        <v>5.8576309999999996</v>
      </c>
      <c r="J43" s="3">
        <v>2.3142140000000002</v>
      </c>
      <c r="K43" s="3">
        <v>1.9026749999999999</v>
      </c>
      <c r="L43" s="3">
        <v>1.6407419999999999</v>
      </c>
      <c r="M43" s="1">
        <v>5.809501</v>
      </c>
      <c r="N43" s="3">
        <v>1.816279</v>
      </c>
      <c r="O43" s="3">
        <v>1.875407</v>
      </c>
      <c r="P43" s="3">
        <v>2.1178149999999998</v>
      </c>
      <c r="Q43" s="1">
        <v>6.8288549999999999</v>
      </c>
      <c r="R43" s="3">
        <v>1.67432</v>
      </c>
      <c r="S43" s="3">
        <v>2.010338</v>
      </c>
      <c r="T43" s="3">
        <v>1.4131579999999999</v>
      </c>
      <c r="U43" s="3">
        <v>1.731039</v>
      </c>
      <c r="V43" s="1">
        <v>7.1797810000000002</v>
      </c>
      <c r="W43" s="3">
        <v>2.0078969999999998</v>
      </c>
      <c r="X43" s="3">
        <v>1.7271829999999999</v>
      </c>
      <c r="Y43" s="3">
        <v>1.5707070000000001</v>
      </c>
      <c r="Z43" s="3">
        <v>1.8739939999999999</v>
      </c>
      <c r="AA43" s="1">
        <v>6.1837200000000001</v>
      </c>
      <c r="AB43" s="3">
        <v>1.5459000000000001</v>
      </c>
      <c r="AC43" s="3">
        <v>1.6009249999999999</v>
      </c>
      <c r="AD43" s="3">
        <v>1.4585459999999999</v>
      </c>
      <c r="AE43" s="3">
        <v>1.578349</v>
      </c>
      <c r="AF43" s="31">
        <f t="shared" si="0"/>
        <v>37.312512000000005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4.7221700000000002</v>
      </c>
      <c r="E44" s="3">
        <v>0.93443900000000002</v>
      </c>
      <c r="F44" s="3">
        <v>1.8002609999999999</v>
      </c>
      <c r="G44" s="3">
        <v>1.4817499999999999</v>
      </c>
      <c r="H44" s="3">
        <v>0.50572130000000004</v>
      </c>
      <c r="I44" s="1">
        <v>5.9007040000000002</v>
      </c>
      <c r="J44" s="3">
        <v>2.4020190000000001</v>
      </c>
      <c r="K44" s="3">
        <v>1.8202959999999999</v>
      </c>
      <c r="L44" s="3">
        <v>1.6783889999999999</v>
      </c>
      <c r="M44" s="1">
        <v>5.562335</v>
      </c>
      <c r="N44" s="3">
        <v>1.7882309999999999</v>
      </c>
      <c r="O44" s="3">
        <v>1.8778410000000001</v>
      </c>
      <c r="P44" s="3">
        <v>1.896263</v>
      </c>
      <c r="Q44" s="1">
        <v>6.253196</v>
      </c>
      <c r="R44" s="3">
        <v>1.573</v>
      </c>
      <c r="S44" s="3">
        <v>1.823963</v>
      </c>
      <c r="T44" s="3">
        <v>1.04121</v>
      </c>
      <c r="U44" s="3">
        <v>1.815024</v>
      </c>
      <c r="V44" s="1">
        <v>7.1617030000000002</v>
      </c>
      <c r="W44" s="3">
        <v>1.781274</v>
      </c>
      <c r="X44" s="3">
        <v>1.7929630000000001</v>
      </c>
      <c r="Y44" s="3">
        <v>1.6534</v>
      </c>
      <c r="Z44" s="3">
        <v>1.9340660000000001</v>
      </c>
      <c r="AA44" s="1">
        <v>6.9174829999999998</v>
      </c>
      <c r="AB44" s="3">
        <v>1.96451</v>
      </c>
      <c r="AC44" s="3">
        <v>1.7447140000000001</v>
      </c>
      <c r="AD44" s="3">
        <v>1.652479</v>
      </c>
      <c r="AE44" s="3">
        <v>1.5557799999999999</v>
      </c>
      <c r="AF44" s="31">
        <f t="shared" si="0"/>
        <v>36.517590999999996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5.2867040000000003</v>
      </c>
      <c r="E45" s="3">
        <v>1.1273489999999999</v>
      </c>
      <c r="F45" s="3">
        <v>1.770775</v>
      </c>
      <c r="G45" s="3">
        <v>1.605448</v>
      </c>
      <c r="H45" s="3">
        <v>0.78313169999999999</v>
      </c>
      <c r="I45" s="1">
        <v>6.2394069999999999</v>
      </c>
      <c r="J45" s="3">
        <v>2.5186289999999998</v>
      </c>
      <c r="K45" s="3">
        <v>2.185702</v>
      </c>
      <c r="L45" s="3">
        <v>1.535075</v>
      </c>
      <c r="M45" s="1">
        <v>6.0355569999999998</v>
      </c>
      <c r="N45" s="3">
        <v>1.874101</v>
      </c>
      <c r="O45" s="3">
        <v>2.1719710000000001</v>
      </c>
      <c r="P45" s="3">
        <v>1.9894849999999999</v>
      </c>
      <c r="Q45" s="1">
        <v>5.799385</v>
      </c>
      <c r="R45" s="3">
        <v>1.3924570000000001</v>
      </c>
      <c r="S45" s="3">
        <v>1.8460760000000001</v>
      </c>
      <c r="T45" s="3">
        <v>0.78033529999999995</v>
      </c>
      <c r="U45" s="3">
        <v>1.780516</v>
      </c>
      <c r="V45" s="1">
        <v>7.1155419999999996</v>
      </c>
      <c r="W45" s="3">
        <v>2.011692</v>
      </c>
      <c r="X45" s="3">
        <v>1.65056</v>
      </c>
      <c r="Y45" s="3">
        <v>1.61358</v>
      </c>
      <c r="Z45" s="3">
        <v>1.83971</v>
      </c>
      <c r="AA45" s="1">
        <v>6.4719309999999997</v>
      </c>
      <c r="AB45" s="3">
        <v>1.7137290000000001</v>
      </c>
      <c r="AC45" s="3">
        <v>1.4114260000000001</v>
      </c>
      <c r="AD45" s="3">
        <v>1.743492</v>
      </c>
      <c r="AE45" s="3">
        <v>1.6032839999999999</v>
      </c>
      <c r="AF45" s="31">
        <f t="shared" si="0"/>
        <v>36.948526000000001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5.1737149999999996</v>
      </c>
      <c r="E46" s="3">
        <v>1.0444009999999999</v>
      </c>
      <c r="F46" s="3">
        <v>1.838293</v>
      </c>
      <c r="G46" s="3">
        <v>1.5500480000000001</v>
      </c>
      <c r="H46" s="3">
        <v>0.74097210000000002</v>
      </c>
      <c r="I46" s="1">
        <v>5.1769309999999997</v>
      </c>
      <c r="J46" s="3">
        <v>1.883842</v>
      </c>
      <c r="K46" s="3">
        <v>1.7336039999999999</v>
      </c>
      <c r="L46" s="3">
        <v>1.5594859999999999</v>
      </c>
      <c r="M46" s="1">
        <v>5.163729</v>
      </c>
      <c r="N46" s="3">
        <v>1.496613</v>
      </c>
      <c r="O46" s="3">
        <v>1.7638450000000001</v>
      </c>
      <c r="P46" s="3">
        <v>1.9032709999999999</v>
      </c>
      <c r="Q46" s="1">
        <v>5.774553</v>
      </c>
      <c r="R46" s="3">
        <v>1.406164</v>
      </c>
      <c r="S46" s="3">
        <v>1.853448</v>
      </c>
      <c r="T46" s="3">
        <v>0.78524179999999999</v>
      </c>
      <c r="U46" s="3">
        <v>1.7296990000000001</v>
      </c>
      <c r="V46" s="1">
        <v>7.2627090000000001</v>
      </c>
      <c r="W46" s="3">
        <v>1.9195180000000001</v>
      </c>
      <c r="X46" s="3">
        <v>1.9413879999999999</v>
      </c>
      <c r="Y46" s="3">
        <v>1.5148079999999999</v>
      </c>
      <c r="Z46" s="3">
        <v>1.886995</v>
      </c>
      <c r="AA46" s="1">
        <v>6.9362599999999999</v>
      </c>
      <c r="AB46" s="3">
        <v>1.5792919999999999</v>
      </c>
      <c r="AC46" s="3">
        <v>1.608196</v>
      </c>
      <c r="AD46" s="3">
        <v>2.1653030000000002</v>
      </c>
      <c r="AE46" s="3">
        <v>1.583469</v>
      </c>
      <c r="AF46" s="31">
        <f t="shared" si="0"/>
        <v>35.487896999999997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5.2098240000000002</v>
      </c>
      <c r="E47" s="3">
        <v>0.9554513</v>
      </c>
      <c r="F47" s="3">
        <v>1.7706729999999999</v>
      </c>
      <c r="G47" s="3">
        <v>1.6344689999999999</v>
      </c>
      <c r="H47" s="3">
        <v>0.8492305</v>
      </c>
      <c r="I47" s="1">
        <v>5.8090820000000001</v>
      </c>
      <c r="J47" s="3">
        <v>2.3544299999999998</v>
      </c>
      <c r="K47" s="3">
        <v>1.8763529999999999</v>
      </c>
      <c r="L47" s="3">
        <v>1.5782989999999999</v>
      </c>
      <c r="M47" s="1">
        <v>5.608911</v>
      </c>
      <c r="N47" s="3">
        <v>2.0085850000000001</v>
      </c>
      <c r="O47" s="3">
        <v>1.857432</v>
      </c>
      <c r="P47" s="3">
        <v>1.7428939999999999</v>
      </c>
      <c r="Q47" s="1">
        <v>5.5845799999999999</v>
      </c>
      <c r="R47" s="3">
        <v>1.398679</v>
      </c>
      <c r="S47" s="3">
        <v>1.5909500000000001</v>
      </c>
      <c r="T47" s="3">
        <v>0.76465430000000001</v>
      </c>
      <c r="U47" s="3">
        <v>1.8302970000000001</v>
      </c>
      <c r="V47" s="1">
        <v>7.0511359999999996</v>
      </c>
      <c r="W47" s="3">
        <v>1.7569459999999999</v>
      </c>
      <c r="X47" s="3">
        <v>1.743444</v>
      </c>
      <c r="Y47" s="3">
        <v>1.6352359999999999</v>
      </c>
      <c r="Z47" s="3">
        <v>1.91551</v>
      </c>
      <c r="AA47" s="1">
        <v>6.1195440000000003</v>
      </c>
      <c r="AB47" s="3">
        <v>1.575925</v>
      </c>
      <c r="AC47" s="3">
        <v>1.340282</v>
      </c>
      <c r="AD47" s="3">
        <v>1.588095</v>
      </c>
      <c r="AE47" s="3">
        <v>1.615243</v>
      </c>
      <c r="AF47" s="31">
        <f t="shared" si="0"/>
        <v>35.383077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4.7904939999999998</v>
      </c>
      <c r="E48" s="3">
        <v>1.0148520000000001</v>
      </c>
      <c r="F48" s="3">
        <v>1.7396659999999999</v>
      </c>
      <c r="G48" s="3">
        <v>1.346041</v>
      </c>
      <c r="H48" s="3">
        <v>0.68993559999999998</v>
      </c>
      <c r="I48" s="1">
        <v>5.6512039999999999</v>
      </c>
      <c r="J48" s="3">
        <v>2.1698740000000001</v>
      </c>
      <c r="K48" s="3">
        <v>1.7086570000000001</v>
      </c>
      <c r="L48" s="3">
        <v>1.772672</v>
      </c>
      <c r="M48" s="1">
        <v>5.1576789999999999</v>
      </c>
      <c r="N48" s="3">
        <v>1.5640449999999999</v>
      </c>
      <c r="O48" s="3">
        <v>1.723441</v>
      </c>
      <c r="P48" s="3">
        <v>1.8701920000000001</v>
      </c>
      <c r="Q48" s="1">
        <v>6.2986449999999996</v>
      </c>
      <c r="R48" s="3">
        <v>1.716275</v>
      </c>
      <c r="S48" s="3">
        <v>2.0025010000000001</v>
      </c>
      <c r="T48" s="3">
        <v>1.0965670000000001</v>
      </c>
      <c r="U48" s="3">
        <v>1.4833019999999999</v>
      </c>
      <c r="V48" s="1">
        <v>6.4955100000000003</v>
      </c>
      <c r="W48" s="3">
        <v>1.576616</v>
      </c>
      <c r="X48" s="3">
        <v>1.6950480000000001</v>
      </c>
      <c r="Y48" s="3">
        <v>1.469446</v>
      </c>
      <c r="Z48" s="3">
        <v>1.754399</v>
      </c>
      <c r="AA48" s="1">
        <v>6.4965820000000001</v>
      </c>
      <c r="AB48" s="3">
        <v>1.603836</v>
      </c>
      <c r="AC48" s="3">
        <v>1.6835910000000001</v>
      </c>
      <c r="AD48" s="3">
        <v>1.4987490000000001</v>
      </c>
      <c r="AE48" s="3">
        <v>1.7104060000000001</v>
      </c>
      <c r="AF48" s="31">
        <f t="shared" si="0"/>
        <v>34.890113999999997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5.200507</v>
      </c>
      <c r="E49" s="3">
        <v>1.072271</v>
      </c>
      <c r="F49" s="3">
        <v>1.957049</v>
      </c>
      <c r="G49" s="3">
        <v>1.4182330000000001</v>
      </c>
      <c r="H49" s="3">
        <v>0.75295440000000002</v>
      </c>
      <c r="I49" s="1">
        <v>6.1345419999999997</v>
      </c>
      <c r="J49" s="3">
        <v>2.5053519999999998</v>
      </c>
      <c r="K49" s="3">
        <v>1.8798840000000001</v>
      </c>
      <c r="L49" s="3">
        <v>1.749306</v>
      </c>
      <c r="M49" s="1">
        <v>5.8008220000000001</v>
      </c>
      <c r="N49" s="3">
        <v>1.918085</v>
      </c>
      <c r="O49" s="3">
        <v>1.8917269999999999</v>
      </c>
      <c r="P49" s="3">
        <v>1.9910099999999999</v>
      </c>
      <c r="Q49" s="1">
        <v>6.8526100000000003</v>
      </c>
      <c r="R49" s="3">
        <v>1.645904</v>
      </c>
      <c r="S49" s="3">
        <v>1.9692510000000001</v>
      </c>
      <c r="T49" s="3">
        <v>1.501201</v>
      </c>
      <c r="U49" s="3">
        <v>1.7362550000000001</v>
      </c>
      <c r="V49" s="1">
        <v>7.006926</v>
      </c>
      <c r="W49" s="3">
        <v>1.844746</v>
      </c>
      <c r="X49" s="3">
        <v>1.7944169999999999</v>
      </c>
      <c r="Y49" s="3">
        <v>1.5831900000000001</v>
      </c>
      <c r="Z49" s="3">
        <v>1.784572</v>
      </c>
      <c r="AA49" s="1">
        <v>7.0078740000000002</v>
      </c>
      <c r="AB49" s="3">
        <v>1.8747450000000001</v>
      </c>
      <c r="AC49" s="3">
        <v>1.606433</v>
      </c>
      <c r="AD49" s="3">
        <v>1.966556</v>
      </c>
      <c r="AE49" s="3">
        <v>1.5601400000000001</v>
      </c>
      <c r="AF49" s="31">
        <f t="shared" si="0"/>
        <v>38.003281000000001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5.483231</v>
      </c>
      <c r="E50" s="3">
        <v>0.98303149999999995</v>
      </c>
      <c r="F50" s="3">
        <v>1.754294</v>
      </c>
      <c r="G50" s="3">
        <v>1.727806</v>
      </c>
      <c r="H50" s="3">
        <v>1.0181</v>
      </c>
      <c r="I50" s="1">
        <v>5.6982379999999999</v>
      </c>
      <c r="J50" s="3">
        <v>2.1106250000000002</v>
      </c>
      <c r="K50" s="3">
        <v>1.8948579999999999</v>
      </c>
      <c r="L50" s="3">
        <v>1.6927559999999999</v>
      </c>
      <c r="M50" s="1">
        <v>5.2750820000000003</v>
      </c>
      <c r="N50" s="3">
        <v>1.6426289999999999</v>
      </c>
      <c r="O50" s="3">
        <v>1.880269</v>
      </c>
      <c r="P50" s="3">
        <v>1.7521850000000001</v>
      </c>
      <c r="Q50" s="1">
        <v>5.5371600000000001</v>
      </c>
      <c r="R50" s="3">
        <v>1.1618379999999999</v>
      </c>
      <c r="S50" s="3">
        <v>1.8088660000000001</v>
      </c>
      <c r="T50" s="3">
        <v>0.83107949999999997</v>
      </c>
      <c r="U50" s="3">
        <v>1.7353769999999999</v>
      </c>
      <c r="V50" s="1">
        <v>6.9208590000000001</v>
      </c>
      <c r="W50" s="3">
        <v>1.708771</v>
      </c>
      <c r="X50" s="3">
        <v>1.732226</v>
      </c>
      <c r="Y50" s="3">
        <v>1.570125</v>
      </c>
      <c r="Z50" s="3">
        <v>1.909737</v>
      </c>
      <c r="AA50" s="1">
        <v>6.7684439999999997</v>
      </c>
      <c r="AB50" s="3">
        <v>1.721908</v>
      </c>
      <c r="AC50" s="3">
        <v>1.5999460000000001</v>
      </c>
      <c r="AD50" s="3">
        <v>1.8645750000000001</v>
      </c>
      <c r="AE50" s="3">
        <v>1.5820149999999999</v>
      </c>
      <c r="AF50" s="31">
        <f t="shared" si="0"/>
        <v>35.683014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5.2373060000000002</v>
      </c>
      <c r="E51" s="3">
        <v>1.2918430000000001</v>
      </c>
      <c r="F51" s="3">
        <v>1.809442</v>
      </c>
      <c r="G51" s="3">
        <v>1.527417</v>
      </c>
      <c r="H51" s="3">
        <v>0.60860389999999998</v>
      </c>
      <c r="I51" s="1">
        <v>6.3542620000000003</v>
      </c>
      <c r="J51" s="3">
        <v>2.670865</v>
      </c>
      <c r="K51" s="3">
        <v>1.8595649999999999</v>
      </c>
      <c r="L51" s="3">
        <v>1.8238319999999999</v>
      </c>
      <c r="M51" s="1">
        <v>5.814311</v>
      </c>
      <c r="N51" s="3">
        <v>1.7659180000000001</v>
      </c>
      <c r="O51" s="3">
        <v>2.080676</v>
      </c>
      <c r="P51" s="3">
        <v>1.9677169999999999</v>
      </c>
      <c r="Q51" s="1">
        <v>6.5278619999999998</v>
      </c>
      <c r="R51" s="3">
        <v>1.581329</v>
      </c>
      <c r="S51" s="3">
        <v>1.8919280000000001</v>
      </c>
      <c r="T51" s="3">
        <v>1.165929</v>
      </c>
      <c r="U51" s="3">
        <v>1.8886750000000001</v>
      </c>
      <c r="V51" s="1">
        <v>7.0561290000000003</v>
      </c>
      <c r="W51" s="3">
        <v>1.806597</v>
      </c>
      <c r="X51" s="3">
        <v>1.6352089999999999</v>
      </c>
      <c r="Y51" s="3">
        <v>1.738329</v>
      </c>
      <c r="Z51" s="3">
        <v>1.8759939999999999</v>
      </c>
      <c r="AA51" s="1">
        <v>7.429646</v>
      </c>
      <c r="AB51" s="3">
        <v>1.7973779999999999</v>
      </c>
      <c r="AC51" s="3">
        <v>1.691263</v>
      </c>
      <c r="AD51" s="3">
        <v>2.3319480000000001</v>
      </c>
      <c r="AE51" s="3">
        <v>1.609056</v>
      </c>
      <c r="AF51" s="31">
        <f t="shared" si="0"/>
        <v>38.419515999999994</v>
      </c>
    </row>
    <row r="52" spans="1:32" x14ac:dyDescent="0.25">
      <c r="A52">
        <v>79</v>
      </c>
      <c r="B52" t="s">
        <v>182</v>
      </c>
      <c r="C52" s="12" t="s">
        <v>125</v>
      </c>
      <c r="D52" s="1">
        <v>4.792554</v>
      </c>
      <c r="E52" s="3">
        <v>0.88538190000000005</v>
      </c>
      <c r="F52" s="3">
        <v>1.756901</v>
      </c>
      <c r="G52" s="3">
        <v>1.3867910000000001</v>
      </c>
      <c r="H52" s="3">
        <v>0.7634803</v>
      </c>
      <c r="I52" s="1">
        <v>6.2776949999999996</v>
      </c>
      <c r="J52" s="3">
        <v>2.6300330000000001</v>
      </c>
      <c r="K52" s="3">
        <v>1.922717</v>
      </c>
      <c r="L52" s="3">
        <v>1.724945</v>
      </c>
      <c r="M52" s="1">
        <v>5.6424370000000001</v>
      </c>
      <c r="N52" s="3">
        <v>2.1044879999999999</v>
      </c>
      <c r="O52" s="3">
        <v>1.70624</v>
      </c>
      <c r="P52" s="3">
        <v>1.8317079999999999</v>
      </c>
      <c r="Q52" s="1">
        <v>6.3064549999999997</v>
      </c>
      <c r="R52" s="3">
        <v>1.5091589999999999</v>
      </c>
      <c r="S52" s="3">
        <v>1.8834040000000001</v>
      </c>
      <c r="T52" s="3">
        <v>1.0673159999999999</v>
      </c>
      <c r="U52" s="3">
        <v>1.846576</v>
      </c>
      <c r="V52" s="1">
        <v>7.0740939999999997</v>
      </c>
      <c r="W52" s="3">
        <v>1.9395929999999999</v>
      </c>
      <c r="X52" s="3">
        <v>1.800851</v>
      </c>
      <c r="Y52" s="3">
        <v>1.524351</v>
      </c>
      <c r="Z52" s="3">
        <v>1.809301</v>
      </c>
      <c r="AA52" s="1">
        <v>7.2331760000000003</v>
      </c>
      <c r="AB52" s="3">
        <v>1.6268670000000001</v>
      </c>
      <c r="AC52" s="3">
        <v>1.693538</v>
      </c>
      <c r="AD52" s="3">
        <v>2.3051710000000001</v>
      </c>
      <c r="AE52" s="3">
        <v>1.6076010000000001</v>
      </c>
      <c r="AF52" s="31">
        <f t="shared" si="0"/>
        <v>37.326411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5.5057049999999998</v>
      </c>
      <c r="E53" s="3">
        <v>1.158541</v>
      </c>
      <c r="F53" s="3">
        <v>1.8839459999999999</v>
      </c>
      <c r="G53" s="3">
        <v>1.47898</v>
      </c>
      <c r="H53" s="3">
        <v>0.9842381</v>
      </c>
      <c r="I53" s="1">
        <v>6.0038650000000002</v>
      </c>
      <c r="J53" s="3">
        <v>2.481214</v>
      </c>
      <c r="K53" s="3">
        <v>1.838865</v>
      </c>
      <c r="L53" s="3">
        <v>1.683786</v>
      </c>
      <c r="M53" s="1">
        <v>6.1178350000000004</v>
      </c>
      <c r="N53" s="3">
        <v>2.0773579999999998</v>
      </c>
      <c r="O53" s="3">
        <v>2.0313400000000001</v>
      </c>
      <c r="P53" s="3">
        <v>2.009137</v>
      </c>
      <c r="Q53" s="1">
        <v>7.5065309999999998</v>
      </c>
      <c r="R53" s="3">
        <v>1.9577549999999999</v>
      </c>
      <c r="S53" s="3">
        <v>2.1362999999999999</v>
      </c>
      <c r="T53" s="3">
        <v>1.5380590000000001</v>
      </c>
      <c r="U53" s="3">
        <v>1.8744160000000001</v>
      </c>
      <c r="V53" s="1">
        <v>7.4256640000000003</v>
      </c>
      <c r="W53" s="3">
        <v>1.8950100000000001</v>
      </c>
      <c r="X53" s="3">
        <v>1.8854869999999999</v>
      </c>
      <c r="Y53" s="3">
        <v>1.6721809999999999</v>
      </c>
      <c r="Z53" s="3">
        <v>1.972987</v>
      </c>
      <c r="AA53" s="1">
        <v>7.1759539999999999</v>
      </c>
      <c r="AB53" s="3">
        <v>1.938018</v>
      </c>
      <c r="AC53" s="3">
        <v>1.6664479999999999</v>
      </c>
      <c r="AD53" s="3">
        <v>1.8931770000000001</v>
      </c>
      <c r="AE53" s="3">
        <v>1.6783110000000001</v>
      </c>
      <c r="AF53" s="31">
        <f t="shared" si="0"/>
        <v>39.735553999999993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5.4751010000000004</v>
      </c>
      <c r="E54" s="3">
        <v>1.030637</v>
      </c>
      <c r="F54" s="3">
        <v>1.896525</v>
      </c>
      <c r="G54" s="3">
        <v>1.5833809999999999</v>
      </c>
      <c r="H54" s="3">
        <v>0.96455860000000004</v>
      </c>
      <c r="I54" s="1">
        <v>5.790381</v>
      </c>
      <c r="J54" s="3">
        <v>2.2206610000000002</v>
      </c>
      <c r="K54" s="3">
        <v>1.735355</v>
      </c>
      <c r="L54" s="3">
        <v>1.834365</v>
      </c>
      <c r="M54" s="1">
        <v>5.7533159999999999</v>
      </c>
      <c r="N54" s="3">
        <v>2.154115</v>
      </c>
      <c r="O54" s="3">
        <v>1.6584589999999999</v>
      </c>
      <c r="P54" s="3">
        <v>1.9407430000000001</v>
      </c>
      <c r="Q54" s="1">
        <v>7.6010679999999997</v>
      </c>
      <c r="R54" s="3">
        <v>1.960102</v>
      </c>
      <c r="S54" s="3">
        <v>2.1081150000000002</v>
      </c>
      <c r="T54" s="3">
        <v>1.634944</v>
      </c>
      <c r="U54" s="3">
        <v>1.897907</v>
      </c>
      <c r="V54" s="1">
        <v>7.3365919999999996</v>
      </c>
      <c r="W54" s="3">
        <v>1.808163</v>
      </c>
      <c r="X54" s="3">
        <v>1.9360269999999999</v>
      </c>
      <c r="Y54" s="3">
        <v>1.7020690000000001</v>
      </c>
      <c r="Z54" s="3">
        <v>1.890333</v>
      </c>
      <c r="AA54" s="1">
        <v>6.6898749999999998</v>
      </c>
      <c r="AB54" s="3">
        <v>1.8387800000000001</v>
      </c>
      <c r="AC54" s="3">
        <v>1.642992</v>
      </c>
      <c r="AD54" s="3">
        <v>1.518769</v>
      </c>
      <c r="AE54" s="3">
        <v>1.689333</v>
      </c>
      <c r="AF54" s="31">
        <f t="shared" si="0"/>
        <v>38.646332999999998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5.3728090000000002</v>
      </c>
      <c r="E55" s="3">
        <v>1.057247</v>
      </c>
      <c r="F55" s="3">
        <v>1.9486220000000001</v>
      </c>
      <c r="G55" s="3">
        <v>1.5012529999999999</v>
      </c>
      <c r="H55" s="3">
        <v>0.86568769999999995</v>
      </c>
      <c r="I55" s="1">
        <v>5.8037000000000001</v>
      </c>
      <c r="J55" s="3">
        <v>2.3217449999999999</v>
      </c>
      <c r="K55" s="3">
        <v>1.730429</v>
      </c>
      <c r="L55" s="3">
        <v>1.7515259999999999</v>
      </c>
      <c r="M55" s="1">
        <v>5.8099090000000002</v>
      </c>
      <c r="N55" s="3">
        <v>1.923152</v>
      </c>
      <c r="O55" s="3">
        <v>1.9043319999999999</v>
      </c>
      <c r="P55" s="3">
        <v>1.982424</v>
      </c>
      <c r="Q55" s="1">
        <v>6.5048750000000002</v>
      </c>
      <c r="R55" s="3">
        <v>1.6495949999999999</v>
      </c>
      <c r="S55" s="3">
        <v>1.8783019999999999</v>
      </c>
      <c r="T55" s="3">
        <v>1.1898489999999999</v>
      </c>
      <c r="U55" s="3">
        <v>1.787129</v>
      </c>
      <c r="V55" s="1">
        <v>7.2822339999999999</v>
      </c>
      <c r="W55" s="3">
        <v>1.804603</v>
      </c>
      <c r="X55" s="3">
        <v>1.7755799999999999</v>
      </c>
      <c r="Y55" s="3">
        <v>1.695047</v>
      </c>
      <c r="Z55" s="3">
        <v>2.0070039999999998</v>
      </c>
      <c r="AA55" s="1">
        <v>6.8810659999999997</v>
      </c>
      <c r="AB55" s="3">
        <v>1.848441</v>
      </c>
      <c r="AC55" s="3">
        <v>1.707884</v>
      </c>
      <c r="AD55" s="3">
        <v>1.6816439999999999</v>
      </c>
      <c r="AE55" s="3">
        <v>1.6430979999999999</v>
      </c>
      <c r="AF55" s="31">
        <f t="shared" si="0"/>
        <v>37.654592999999998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5.193829</v>
      </c>
      <c r="E56" s="3">
        <v>0.98648789999999997</v>
      </c>
      <c r="F56" s="3">
        <v>2.0246819999999999</v>
      </c>
      <c r="G56" s="3">
        <v>1.3664890000000001</v>
      </c>
      <c r="H56" s="3">
        <v>0.81616900000000003</v>
      </c>
      <c r="I56" s="1">
        <v>5.9638619999999998</v>
      </c>
      <c r="J56" s="3">
        <v>2.3416950000000001</v>
      </c>
      <c r="K56" s="3">
        <v>1.7945660000000001</v>
      </c>
      <c r="L56" s="3">
        <v>1.827601</v>
      </c>
      <c r="M56" s="1">
        <v>5.9932819999999998</v>
      </c>
      <c r="N56" s="3">
        <v>1.834619</v>
      </c>
      <c r="O56" s="3">
        <v>2.2558950000000002</v>
      </c>
      <c r="P56" s="3">
        <v>1.9027689999999999</v>
      </c>
      <c r="Q56" s="1">
        <v>6.4935320000000001</v>
      </c>
      <c r="R56" s="3">
        <v>1.682342</v>
      </c>
      <c r="S56" s="3">
        <v>1.927878</v>
      </c>
      <c r="T56" s="3">
        <v>1.2386280000000001</v>
      </c>
      <c r="U56" s="3">
        <v>1.644684</v>
      </c>
      <c r="V56" s="1">
        <v>6.4193249999999997</v>
      </c>
      <c r="W56" s="3">
        <v>1.4427369999999999</v>
      </c>
      <c r="X56" s="3">
        <v>1.7082360000000001</v>
      </c>
      <c r="Y56" s="3">
        <v>1.4151910000000001</v>
      </c>
      <c r="Z56" s="3">
        <v>1.8531599999999999</v>
      </c>
      <c r="AA56" s="1">
        <v>6.9003949999999996</v>
      </c>
      <c r="AB56" s="3">
        <v>2.215325</v>
      </c>
      <c r="AC56" s="3">
        <v>1.6100699999999999</v>
      </c>
      <c r="AD56" s="3">
        <v>1.4339189999999999</v>
      </c>
      <c r="AE56" s="3">
        <v>1.641081</v>
      </c>
      <c r="AF56" s="31">
        <f t="shared" si="0"/>
        <v>36.964224999999999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4.9839229999999999</v>
      </c>
      <c r="E57" s="3">
        <v>1.0066740000000001</v>
      </c>
      <c r="F57" s="3">
        <v>1.88507</v>
      </c>
      <c r="G57" s="3">
        <v>1.317868</v>
      </c>
      <c r="H57" s="3">
        <v>0.77431150000000004</v>
      </c>
      <c r="I57" s="1">
        <v>5.7196680000000004</v>
      </c>
      <c r="J57" s="3">
        <v>2.219738</v>
      </c>
      <c r="K57" s="3">
        <v>1.8987130000000001</v>
      </c>
      <c r="L57" s="3">
        <v>1.6012169999999999</v>
      </c>
      <c r="M57" s="1">
        <v>5.1642080000000004</v>
      </c>
      <c r="N57" s="3">
        <v>1.5426960000000001</v>
      </c>
      <c r="O57" s="3">
        <v>1.83284</v>
      </c>
      <c r="P57" s="3">
        <v>1.788672</v>
      </c>
      <c r="Q57" s="1">
        <v>6.8682730000000003</v>
      </c>
      <c r="R57" s="3">
        <v>1.658482</v>
      </c>
      <c r="S57" s="3">
        <v>1.9560040000000001</v>
      </c>
      <c r="T57" s="3">
        <v>1.1970730000000001</v>
      </c>
      <c r="U57" s="3">
        <v>2.0567139999999999</v>
      </c>
      <c r="V57" s="1">
        <v>7.0509320000000004</v>
      </c>
      <c r="W57" s="3">
        <v>1.5347649999999999</v>
      </c>
      <c r="X57" s="3">
        <v>1.9354229999999999</v>
      </c>
      <c r="Y57" s="3">
        <v>1.6362639999999999</v>
      </c>
      <c r="Z57" s="3">
        <v>1.9444809999999999</v>
      </c>
      <c r="AA57" s="1">
        <v>7.7594279999999998</v>
      </c>
      <c r="AB57" s="3">
        <v>1.9629620000000001</v>
      </c>
      <c r="AC57" s="3">
        <v>1.775746</v>
      </c>
      <c r="AD57" s="3">
        <v>2.3991159999999998</v>
      </c>
      <c r="AE57" s="3">
        <v>1.6216029999999999</v>
      </c>
      <c r="AF57" s="31">
        <f t="shared" si="0"/>
        <v>37.546431999999996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4.6363019999999997</v>
      </c>
      <c r="E58" s="3">
        <v>0.85735830000000002</v>
      </c>
      <c r="F58" s="3">
        <v>1.4608030000000001</v>
      </c>
      <c r="G58" s="3">
        <v>1.375175</v>
      </c>
      <c r="H58" s="3">
        <v>0.94296460000000004</v>
      </c>
      <c r="I58" s="1">
        <v>5.0287300000000004</v>
      </c>
      <c r="J58" s="3">
        <v>1.889024</v>
      </c>
      <c r="K58" s="3">
        <v>1.5490379999999999</v>
      </c>
      <c r="L58" s="3">
        <v>1.590668</v>
      </c>
      <c r="M58" s="1">
        <v>5.4925240000000004</v>
      </c>
      <c r="N58" s="3">
        <v>1.8685769999999999</v>
      </c>
      <c r="O58" s="3">
        <v>1.967978</v>
      </c>
      <c r="P58" s="3">
        <v>1.6559680000000001</v>
      </c>
      <c r="Q58" s="1">
        <v>6.0319719999999997</v>
      </c>
      <c r="R58" s="3">
        <v>1.4638199999999999</v>
      </c>
      <c r="S58" s="3">
        <v>1.7747599999999999</v>
      </c>
      <c r="T58" s="3">
        <v>1.0376179999999999</v>
      </c>
      <c r="U58" s="3">
        <v>1.7557739999999999</v>
      </c>
      <c r="V58" s="1">
        <v>6.7326410000000001</v>
      </c>
      <c r="W58" s="3">
        <v>1.5582290000000001</v>
      </c>
      <c r="X58" s="3">
        <v>1.631367</v>
      </c>
      <c r="Y58" s="3">
        <v>1.7983009999999999</v>
      </c>
      <c r="Z58" s="3">
        <v>1.7447440000000001</v>
      </c>
      <c r="AA58" s="1">
        <v>6.5893620000000004</v>
      </c>
      <c r="AB58" s="3">
        <v>1.7501370000000001</v>
      </c>
      <c r="AC58" s="3">
        <v>1.597655</v>
      </c>
      <c r="AD58" s="3">
        <v>1.609572</v>
      </c>
      <c r="AE58" s="3">
        <v>1.631999</v>
      </c>
      <c r="AF58" s="31">
        <f t="shared" si="0"/>
        <v>34.511530999999998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4.792465</v>
      </c>
      <c r="E59" s="3">
        <v>0.92623129999999998</v>
      </c>
      <c r="F59" s="3">
        <v>1.6680189999999999</v>
      </c>
      <c r="G59" s="3">
        <v>1.164293</v>
      </c>
      <c r="H59" s="3">
        <v>1.033922</v>
      </c>
      <c r="I59" s="1">
        <v>5.2973169999999996</v>
      </c>
      <c r="J59" s="3">
        <v>1.8585970000000001</v>
      </c>
      <c r="K59" s="3">
        <v>1.700969</v>
      </c>
      <c r="L59" s="3">
        <v>1.737751</v>
      </c>
      <c r="M59" s="1">
        <v>4.6383140000000003</v>
      </c>
      <c r="N59" s="3">
        <v>1.1433709999999999</v>
      </c>
      <c r="O59" s="3">
        <v>1.83951</v>
      </c>
      <c r="P59" s="3">
        <v>1.6554329999999999</v>
      </c>
      <c r="Q59" s="1">
        <v>6.5352870000000003</v>
      </c>
      <c r="R59" s="3">
        <v>1.658409</v>
      </c>
      <c r="S59" s="3">
        <v>1.9756560000000001</v>
      </c>
      <c r="T59" s="3">
        <v>1.1638440000000001</v>
      </c>
      <c r="U59" s="3">
        <v>1.737379</v>
      </c>
      <c r="V59" s="1">
        <v>6.6792509999999998</v>
      </c>
      <c r="W59" s="3">
        <v>1.5745739999999999</v>
      </c>
      <c r="X59" s="3">
        <v>1.766893</v>
      </c>
      <c r="Y59" s="3">
        <v>1.5926279999999999</v>
      </c>
      <c r="Z59" s="3">
        <v>1.7451570000000001</v>
      </c>
      <c r="AA59" s="1">
        <v>7.1014559999999998</v>
      </c>
      <c r="AB59" s="3">
        <v>1.853979</v>
      </c>
      <c r="AC59" s="3">
        <v>1.6682440000000001</v>
      </c>
      <c r="AD59" s="3">
        <v>1.931745</v>
      </c>
      <c r="AE59" s="3">
        <v>1.6474880000000001</v>
      </c>
      <c r="AF59" s="31">
        <f t="shared" si="0"/>
        <v>35.044090000000004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4.5865489999999998</v>
      </c>
      <c r="E60" s="3">
        <v>0.88392289999999996</v>
      </c>
      <c r="F60" s="3">
        <v>1.6825810000000001</v>
      </c>
      <c r="G60" s="3">
        <v>1.2168509999999999</v>
      </c>
      <c r="H60" s="3">
        <v>0.80319339999999995</v>
      </c>
      <c r="I60" s="1">
        <v>5.1699609999999998</v>
      </c>
      <c r="J60" s="3">
        <v>1.8541110000000001</v>
      </c>
      <c r="K60" s="3">
        <v>1.896101</v>
      </c>
      <c r="L60" s="3">
        <v>1.4197489999999999</v>
      </c>
      <c r="M60" s="1">
        <v>5.3560499999999998</v>
      </c>
      <c r="N60" s="3">
        <v>1.763164</v>
      </c>
      <c r="O60" s="3">
        <v>1.8603700000000001</v>
      </c>
      <c r="P60" s="3">
        <v>1.7325159999999999</v>
      </c>
      <c r="Q60" s="1">
        <v>6.208075</v>
      </c>
      <c r="R60" s="3">
        <v>1.5220359999999999</v>
      </c>
      <c r="S60" s="3">
        <v>1.7537780000000001</v>
      </c>
      <c r="T60" s="3">
        <v>1.0829409999999999</v>
      </c>
      <c r="U60" s="3">
        <v>1.8493189999999999</v>
      </c>
      <c r="V60" s="1">
        <v>6.7354659999999997</v>
      </c>
      <c r="W60" s="3">
        <v>1.517339</v>
      </c>
      <c r="X60" s="3">
        <v>1.7505729999999999</v>
      </c>
      <c r="Y60" s="3">
        <v>1.6260559999999999</v>
      </c>
      <c r="Z60" s="3">
        <v>1.8414980000000001</v>
      </c>
      <c r="AA60" s="1">
        <v>7.4591810000000001</v>
      </c>
      <c r="AB60" s="3">
        <v>1.7205820000000001</v>
      </c>
      <c r="AC60" s="3">
        <v>2.1256650000000001</v>
      </c>
      <c r="AD60" s="3">
        <v>1.9603159999999999</v>
      </c>
      <c r="AE60" s="3">
        <v>1.6526190000000001</v>
      </c>
      <c r="AF60" s="31">
        <f t="shared" si="0"/>
        <v>35.515281999999999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5.3904430000000003</v>
      </c>
      <c r="E61" s="3">
        <v>1.178299</v>
      </c>
      <c r="F61" s="3">
        <v>1.9972099999999999</v>
      </c>
      <c r="G61" s="3">
        <v>1.2308140000000001</v>
      </c>
      <c r="H61" s="3">
        <v>0.9841202</v>
      </c>
      <c r="I61" s="1">
        <v>6.0457679999999998</v>
      </c>
      <c r="J61" s="3">
        <v>2.4222649999999999</v>
      </c>
      <c r="K61" s="3">
        <v>1.85036</v>
      </c>
      <c r="L61" s="3">
        <v>1.7731429999999999</v>
      </c>
      <c r="M61" s="1">
        <v>5.1681569999999999</v>
      </c>
      <c r="N61" s="3">
        <v>1.5742769999999999</v>
      </c>
      <c r="O61" s="3">
        <v>1.7662500000000001</v>
      </c>
      <c r="P61" s="3">
        <v>1.8276300000000001</v>
      </c>
      <c r="Q61" s="1">
        <v>7.174639</v>
      </c>
      <c r="R61" s="3">
        <v>1.8687389999999999</v>
      </c>
      <c r="S61" s="3">
        <v>2.0363470000000001</v>
      </c>
      <c r="T61" s="3">
        <v>1.4230210000000001</v>
      </c>
      <c r="U61" s="3">
        <v>1.8465320000000001</v>
      </c>
      <c r="V61" s="1">
        <v>6.8452010000000003</v>
      </c>
      <c r="W61" s="3">
        <v>1.67316</v>
      </c>
      <c r="X61" s="3">
        <v>1.7833209999999999</v>
      </c>
      <c r="Y61" s="3">
        <v>1.5540780000000001</v>
      </c>
      <c r="Z61" s="3">
        <v>1.834641</v>
      </c>
      <c r="AA61" s="1">
        <v>6.7527619999999997</v>
      </c>
      <c r="AB61" s="3">
        <v>1.80427</v>
      </c>
      <c r="AC61" s="3">
        <v>1.602454</v>
      </c>
      <c r="AD61" s="3">
        <v>1.690928</v>
      </c>
      <c r="AE61" s="3">
        <v>1.655111</v>
      </c>
      <c r="AF61" s="31">
        <f t="shared" si="0"/>
        <v>37.37697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5.7261170000000003</v>
      </c>
      <c r="E62" s="3">
        <v>1.240918</v>
      </c>
      <c r="F62" s="3">
        <v>1.7327109999999999</v>
      </c>
      <c r="G62" s="3">
        <v>1.637508</v>
      </c>
      <c r="H62" s="3">
        <v>1.1149800000000001</v>
      </c>
      <c r="I62" s="1">
        <v>5.5563269999999996</v>
      </c>
      <c r="J62" s="3">
        <v>2.1684459999999999</v>
      </c>
      <c r="K62" s="3">
        <v>1.7082349999999999</v>
      </c>
      <c r="L62" s="3">
        <v>1.679646</v>
      </c>
      <c r="M62" s="1">
        <v>6.0983049999999999</v>
      </c>
      <c r="N62" s="3">
        <v>1.892703</v>
      </c>
      <c r="O62" s="3">
        <v>2.315178</v>
      </c>
      <c r="P62" s="3">
        <v>1.8904240000000001</v>
      </c>
      <c r="Q62" s="1">
        <v>6.4891920000000001</v>
      </c>
      <c r="R62" s="3">
        <v>1.7606919999999999</v>
      </c>
      <c r="S62" s="3">
        <v>1.94421</v>
      </c>
      <c r="T62" s="3">
        <v>1.0646910000000001</v>
      </c>
      <c r="U62" s="3">
        <v>1.7195990000000001</v>
      </c>
      <c r="V62" s="1">
        <v>6.89316</v>
      </c>
      <c r="W62" s="3">
        <v>1.530421</v>
      </c>
      <c r="X62" s="3">
        <v>1.8561350000000001</v>
      </c>
      <c r="Y62" s="3">
        <v>1.599245</v>
      </c>
      <c r="Z62" s="3">
        <v>1.9073580000000001</v>
      </c>
      <c r="AA62" s="1">
        <v>7.0511220000000003</v>
      </c>
      <c r="AB62" s="3">
        <v>1.918687</v>
      </c>
      <c r="AC62" s="3">
        <v>1.8635109999999999</v>
      </c>
      <c r="AD62" s="3">
        <v>1.588311</v>
      </c>
      <c r="AE62" s="3">
        <v>1.6806129999999999</v>
      </c>
      <c r="AF62" s="31">
        <f t="shared" si="0"/>
        <v>37.814222999999998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4.6213290000000002</v>
      </c>
      <c r="E63" s="3">
        <v>0.91520100000000004</v>
      </c>
      <c r="F63" s="3">
        <v>1.6639489999999999</v>
      </c>
      <c r="G63" s="3">
        <v>1.372015</v>
      </c>
      <c r="H63" s="3">
        <v>0.67016350000000002</v>
      </c>
      <c r="I63" s="1">
        <v>5.4375109999999998</v>
      </c>
      <c r="J63" s="3">
        <v>2.1583139999999998</v>
      </c>
      <c r="K63" s="3">
        <v>1.6677999999999999</v>
      </c>
      <c r="L63" s="3">
        <v>1.611397</v>
      </c>
      <c r="M63" s="1">
        <v>5.9012019999999996</v>
      </c>
      <c r="N63" s="3">
        <v>1.9951749999999999</v>
      </c>
      <c r="O63" s="3">
        <v>1.847259</v>
      </c>
      <c r="P63" s="3">
        <v>2.0587680000000002</v>
      </c>
      <c r="Q63" s="1">
        <v>6.953246</v>
      </c>
      <c r="R63" s="3">
        <v>1.8086979999999999</v>
      </c>
      <c r="S63" s="3">
        <v>2.0594130000000002</v>
      </c>
      <c r="T63" s="3">
        <v>1.4632689999999999</v>
      </c>
      <c r="U63" s="3">
        <v>1.6218669999999999</v>
      </c>
      <c r="V63" s="1">
        <v>6.3681510000000001</v>
      </c>
      <c r="W63" s="3">
        <v>1.6656359999999999</v>
      </c>
      <c r="X63" s="3">
        <v>1.369513</v>
      </c>
      <c r="Y63" s="3">
        <v>1.485555</v>
      </c>
      <c r="Z63" s="3">
        <v>1.8474470000000001</v>
      </c>
      <c r="AA63" s="1">
        <v>6.8680940000000001</v>
      </c>
      <c r="AB63" s="3">
        <v>1.9097360000000001</v>
      </c>
      <c r="AC63" s="3">
        <v>1.6600790000000001</v>
      </c>
      <c r="AD63" s="3">
        <v>1.6092900000000001</v>
      </c>
      <c r="AE63" s="3">
        <v>1.6889890000000001</v>
      </c>
      <c r="AF63" s="31">
        <f t="shared" si="0"/>
        <v>36.149533000000005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4.8369</v>
      </c>
      <c r="E64" s="3">
        <v>0.83730669999999996</v>
      </c>
      <c r="F64" s="3">
        <v>1.720866</v>
      </c>
      <c r="G64" s="3">
        <v>1.457244</v>
      </c>
      <c r="H64" s="3">
        <v>0.8214825</v>
      </c>
      <c r="I64" s="1">
        <v>5.2392070000000004</v>
      </c>
      <c r="J64" s="3">
        <v>1.8331090000000001</v>
      </c>
      <c r="K64" s="3">
        <v>1.8348329999999999</v>
      </c>
      <c r="L64" s="3">
        <v>1.5712649999999999</v>
      </c>
      <c r="M64" s="1">
        <v>4.9898579999999999</v>
      </c>
      <c r="N64" s="3">
        <v>1.220523</v>
      </c>
      <c r="O64" s="3">
        <v>1.909238</v>
      </c>
      <c r="P64" s="3">
        <v>1.860096</v>
      </c>
      <c r="Q64" s="1">
        <v>6.3831189999999998</v>
      </c>
      <c r="R64" s="3">
        <v>1.581774</v>
      </c>
      <c r="S64" s="3">
        <v>1.832206</v>
      </c>
      <c r="T64" s="3">
        <v>1.150007</v>
      </c>
      <c r="U64" s="3">
        <v>1.8191310000000001</v>
      </c>
      <c r="V64" s="1">
        <v>6.3708539999999996</v>
      </c>
      <c r="W64" s="3">
        <v>1.504745</v>
      </c>
      <c r="X64" s="3">
        <v>1.579815</v>
      </c>
      <c r="Y64" s="3">
        <v>1.413894</v>
      </c>
      <c r="Z64" s="3">
        <v>1.872401</v>
      </c>
      <c r="AA64" s="1">
        <v>6.9374200000000004</v>
      </c>
      <c r="AB64" s="3">
        <v>1.801839</v>
      </c>
      <c r="AC64" s="3">
        <v>1.65612</v>
      </c>
      <c r="AD64" s="3">
        <v>1.8598190000000001</v>
      </c>
      <c r="AE64" s="3">
        <v>1.619642</v>
      </c>
      <c r="AF64" s="31">
        <f t="shared" si="0"/>
        <v>34.757358000000004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4.449255</v>
      </c>
      <c r="E65" s="3">
        <v>0.88449049999999996</v>
      </c>
      <c r="F65" s="3">
        <v>1.3422460000000001</v>
      </c>
      <c r="G65" s="3">
        <v>1.4390480000000001</v>
      </c>
      <c r="H65" s="3">
        <v>0.78347060000000002</v>
      </c>
      <c r="I65" s="1">
        <v>5.4151499999999997</v>
      </c>
      <c r="J65" s="3">
        <v>1.978102</v>
      </c>
      <c r="K65" s="3">
        <v>1.7587219999999999</v>
      </c>
      <c r="L65" s="3">
        <v>1.678326</v>
      </c>
      <c r="M65" s="1">
        <v>5.5054540000000003</v>
      </c>
      <c r="N65" s="3">
        <v>1.9132940000000001</v>
      </c>
      <c r="O65" s="3">
        <v>1.6951510000000001</v>
      </c>
      <c r="P65" s="3">
        <v>1.8970089999999999</v>
      </c>
      <c r="Q65" s="1">
        <v>6.5971869999999999</v>
      </c>
      <c r="R65" s="3">
        <v>1.6942349999999999</v>
      </c>
      <c r="S65" s="3">
        <v>1.8928320000000001</v>
      </c>
      <c r="T65" s="3">
        <v>1.15326</v>
      </c>
      <c r="U65" s="3">
        <v>1.85686</v>
      </c>
      <c r="V65" s="1">
        <v>6.5863379999999996</v>
      </c>
      <c r="W65" s="3">
        <v>1.4195279999999999</v>
      </c>
      <c r="X65" s="3">
        <v>1.7903789999999999</v>
      </c>
      <c r="Y65" s="3">
        <v>1.5366249999999999</v>
      </c>
      <c r="Z65" s="3">
        <v>1.8398060000000001</v>
      </c>
      <c r="AA65" s="1">
        <v>6.0249259999999998</v>
      </c>
      <c r="AB65" s="3">
        <v>1.619</v>
      </c>
      <c r="AC65" s="3">
        <v>1.466744</v>
      </c>
      <c r="AD65" s="3">
        <v>1.288843</v>
      </c>
      <c r="AE65" s="3">
        <v>1.650339</v>
      </c>
      <c r="AF65" s="31">
        <f t="shared" si="0"/>
        <v>34.578310000000002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6.4756419999999997</v>
      </c>
      <c r="E66" s="27">
        <f t="shared" ref="E66:AE66" si="1">PERCENTILE(E3:E65, 1)</f>
        <v>1.591156</v>
      </c>
      <c r="F66" s="27">
        <f t="shared" si="1"/>
        <v>2.0450560000000002</v>
      </c>
      <c r="G66" s="27">
        <f t="shared" si="1"/>
        <v>1.864854</v>
      </c>
      <c r="H66" s="27">
        <f t="shared" si="1"/>
        <v>1.3349949999999999</v>
      </c>
      <c r="I66" s="26">
        <f t="shared" si="1"/>
        <v>6.8738469999999996</v>
      </c>
      <c r="J66" s="27">
        <f t="shared" si="1"/>
        <v>2.8600669999999999</v>
      </c>
      <c r="K66" s="27">
        <f t="shared" si="1"/>
        <v>2.4661390000000001</v>
      </c>
      <c r="L66" s="27">
        <f t="shared" si="1"/>
        <v>1.910793</v>
      </c>
      <c r="M66" s="26">
        <f t="shared" si="1"/>
        <v>7.1514850000000001</v>
      </c>
      <c r="N66" s="27">
        <f t="shared" si="1"/>
        <v>2.3618440000000001</v>
      </c>
      <c r="O66" s="27">
        <f t="shared" si="1"/>
        <v>2.690928</v>
      </c>
      <c r="P66" s="27">
        <f t="shared" si="1"/>
        <v>2.4603280000000001</v>
      </c>
      <c r="Q66" s="26">
        <f t="shared" si="1"/>
        <v>7.6010679999999997</v>
      </c>
      <c r="R66" s="27">
        <f t="shared" si="1"/>
        <v>1.960102</v>
      </c>
      <c r="S66" s="27">
        <f t="shared" si="1"/>
        <v>2.1362999999999999</v>
      </c>
      <c r="T66" s="27">
        <f t="shared" si="1"/>
        <v>1.634944</v>
      </c>
      <c r="U66" s="27">
        <f t="shared" si="1"/>
        <v>2.0567139999999999</v>
      </c>
      <c r="V66" s="26">
        <f t="shared" si="1"/>
        <v>7.7894949999999996</v>
      </c>
      <c r="W66" s="27">
        <f t="shared" si="1"/>
        <v>2.2566440000000001</v>
      </c>
      <c r="X66" s="27">
        <f t="shared" si="1"/>
        <v>1.953837</v>
      </c>
      <c r="Y66" s="27">
        <f t="shared" si="1"/>
        <v>1.9340980000000001</v>
      </c>
      <c r="Z66" s="27">
        <f t="shared" si="1"/>
        <v>2.0496949999999998</v>
      </c>
      <c r="AA66" s="26">
        <f t="shared" si="1"/>
        <v>7.7594279999999998</v>
      </c>
      <c r="AB66" s="27">
        <f t="shared" si="1"/>
        <v>2.215325</v>
      </c>
      <c r="AC66" s="27">
        <f t="shared" si="1"/>
        <v>2.1256650000000001</v>
      </c>
      <c r="AD66" s="27">
        <f t="shared" si="1"/>
        <v>2.462208</v>
      </c>
      <c r="AE66" s="27">
        <f t="shared" si="1"/>
        <v>1.7104060000000001</v>
      </c>
      <c r="AF66" s="31">
        <f t="shared" si="0"/>
        <v>43.650964999999999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opLeftCell="Z1" zoomScale="70" zoomScaleNormal="70" workbookViewId="0">
      <selection activeCell="AF1" sqref="AF1:AF1048576"/>
    </sheetView>
  </sheetViews>
  <sheetFormatPr defaultRowHeight="15" x14ac:dyDescent="0.25"/>
  <cols>
    <col min="1" max="1" width="6.85546875" style="4" bestFit="1" customWidth="1"/>
    <col min="2" max="2" width="15.7109375" style="4" bestFit="1" customWidth="1"/>
    <col min="3" max="3" width="15.7109375" style="4" customWidth="1"/>
    <col min="4" max="4" width="18.42578125" style="8" bestFit="1" customWidth="1"/>
    <col min="5" max="8" width="14" style="5" bestFit="1" customWidth="1"/>
    <col min="9" max="9" width="18.42578125" style="8" bestFit="1" customWidth="1"/>
    <col min="10" max="12" width="14" style="5" bestFit="1" customWidth="1"/>
    <col min="13" max="13" width="18.42578125" style="8" bestFit="1" customWidth="1"/>
    <col min="14" max="16" width="14" style="5" bestFit="1" customWidth="1"/>
    <col min="17" max="17" width="18.42578125" style="8" bestFit="1" customWidth="1"/>
    <col min="18" max="21" width="14" style="5" bestFit="1" customWidth="1"/>
    <col min="22" max="22" width="18.42578125" style="8" bestFit="1" customWidth="1"/>
    <col min="23" max="26" width="14" style="5" bestFit="1" customWidth="1"/>
    <col min="27" max="27" width="18.42578125" style="8" bestFit="1" customWidth="1"/>
    <col min="28" max="31" width="14" style="5" bestFit="1" customWidth="1"/>
    <col min="32" max="32" width="9.140625" style="32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4" t="s">
        <v>0</v>
      </c>
      <c r="C3" s="12" t="s">
        <v>104</v>
      </c>
      <c r="D3" s="11">
        <v>5.3068289999999996</v>
      </c>
      <c r="E3" s="10">
        <v>1.1165229999999999</v>
      </c>
      <c r="F3" s="10">
        <v>1.5872900000000001</v>
      </c>
      <c r="G3" s="10">
        <v>1.787355</v>
      </c>
      <c r="H3" s="10">
        <v>0.81566079999999996</v>
      </c>
      <c r="I3" s="11">
        <v>6.0062179999999996</v>
      </c>
      <c r="J3" s="10">
        <v>2.39554</v>
      </c>
      <c r="K3" s="10">
        <v>1.7515959999999999</v>
      </c>
      <c r="L3" s="10">
        <v>1.859081</v>
      </c>
      <c r="M3" s="11">
        <v>5.6359810000000001</v>
      </c>
      <c r="N3" s="10">
        <v>1.612384</v>
      </c>
      <c r="O3" s="10">
        <v>2.0314030000000001</v>
      </c>
      <c r="P3" s="10">
        <v>1.992194</v>
      </c>
      <c r="Q3" s="11">
        <v>5.2290609999999997</v>
      </c>
      <c r="R3" s="10">
        <v>1.3067660000000001</v>
      </c>
      <c r="S3" s="10">
        <v>1.564298</v>
      </c>
      <c r="T3" s="10">
        <v>0.64709399999999995</v>
      </c>
      <c r="U3" s="10">
        <v>1.7109030000000001</v>
      </c>
      <c r="V3" s="11">
        <v>6.8024050000000003</v>
      </c>
      <c r="W3" s="10">
        <v>1.6692210000000001</v>
      </c>
      <c r="X3" s="10">
        <v>1.8235779999999999</v>
      </c>
      <c r="Y3" s="10">
        <v>1.525226</v>
      </c>
      <c r="Z3" s="10">
        <v>1.7843789999999999</v>
      </c>
      <c r="AA3" s="11">
        <v>6.8213540000000004</v>
      </c>
      <c r="AB3" s="10">
        <v>1.512394</v>
      </c>
      <c r="AC3" s="10">
        <v>1.5942769999999999</v>
      </c>
      <c r="AD3" s="10">
        <v>2.1129820000000001</v>
      </c>
      <c r="AE3" s="10">
        <v>1.6016999999999999</v>
      </c>
      <c r="AF3" s="31">
        <f>D3+I3+M3+Q3+V3+AA3</f>
        <v>35.801848</v>
      </c>
    </row>
    <row r="4" spans="1:32" x14ac:dyDescent="0.25">
      <c r="A4" s="4">
        <v>2</v>
      </c>
      <c r="B4" s="4" t="s">
        <v>1</v>
      </c>
      <c r="C4" s="12" t="s">
        <v>162</v>
      </c>
      <c r="D4" s="11">
        <v>4.3443930000000002</v>
      </c>
      <c r="E4" s="10">
        <v>0.77740350000000003</v>
      </c>
      <c r="F4" s="10">
        <v>1.421538</v>
      </c>
      <c r="G4" s="10">
        <v>1.5315989999999999</v>
      </c>
      <c r="H4" s="10">
        <v>0.61385230000000002</v>
      </c>
      <c r="I4" s="11">
        <v>4.936464</v>
      </c>
      <c r="J4" s="10">
        <v>1.9282919999999999</v>
      </c>
      <c r="K4" s="10">
        <v>1.587842</v>
      </c>
      <c r="L4" s="10">
        <v>1.4203300000000001</v>
      </c>
      <c r="M4" s="11">
        <v>4.6714760000000002</v>
      </c>
      <c r="N4" s="10">
        <v>1.483328</v>
      </c>
      <c r="O4" s="10">
        <v>1.52691</v>
      </c>
      <c r="P4" s="10">
        <v>1.661238</v>
      </c>
      <c r="Q4" s="11">
        <v>5.3198949999999998</v>
      </c>
      <c r="R4" s="10">
        <v>1.293344</v>
      </c>
      <c r="S4" s="10">
        <v>1.7477640000000001</v>
      </c>
      <c r="T4" s="10">
        <v>0.65761429999999998</v>
      </c>
      <c r="U4" s="10">
        <v>1.6211720000000001</v>
      </c>
      <c r="V4" s="11">
        <v>6.4189129999999999</v>
      </c>
      <c r="W4" s="10">
        <v>1.533525</v>
      </c>
      <c r="X4" s="10">
        <v>1.6886699999999999</v>
      </c>
      <c r="Y4" s="10">
        <v>1.4995719999999999</v>
      </c>
      <c r="Z4" s="10">
        <v>1.6971449999999999</v>
      </c>
      <c r="AA4" s="11">
        <v>6.3351870000000003</v>
      </c>
      <c r="AB4" s="10">
        <v>1.924574</v>
      </c>
      <c r="AC4" s="10">
        <v>1.5812889999999999</v>
      </c>
      <c r="AD4" s="10">
        <v>1.3030569999999999</v>
      </c>
      <c r="AE4" s="10">
        <v>1.526267</v>
      </c>
      <c r="AF4" s="31">
        <f t="shared" ref="AF4:AF66" si="0">D4+I4+M4+Q4+V4+AA4</f>
        <v>32.026327999999999</v>
      </c>
    </row>
    <row r="5" spans="1:32" x14ac:dyDescent="0.25">
      <c r="A5" s="4">
        <v>4</v>
      </c>
      <c r="B5" s="4" t="s">
        <v>2</v>
      </c>
      <c r="C5" s="12" t="s">
        <v>142</v>
      </c>
      <c r="D5" s="11">
        <v>4.8369260000000001</v>
      </c>
      <c r="E5" s="10">
        <v>0.82280620000000004</v>
      </c>
      <c r="F5" s="10">
        <v>1.751118</v>
      </c>
      <c r="G5" s="10">
        <v>1.560621</v>
      </c>
      <c r="H5" s="10">
        <v>0.70238060000000002</v>
      </c>
      <c r="I5" s="11">
        <v>5.432925</v>
      </c>
      <c r="J5" s="10">
        <v>2.0794890000000001</v>
      </c>
      <c r="K5" s="10">
        <v>1.778567</v>
      </c>
      <c r="L5" s="10">
        <v>1.5748690000000001</v>
      </c>
      <c r="M5" s="11">
        <v>5.2167370000000002</v>
      </c>
      <c r="N5" s="10">
        <v>1.9772080000000001</v>
      </c>
      <c r="O5" s="10">
        <v>1.5451010000000001</v>
      </c>
      <c r="P5" s="10">
        <v>1.6944269999999999</v>
      </c>
      <c r="Q5" s="11">
        <v>5.4028179999999999</v>
      </c>
      <c r="R5" s="10">
        <v>1.2407159999999999</v>
      </c>
      <c r="S5" s="10">
        <v>1.6034090000000001</v>
      </c>
      <c r="T5" s="10">
        <v>0.837314</v>
      </c>
      <c r="U5" s="10">
        <v>1.721379</v>
      </c>
      <c r="V5" s="11">
        <v>6.5436690000000004</v>
      </c>
      <c r="W5" s="10">
        <v>1.6176790000000001</v>
      </c>
      <c r="X5" s="10">
        <v>1.6404240000000001</v>
      </c>
      <c r="Y5" s="10">
        <v>1.292106</v>
      </c>
      <c r="Z5" s="10">
        <v>1.9934590000000001</v>
      </c>
      <c r="AA5" s="11">
        <v>6.400385</v>
      </c>
      <c r="AB5" s="10">
        <v>1.9253800000000001</v>
      </c>
      <c r="AC5" s="10">
        <v>1.4514419999999999</v>
      </c>
      <c r="AD5" s="10">
        <v>1.386916</v>
      </c>
      <c r="AE5" s="10">
        <v>1.636647</v>
      </c>
      <c r="AF5" s="31">
        <f t="shared" si="0"/>
        <v>33.833460000000002</v>
      </c>
    </row>
    <row r="6" spans="1:32" x14ac:dyDescent="0.25">
      <c r="A6" s="4">
        <v>6</v>
      </c>
      <c r="B6" s="4" t="s">
        <v>3</v>
      </c>
      <c r="C6" s="12" t="s">
        <v>133</v>
      </c>
      <c r="D6" s="11">
        <v>5.3312559999999998</v>
      </c>
      <c r="E6" s="10">
        <v>1.2488809999999999</v>
      </c>
      <c r="F6" s="10">
        <v>1.796926</v>
      </c>
      <c r="G6" s="10">
        <v>1.7148950000000001</v>
      </c>
      <c r="H6" s="10">
        <v>0.57055429999999996</v>
      </c>
      <c r="I6" s="11">
        <v>6.2055369999999996</v>
      </c>
      <c r="J6" s="10">
        <v>2.3430710000000001</v>
      </c>
      <c r="K6" s="10">
        <v>2.0117660000000002</v>
      </c>
      <c r="L6" s="10">
        <v>1.8507009999999999</v>
      </c>
      <c r="M6" s="11">
        <v>5.4814550000000004</v>
      </c>
      <c r="N6" s="10">
        <v>1.84108</v>
      </c>
      <c r="O6" s="10">
        <v>1.9307300000000001</v>
      </c>
      <c r="P6" s="10">
        <v>1.7096450000000001</v>
      </c>
      <c r="Q6" s="11">
        <v>6.0547750000000002</v>
      </c>
      <c r="R6" s="10">
        <v>1.6598139999999999</v>
      </c>
      <c r="S6" s="10">
        <v>1.899419</v>
      </c>
      <c r="T6" s="10">
        <v>0.67078470000000001</v>
      </c>
      <c r="U6" s="10">
        <v>1.8247580000000001</v>
      </c>
      <c r="V6" s="11">
        <v>6.7101119999999996</v>
      </c>
      <c r="W6" s="10">
        <v>1.70319</v>
      </c>
      <c r="X6" s="10">
        <v>1.6857979999999999</v>
      </c>
      <c r="Y6" s="10">
        <v>1.482831</v>
      </c>
      <c r="Z6" s="10">
        <v>1.838293</v>
      </c>
      <c r="AA6" s="11">
        <v>6.8049920000000004</v>
      </c>
      <c r="AB6" s="10">
        <v>1.992696</v>
      </c>
      <c r="AC6" s="10">
        <v>1.596913</v>
      </c>
      <c r="AD6" s="10">
        <v>1.616771</v>
      </c>
      <c r="AE6" s="10">
        <v>1.5986119999999999</v>
      </c>
      <c r="AF6" s="31">
        <f t="shared" si="0"/>
        <v>36.588127</v>
      </c>
    </row>
    <row r="7" spans="1:32" x14ac:dyDescent="0.25">
      <c r="A7" s="4">
        <v>8</v>
      </c>
      <c r="B7" s="4" t="s">
        <v>4</v>
      </c>
      <c r="C7" s="12" t="s">
        <v>148</v>
      </c>
      <c r="D7" s="11">
        <v>5.3405389999999997</v>
      </c>
      <c r="E7" s="10">
        <v>1.0989640000000001</v>
      </c>
      <c r="F7" s="10">
        <v>1.5454349999999999</v>
      </c>
      <c r="G7" s="10">
        <v>1.750016</v>
      </c>
      <c r="H7" s="10">
        <v>0.94612430000000003</v>
      </c>
      <c r="I7" s="11">
        <v>6.429354</v>
      </c>
      <c r="J7" s="10">
        <v>2.5864419999999999</v>
      </c>
      <c r="K7" s="10">
        <v>2.0936170000000001</v>
      </c>
      <c r="L7" s="10">
        <v>1.749295</v>
      </c>
      <c r="M7" s="11">
        <v>5.9653720000000003</v>
      </c>
      <c r="N7" s="10">
        <v>1.859686</v>
      </c>
      <c r="O7" s="10">
        <v>1.9926999999999999</v>
      </c>
      <c r="P7" s="10">
        <v>2.1129850000000001</v>
      </c>
      <c r="Q7" s="11">
        <v>6.5368899999999996</v>
      </c>
      <c r="R7" s="10">
        <v>1.6731499999999999</v>
      </c>
      <c r="S7" s="10">
        <v>1.8749530000000001</v>
      </c>
      <c r="T7" s="10">
        <v>1.119691</v>
      </c>
      <c r="U7" s="10">
        <v>1.8690960000000001</v>
      </c>
      <c r="V7" s="11">
        <v>6.8066930000000001</v>
      </c>
      <c r="W7" s="10">
        <v>1.8364389999999999</v>
      </c>
      <c r="X7" s="10">
        <v>1.7226349999999999</v>
      </c>
      <c r="Y7" s="10">
        <v>1.429861</v>
      </c>
      <c r="Z7" s="10">
        <v>1.8177570000000001</v>
      </c>
      <c r="AA7" s="11">
        <v>6.77684</v>
      </c>
      <c r="AB7" s="10">
        <v>1.988003</v>
      </c>
      <c r="AC7" s="10">
        <v>1.57728</v>
      </c>
      <c r="AD7" s="10">
        <v>1.616878</v>
      </c>
      <c r="AE7" s="10">
        <v>1.594679</v>
      </c>
      <c r="AF7" s="31">
        <f t="shared" si="0"/>
        <v>37.855688000000001</v>
      </c>
    </row>
    <row r="8" spans="1:32" x14ac:dyDescent="0.25">
      <c r="A8" s="4">
        <v>10</v>
      </c>
      <c r="B8" s="4" t="s">
        <v>5</v>
      </c>
      <c r="C8" s="12" t="s">
        <v>159</v>
      </c>
      <c r="D8" s="11">
        <v>5.4121439999999996</v>
      </c>
      <c r="E8" s="10">
        <v>1.2436959999999999</v>
      </c>
      <c r="F8" s="10">
        <v>1.6320060000000001</v>
      </c>
      <c r="G8" s="10">
        <v>1.5591459999999999</v>
      </c>
      <c r="H8" s="10">
        <v>0.9772961</v>
      </c>
      <c r="I8" s="11">
        <v>6.6249419999999999</v>
      </c>
      <c r="J8" s="10">
        <v>2.5919279999999998</v>
      </c>
      <c r="K8" s="10">
        <v>2.220129</v>
      </c>
      <c r="L8" s="10">
        <v>1.8128850000000001</v>
      </c>
      <c r="M8" s="11">
        <v>5.532502</v>
      </c>
      <c r="N8" s="10">
        <v>1.5086569999999999</v>
      </c>
      <c r="O8" s="10">
        <v>2.0028480000000002</v>
      </c>
      <c r="P8" s="10">
        <v>2.0209969999999999</v>
      </c>
      <c r="Q8" s="11">
        <v>5.3782189999999996</v>
      </c>
      <c r="R8" s="10">
        <v>1.1840889999999999</v>
      </c>
      <c r="S8" s="10">
        <v>1.6337900000000001</v>
      </c>
      <c r="T8" s="10">
        <v>0.7651365</v>
      </c>
      <c r="U8" s="10">
        <v>1.7952030000000001</v>
      </c>
      <c r="V8" s="11">
        <v>6.8817219999999999</v>
      </c>
      <c r="W8" s="10">
        <v>1.8084819999999999</v>
      </c>
      <c r="X8" s="10">
        <v>1.7824469999999999</v>
      </c>
      <c r="Y8" s="10">
        <v>1.4821770000000001</v>
      </c>
      <c r="Z8" s="10">
        <v>1.808616</v>
      </c>
      <c r="AA8" s="11">
        <v>6.786867</v>
      </c>
      <c r="AB8" s="10">
        <v>2.0669780000000002</v>
      </c>
      <c r="AC8" s="10">
        <v>1.6066240000000001</v>
      </c>
      <c r="AD8" s="10">
        <v>1.426309</v>
      </c>
      <c r="AE8" s="10">
        <v>1.686955</v>
      </c>
      <c r="AF8" s="31">
        <f t="shared" si="0"/>
        <v>36.616395999999995</v>
      </c>
    </row>
    <row r="9" spans="1:32" x14ac:dyDescent="0.25">
      <c r="A9" s="4">
        <v>11</v>
      </c>
      <c r="B9" s="4" t="s">
        <v>6</v>
      </c>
      <c r="C9" s="12" t="s">
        <v>147</v>
      </c>
      <c r="D9" s="11">
        <v>4.5724559999999999</v>
      </c>
      <c r="E9" s="10">
        <v>0.8395184</v>
      </c>
      <c r="F9" s="10">
        <v>1.6054459999999999</v>
      </c>
      <c r="G9" s="10">
        <v>1.403186</v>
      </c>
      <c r="H9" s="10">
        <v>0.72430559999999999</v>
      </c>
      <c r="I9" s="11">
        <v>5.8295149999999998</v>
      </c>
      <c r="J9" s="10">
        <v>2.529601</v>
      </c>
      <c r="K9" s="10">
        <v>1.750796</v>
      </c>
      <c r="L9" s="10">
        <v>1.5491189999999999</v>
      </c>
      <c r="M9" s="11">
        <v>5.3133100000000004</v>
      </c>
      <c r="N9" s="10">
        <v>1.8571409999999999</v>
      </c>
      <c r="O9" s="10">
        <v>1.661362</v>
      </c>
      <c r="P9" s="10">
        <v>1.7948059999999999</v>
      </c>
      <c r="Q9" s="11">
        <v>4.8470329999999997</v>
      </c>
      <c r="R9" s="10">
        <v>1.1362639999999999</v>
      </c>
      <c r="S9" s="10">
        <v>1.5111859999999999</v>
      </c>
      <c r="T9" s="10">
        <v>0.60758230000000002</v>
      </c>
      <c r="U9" s="10">
        <v>1.5920000000000001</v>
      </c>
      <c r="V9" s="11">
        <v>6.75481</v>
      </c>
      <c r="W9" s="10">
        <v>1.6004510000000001</v>
      </c>
      <c r="X9" s="10">
        <v>1.811258</v>
      </c>
      <c r="Y9" s="10">
        <v>1.485806</v>
      </c>
      <c r="Z9" s="10">
        <v>1.8572960000000001</v>
      </c>
      <c r="AA9" s="11">
        <v>6.6568690000000004</v>
      </c>
      <c r="AB9" s="10">
        <v>1.723776</v>
      </c>
      <c r="AC9" s="10">
        <v>1.5623180000000001</v>
      </c>
      <c r="AD9" s="10">
        <v>1.7089639999999999</v>
      </c>
      <c r="AE9" s="10">
        <v>1.6618109999999999</v>
      </c>
      <c r="AF9" s="31">
        <f t="shared" si="0"/>
        <v>33.973993</v>
      </c>
    </row>
    <row r="10" spans="1:32" x14ac:dyDescent="0.25">
      <c r="A10" s="4">
        <v>12</v>
      </c>
      <c r="B10" s="4" t="s">
        <v>7</v>
      </c>
      <c r="C10" s="12" t="s">
        <v>108</v>
      </c>
      <c r="D10" s="11">
        <v>4.5762390000000002</v>
      </c>
      <c r="E10" s="10">
        <v>0.80156479999999997</v>
      </c>
      <c r="F10" s="10">
        <v>1.510812</v>
      </c>
      <c r="G10" s="10">
        <v>1.4486730000000001</v>
      </c>
      <c r="H10" s="10">
        <v>0.81518880000000005</v>
      </c>
      <c r="I10" s="11">
        <v>4.8027730000000002</v>
      </c>
      <c r="J10" s="10">
        <v>1.898547</v>
      </c>
      <c r="K10" s="10">
        <v>1.6610940000000001</v>
      </c>
      <c r="L10" s="10">
        <v>1.2431319999999999</v>
      </c>
      <c r="M10" s="11">
        <v>5.177181</v>
      </c>
      <c r="N10" s="10">
        <v>1.7058679999999999</v>
      </c>
      <c r="O10" s="10">
        <v>1.8103260000000001</v>
      </c>
      <c r="P10" s="10">
        <v>1.660987</v>
      </c>
      <c r="Q10" s="11">
        <v>5.6130839999999997</v>
      </c>
      <c r="R10" s="10">
        <v>1.314967</v>
      </c>
      <c r="S10" s="10">
        <v>1.79596</v>
      </c>
      <c r="T10" s="10">
        <v>0.91565070000000004</v>
      </c>
      <c r="U10" s="10">
        <v>1.5865069999999999</v>
      </c>
      <c r="V10" s="11">
        <v>6.553261</v>
      </c>
      <c r="W10" s="10">
        <v>1.472218</v>
      </c>
      <c r="X10" s="10">
        <v>1.737187</v>
      </c>
      <c r="Y10" s="10">
        <v>1.5159309999999999</v>
      </c>
      <c r="Z10" s="10">
        <v>1.827925</v>
      </c>
      <c r="AA10" s="11">
        <v>6.6815490000000004</v>
      </c>
      <c r="AB10" s="10">
        <v>1.7767949999999999</v>
      </c>
      <c r="AC10" s="10">
        <v>1.8004439999999999</v>
      </c>
      <c r="AD10" s="10">
        <v>1.4511750000000001</v>
      </c>
      <c r="AE10" s="10">
        <v>1.6531359999999999</v>
      </c>
      <c r="AF10" s="31">
        <f t="shared" si="0"/>
        <v>33.404087000000004</v>
      </c>
    </row>
    <row r="11" spans="1:32" x14ac:dyDescent="0.25">
      <c r="A11" s="4">
        <v>14</v>
      </c>
      <c r="B11" s="4" t="s">
        <v>8</v>
      </c>
      <c r="C11" s="12" t="s">
        <v>120</v>
      </c>
      <c r="D11" s="11">
        <v>4.7893660000000002</v>
      </c>
      <c r="E11" s="10">
        <v>0.88356159999999995</v>
      </c>
      <c r="F11" s="10">
        <v>1.7507870000000001</v>
      </c>
      <c r="G11" s="10">
        <v>1.5281260000000001</v>
      </c>
      <c r="H11" s="10">
        <v>0.62689139999999999</v>
      </c>
      <c r="I11" s="11">
        <v>5.664955</v>
      </c>
      <c r="J11" s="10">
        <v>2.1043409999999998</v>
      </c>
      <c r="K11" s="10">
        <v>2.2335400000000001</v>
      </c>
      <c r="L11" s="10">
        <v>1.3270729999999999</v>
      </c>
      <c r="M11" s="11">
        <v>5.6891340000000001</v>
      </c>
      <c r="N11" s="10">
        <v>1.8054809999999999</v>
      </c>
      <c r="O11" s="10">
        <v>1.876911</v>
      </c>
      <c r="P11" s="10">
        <v>2.006742</v>
      </c>
      <c r="Q11" s="11">
        <v>6.0263819999999999</v>
      </c>
      <c r="R11" s="10">
        <v>1.4700310000000001</v>
      </c>
      <c r="S11" s="10">
        <v>1.8149569999999999</v>
      </c>
      <c r="T11" s="10">
        <v>0.86233839999999995</v>
      </c>
      <c r="U11" s="10">
        <v>1.8790560000000001</v>
      </c>
      <c r="V11" s="11">
        <v>6.6364489999999998</v>
      </c>
      <c r="W11" s="10">
        <v>1.784394</v>
      </c>
      <c r="X11" s="10">
        <v>1.5228790000000001</v>
      </c>
      <c r="Y11" s="10">
        <v>1.45279</v>
      </c>
      <c r="Z11" s="10">
        <v>1.8763860000000001</v>
      </c>
      <c r="AA11" s="11">
        <v>6.236675</v>
      </c>
      <c r="AB11" s="10">
        <v>1.675163</v>
      </c>
      <c r="AC11" s="10">
        <v>1.485549</v>
      </c>
      <c r="AD11" s="10">
        <v>1.450204</v>
      </c>
      <c r="AE11" s="10">
        <v>1.625758</v>
      </c>
      <c r="AF11" s="31">
        <f t="shared" si="0"/>
        <v>35.042960999999998</v>
      </c>
    </row>
    <row r="12" spans="1:32" x14ac:dyDescent="0.25">
      <c r="A12" s="4">
        <v>15</v>
      </c>
      <c r="B12" s="4" t="s">
        <v>9</v>
      </c>
      <c r="C12" s="12" t="s">
        <v>145</v>
      </c>
      <c r="D12" s="11">
        <v>5.1938820000000003</v>
      </c>
      <c r="E12" s="10">
        <v>1.1869810000000001</v>
      </c>
      <c r="F12" s="10">
        <v>1.558068</v>
      </c>
      <c r="G12" s="10">
        <v>1.651718</v>
      </c>
      <c r="H12" s="10">
        <v>0.79711460000000001</v>
      </c>
      <c r="I12" s="11">
        <v>6.3170380000000002</v>
      </c>
      <c r="J12" s="10">
        <v>2.4996269999999998</v>
      </c>
      <c r="K12" s="10">
        <v>2.0770590000000002</v>
      </c>
      <c r="L12" s="10">
        <v>1.7403519999999999</v>
      </c>
      <c r="M12" s="11">
        <v>5.4931999999999999</v>
      </c>
      <c r="N12" s="10">
        <v>1.8950089999999999</v>
      </c>
      <c r="O12" s="10">
        <v>1.966852</v>
      </c>
      <c r="P12" s="10">
        <v>1.63134</v>
      </c>
      <c r="Q12" s="11">
        <v>5.3945530000000002</v>
      </c>
      <c r="R12" s="10">
        <v>1.345065</v>
      </c>
      <c r="S12" s="10">
        <v>1.6910160000000001</v>
      </c>
      <c r="T12" s="10">
        <v>0.57990370000000002</v>
      </c>
      <c r="U12" s="10">
        <v>1.7785679999999999</v>
      </c>
      <c r="V12" s="11">
        <v>7.0011869999999998</v>
      </c>
      <c r="W12" s="10">
        <v>1.674763</v>
      </c>
      <c r="X12" s="10">
        <v>1.8060700000000001</v>
      </c>
      <c r="Y12" s="10">
        <v>1.6021479999999999</v>
      </c>
      <c r="Z12" s="10">
        <v>1.918207</v>
      </c>
      <c r="AA12" s="11">
        <v>6.6733640000000003</v>
      </c>
      <c r="AB12" s="10">
        <v>1.9266749999999999</v>
      </c>
      <c r="AC12" s="10">
        <v>1.6303460000000001</v>
      </c>
      <c r="AD12" s="10">
        <v>1.47159</v>
      </c>
      <c r="AE12" s="10">
        <v>1.6447529999999999</v>
      </c>
      <c r="AF12" s="31">
        <f t="shared" si="0"/>
        <v>36.073224000000003</v>
      </c>
    </row>
    <row r="13" spans="1:32" x14ac:dyDescent="0.25">
      <c r="A13" s="4">
        <v>17</v>
      </c>
      <c r="B13" s="4" t="s">
        <v>10</v>
      </c>
      <c r="C13" s="12" t="s">
        <v>139</v>
      </c>
      <c r="D13" s="11">
        <v>5.478205</v>
      </c>
      <c r="E13" s="10">
        <v>1.165775</v>
      </c>
      <c r="F13" s="10">
        <v>1.609686</v>
      </c>
      <c r="G13" s="10">
        <v>1.7909280000000001</v>
      </c>
      <c r="H13" s="10">
        <v>0.91181579999999995</v>
      </c>
      <c r="I13" s="11">
        <v>6.5014440000000002</v>
      </c>
      <c r="J13" s="10">
        <v>2.697155</v>
      </c>
      <c r="K13" s="10">
        <v>2.094166</v>
      </c>
      <c r="L13" s="10">
        <v>1.7101230000000001</v>
      </c>
      <c r="M13" s="11">
        <v>5.9401619999999999</v>
      </c>
      <c r="N13" s="10">
        <v>1.725241</v>
      </c>
      <c r="O13" s="10">
        <v>2.243716</v>
      </c>
      <c r="P13" s="10">
        <v>1.9712050000000001</v>
      </c>
      <c r="Q13" s="11">
        <v>6.2729140000000001</v>
      </c>
      <c r="R13" s="10">
        <v>1.6092280000000001</v>
      </c>
      <c r="S13" s="10">
        <v>1.8307020000000001</v>
      </c>
      <c r="T13" s="10">
        <v>1.021118</v>
      </c>
      <c r="U13" s="10">
        <v>1.8118650000000001</v>
      </c>
      <c r="V13" s="11">
        <v>7.0055730000000001</v>
      </c>
      <c r="W13" s="10">
        <v>1.6209739999999999</v>
      </c>
      <c r="X13" s="10">
        <v>1.8655919999999999</v>
      </c>
      <c r="Y13" s="10">
        <v>1.646757</v>
      </c>
      <c r="Z13" s="10">
        <v>1.87225</v>
      </c>
      <c r="AA13" s="11">
        <v>7.0336819999999998</v>
      </c>
      <c r="AB13" s="10">
        <v>2.051847</v>
      </c>
      <c r="AC13" s="10">
        <v>1.715706</v>
      </c>
      <c r="AD13" s="10">
        <v>1.6015630000000001</v>
      </c>
      <c r="AE13" s="10">
        <v>1.664566</v>
      </c>
      <c r="AF13" s="31">
        <f t="shared" si="0"/>
        <v>38.23198</v>
      </c>
    </row>
    <row r="14" spans="1:32" x14ac:dyDescent="0.25">
      <c r="A14" s="4">
        <v>19</v>
      </c>
      <c r="B14" s="4" t="s">
        <v>11</v>
      </c>
      <c r="C14" s="12" t="s">
        <v>152</v>
      </c>
      <c r="D14" s="11">
        <v>5.5219079999999998</v>
      </c>
      <c r="E14" s="10">
        <v>1.082001</v>
      </c>
      <c r="F14" s="10">
        <v>1.546564</v>
      </c>
      <c r="G14" s="10">
        <v>1.7689919999999999</v>
      </c>
      <c r="H14" s="10">
        <v>1.124352</v>
      </c>
      <c r="I14" s="11">
        <v>5.8193549999999998</v>
      </c>
      <c r="J14" s="10">
        <v>2.3035869999999998</v>
      </c>
      <c r="K14" s="10">
        <v>1.7833559999999999</v>
      </c>
      <c r="L14" s="10">
        <v>1.7324109999999999</v>
      </c>
      <c r="M14" s="11">
        <v>5.732812</v>
      </c>
      <c r="N14" s="10">
        <v>1.803428</v>
      </c>
      <c r="O14" s="10">
        <v>2.0392890000000001</v>
      </c>
      <c r="P14" s="10">
        <v>1.8900950000000001</v>
      </c>
      <c r="Q14" s="11">
        <v>5.4079899999999999</v>
      </c>
      <c r="R14" s="10">
        <v>1.5187919999999999</v>
      </c>
      <c r="S14" s="10">
        <v>1.523847</v>
      </c>
      <c r="T14" s="10">
        <v>0.66205389999999997</v>
      </c>
      <c r="U14" s="10">
        <v>1.703298</v>
      </c>
      <c r="V14" s="11">
        <v>7.1665789999999996</v>
      </c>
      <c r="W14" s="10">
        <v>1.7690349999999999</v>
      </c>
      <c r="X14" s="10">
        <v>1.7616130000000001</v>
      </c>
      <c r="Y14" s="10">
        <v>1.665951</v>
      </c>
      <c r="Z14" s="10">
        <v>1.969981</v>
      </c>
      <c r="AA14" s="11">
        <v>6.7158860000000002</v>
      </c>
      <c r="AB14" s="10">
        <v>1.6380399999999999</v>
      </c>
      <c r="AC14" s="10">
        <v>1.5246470000000001</v>
      </c>
      <c r="AD14" s="10">
        <v>1.9325699999999999</v>
      </c>
      <c r="AE14" s="10">
        <v>1.6206290000000001</v>
      </c>
      <c r="AF14" s="31">
        <f t="shared" si="0"/>
        <v>36.364529999999995</v>
      </c>
    </row>
    <row r="15" spans="1:32" x14ac:dyDescent="0.25">
      <c r="A15" s="4">
        <v>20</v>
      </c>
      <c r="B15" s="4" t="s">
        <v>12</v>
      </c>
      <c r="C15" s="12" t="s">
        <v>106</v>
      </c>
      <c r="D15" s="11">
        <v>4.9906170000000003</v>
      </c>
      <c r="E15" s="10">
        <v>0.9651303</v>
      </c>
      <c r="F15" s="10">
        <v>1.576425</v>
      </c>
      <c r="G15" s="10">
        <v>1.645151</v>
      </c>
      <c r="H15" s="10">
        <v>0.80391060000000003</v>
      </c>
      <c r="I15" s="11">
        <v>6.622439</v>
      </c>
      <c r="J15" s="10">
        <v>2.4640420000000001</v>
      </c>
      <c r="K15" s="10">
        <v>2.33175</v>
      </c>
      <c r="L15" s="10">
        <v>1.8266469999999999</v>
      </c>
      <c r="M15" s="11">
        <v>5.8563049999999999</v>
      </c>
      <c r="N15" s="10">
        <v>1.8215460000000001</v>
      </c>
      <c r="O15" s="10">
        <v>2.0470640000000002</v>
      </c>
      <c r="P15" s="10">
        <v>1.987695</v>
      </c>
      <c r="Q15" s="11">
        <v>6.26675</v>
      </c>
      <c r="R15" s="10">
        <v>1.659599</v>
      </c>
      <c r="S15" s="10">
        <v>1.799698</v>
      </c>
      <c r="T15" s="10">
        <v>0.99262419999999996</v>
      </c>
      <c r="U15" s="10">
        <v>1.814829</v>
      </c>
      <c r="V15" s="11">
        <v>7.0659340000000004</v>
      </c>
      <c r="W15" s="10">
        <v>1.6411340000000001</v>
      </c>
      <c r="X15" s="10">
        <v>1.910388</v>
      </c>
      <c r="Y15" s="10">
        <v>1.6865939999999999</v>
      </c>
      <c r="Z15" s="10">
        <v>1.8278179999999999</v>
      </c>
      <c r="AA15" s="11">
        <v>7.1061160000000001</v>
      </c>
      <c r="AB15" s="10">
        <v>1.9439310000000001</v>
      </c>
      <c r="AC15" s="10">
        <v>1.6462749999999999</v>
      </c>
      <c r="AD15" s="10">
        <v>1.809906</v>
      </c>
      <c r="AE15" s="10">
        <v>1.7060029999999999</v>
      </c>
      <c r="AF15" s="31">
        <f t="shared" si="0"/>
        <v>37.908161</v>
      </c>
    </row>
    <row r="16" spans="1:32" x14ac:dyDescent="0.25">
      <c r="A16" s="4">
        <v>22</v>
      </c>
      <c r="B16" s="4" t="s">
        <v>13</v>
      </c>
      <c r="C16" s="12" t="s">
        <v>117</v>
      </c>
      <c r="D16" s="11">
        <v>5.3489639999999996</v>
      </c>
      <c r="E16" s="10">
        <v>1.0009920000000001</v>
      </c>
      <c r="F16" s="10">
        <v>1.709147</v>
      </c>
      <c r="G16" s="10">
        <v>1.6165400000000001</v>
      </c>
      <c r="H16" s="10">
        <v>1.022286</v>
      </c>
      <c r="I16" s="11">
        <v>5.4740330000000004</v>
      </c>
      <c r="J16" s="10">
        <v>2.121216</v>
      </c>
      <c r="K16" s="10">
        <v>1.6704909999999999</v>
      </c>
      <c r="L16" s="10">
        <v>1.682326</v>
      </c>
      <c r="M16" s="11">
        <v>5.4384079999999999</v>
      </c>
      <c r="N16" s="10">
        <v>1.808092</v>
      </c>
      <c r="O16" s="10">
        <v>1.8775949999999999</v>
      </c>
      <c r="P16" s="10">
        <v>1.7527219999999999</v>
      </c>
      <c r="Q16" s="11">
        <v>5.6226640000000003</v>
      </c>
      <c r="R16" s="10">
        <v>1.397141</v>
      </c>
      <c r="S16" s="10">
        <v>1.7838229999999999</v>
      </c>
      <c r="T16" s="10">
        <v>0.79578420000000005</v>
      </c>
      <c r="U16" s="10">
        <v>1.645915</v>
      </c>
      <c r="V16" s="11">
        <v>6.4029959999999999</v>
      </c>
      <c r="W16" s="10">
        <v>1.5686739999999999</v>
      </c>
      <c r="X16" s="10">
        <v>1.585299</v>
      </c>
      <c r="Y16" s="10">
        <v>1.4958290000000001</v>
      </c>
      <c r="Z16" s="10">
        <v>1.7531939999999999</v>
      </c>
      <c r="AA16" s="11">
        <v>6.5606330000000002</v>
      </c>
      <c r="AB16" s="10">
        <v>1.8263940000000001</v>
      </c>
      <c r="AC16" s="10">
        <v>1.532025</v>
      </c>
      <c r="AD16" s="10">
        <v>1.639758</v>
      </c>
      <c r="AE16" s="10">
        <v>1.5624549999999999</v>
      </c>
      <c r="AF16" s="31">
        <f t="shared" si="0"/>
        <v>34.847698000000001</v>
      </c>
    </row>
    <row r="17" spans="1:32" s="9" customFormat="1" x14ac:dyDescent="0.25">
      <c r="A17" s="9">
        <v>24</v>
      </c>
      <c r="B17" s="9" t="s">
        <v>14</v>
      </c>
      <c r="C17" s="13" t="s">
        <v>137</v>
      </c>
      <c r="D17" s="16"/>
      <c r="E17" s="17"/>
      <c r="F17" s="17"/>
      <c r="G17" s="17"/>
      <c r="H17" s="17"/>
      <c r="I17" s="16"/>
      <c r="J17" s="17"/>
      <c r="K17" s="17"/>
      <c r="L17" s="17"/>
      <c r="M17" s="16"/>
      <c r="N17" s="17"/>
      <c r="O17" s="17"/>
      <c r="P17" s="17"/>
      <c r="Q17" s="16"/>
      <c r="R17" s="17"/>
      <c r="S17" s="17"/>
      <c r="T17" s="17"/>
      <c r="U17" s="17"/>
      <c r="V17" s="16"/>
      <c r="W17" s="17"/>
      <c r="X17" s="17"/>
      <c r="Y17" s="17"/>
      <c r="Z17" s="17"/>
      <c r="AA17" s="16"/>
      <c r="AB17" s="17"/>
      <c r="AC17" s="17"/>
      <c r="AD17" s="17"/>
      <c r="AE17" s="17"/>
      <c r="AF17" s="31">
        <f t="shared" si="0"/>
        <v>0</v>
      </c>
    </row>
    <row r="18" spans="1:32" x14ac:dyDescent="0.25">
      <c r="A18" s="4">
        <v>25</v>
      </c>
      <c r="B18" s="4" t="s">
        <v>15</v>
      </c>
      <c r="C18" s="12" t="s">
        <v>131</v>
      </c>
      <c r="D18" s="11">
        <v>5.0379110000000003</v>
      </c>
      <c r="E18" s="10">
        <v>1.012689</v>
      </c>
      <c r="F18" s="10">
        <v>1.538673</v>
      </c>
      <c r="G18" s="10">
        <v>1.628768</v>
      </c>
      <c r="H18" s="10">
        <v>0.85778120000000002</v>
      </c>
      <c r="I18" s="11">
        <v>5.7852209999999999</v>
      </c>
      <c r="J18" s="10">
        <v>2.5497649999999998</v>
      </c>
      <c r="K18" s="10">
        <v>1.76511</v>
      </c>
      <c r="L18" s="10">
        <v>1.4703459999999999</v>
      </c>
      <c r="M18" s="11">
        <v>6.151046</v>
      </c>
      <c r="N18" s="10">
        <v>2.0288689999999998</v>
      </c>
      <c r="O18" s="10">
        <v>2.1831870000000002</v>
      </c>
      <c r="P18" s="10">
        <v>1.93899</v>
      </c>
      <c r="Q18" s="11">
        <v>6.3775300000000001</v>
      </c>
      <c r="R18" s="10">
        <v>1.7588859999999999</v>
      </c>
      <c r="S18" s="10">
        <v>1.9081030000000001</v>
      </c>
      <c r="T18" s="10">
        <v>1.0176179999999999</v>
      </c>
      <c r="U18" s="10">
        <v>1.692922</v>
      </c>
      <c r="V18" s="11">
        <v>6.9812479999999999</v>
      </c>
      <c r="W18" s="10">
        <v>1.8097840000000001</v>
      </c>
      <c r="X18" s="10">
        <v>1.8955439999999999</v>
      </c>
      <c r="Y18" s="10">
        <v>1.3611</v>
      </c>
      <c r="Z18" s="10">
        <v>1.91482</v>
      </c>
      <c r="AA18" s="11">
        <v>6.4834550000000002</v>
      </c>
      <c r="AB18" s="10">
        <v>1.8171980000000001</v>
      </c>
      <c r="AC18" s="10">
        <v>1.3159419999999999</v>
      </c>
      <c r="AD18" s="10">
        <v>1.638512</v>
      </c>
      <c r="AE18" s="10">
        <v>1.711802</v>
      </c>
      <c r="AF18" s="31">
        <f t="shared" si="0"/>
        <v>36.816411000000002</v>
      </c>
    </row>
    <row r="19" spans="1:32" x14ac:dyDescent="0.25">
      <c r="A19" s="4">
        <v>26</v>
      </c>
      <c r="B19" s="4" t="s">
        <v>16</v>
      </c>
      <c r="C19" s="12" t="s">
        <v>123</v>
      </c>
      <c r="D19" s="11">
        <v>5.3163359999999997</v>
      </c>
      <c r="E19" s="10">
        <v>1.144984</v>
      </c>
      <c r="F19" s="10">
        <v>1.603712</v>
      </c>
      <c r="G19" s="10">
        <v>1.535094</v>
      </c>
      <c r="H19" s="10">
        <v>1.032546</v>
      </c>
      <c r="I19" s="11">
        <v>6.009252</v>
      </c>
      <c r="J19" s="10">
        <v>2.0017849999999999</v>
      </c>
      <c r="K19" s="10">
        <v>2.1831550000000002</v>
      </c>
      <c r="L19" s="10">
        <v>1.8243119999999999</v>
      </c>
      <c r="M19" s="11">
        <v>6.3728379999999998</v>
      </c>
      <c r="N19" s="10">
        <v>2.2445089999999999</v>
      </c>
      <c r="O19" s="10">
        <v>2.0521509999999998</v>
      </c>
      <c r="P19" s="10">
        <v>2.0761780000000001</v>
      </c>
      <c r="Q19" s="11">
        <v>5.7524369999999996</v>
      </c>
      <c r="R19" s="10">
        <v>1.5075480000000001</v>
      </c>
      <c r="S19" s="10">
        <v>1.6834659999999999</v>
      </c>
      <c r="T19" s="10">
        <v>0.74332489999999996</v>
      </c>
      <c r="U19" s="10">
        <v>1.8180970000000001</v>
      </c>
      <c r="V19" s="11">
        <v>7.2410699999999997</v>
      </c>
      <c r="W19" s="10">
        <v>1.826697</v>
      </c>
      <c r="X19" s="10">
        <v>1.868077</v>
      </c>
      <c r="Y19" s="10">
        <v>1.6210059999999999</v>
      </c>
      <c r="Z19" s="10">
        <v>1.9252899999999999</v>
      </c>
      <c r="AA19" s="11">
        <v>6.8568709999999999</v>
      </c>
      <c r="AB19" s="10">
        <v>1.7853749999999999</v>
      </c>
      <c r="AC19" s="10">
        <v>1.6389290000000001</v>
      </c>
      <c r="AD19" s="10">
        <v>1.845907</v>
      </c>
      <c r="AE19" s="10">
        <v>1.5866610000000001</v>
      </c>
      <c r="AF19" s="31">
        <f t="shared" si="0"/>
        <v>37.548803999999997</v>
      </c>
    </row>
    <row r="20" spans="1:32" x14ac:dyDescent="0.25">
      <c r="A20" s="4">
        <v>27</v>
      </c>
      <c r="B20" s="4" t="s">
        <v>17</v>
      </c>
      <c r="C20" s="12" t="s">
        <v>158</v>
      </c>
      <c r="D20" s="11">
        <v>5.2646459999999999</v>
      </c>
      <c r="E20" s="10">
        <v>1.136037</v>
      </c>
      <c r="F20" s="10">
        <v>1.6928559999999999</v>
      </c>
      <c r="G20" s="10">
        <v>1.6704079999999999</v>
      </c>
      <c r="H20" s="10">
        <v>0.76534469999999999</v>
      </c>
      <c r="I20" s="11">
        <v>5.2179799999999998</v>
      </c>
      <c r="J20" s="10">
        <v>2.2585790000000001</v>
      </c>
      <c r="K20" s="10">
        <v>1.4434720000000001</v>
      </c>
      <c r="L20" s="10">
        <v>1.51593</v>
      </c>
      <c r="M20" s="11">
        <v>5.5046720000000002</v>
      </c>
      <c r="N20" s="10">
        <v>1.5815790000000001</v>
      </c>
      <c r="O20" s="10">
        <v>1.986691</v>
      </c>
      <c r="P20" s="10">
        <v>1.936402</v>
      </c>
      <c r="Q20" s="11">
        <v>5.3356240000000001</v>
      </c>
      <c r="R20" s="10">
        <v>1.3555980000000001</v>
      </c>
      <c r="S20" s="10">
        <v>1.619119</v>
      </c>
      <c r="T20" s="10">
        <v>0.63989269999999998</v>
      </c>
      <c r="U20" s="10">
        <v>1.721014</v>
      </c>
      <c r="V20" s="11">
        <v>6.8256709999999998</v>
      </c>
      <c r="W20" s="10">
        <v>1.748232</v>
      </c>
      <c r="X20" s="10">
        <v>1.6332709999999999</v>
      </c>
      <c r="Y20" s="10">
        <v>1.5651839999999999</v>
      </c>
      <c r="Z20" s="10">
        <v>1.878984</v>
      </c>
      <c r="AA20" s="11">
        <v>7.1005700000000003</v>
      </c>
      <c r="AB20" s="10">
        <v>1.6609389999999999</v>
      </c>
      <c r="AC20" s="10">
        <v>1.800003</v>
      </c>
      <c r="AD20" s="10">
        <v>2.0121039999999999</v>
      </c>
      <c r="AE20" s="10">
        <v>1.627524</v>
      </c>
      <c r="AF20" s="31">
        <f t="shared" si="0"/>
        <v>35.249162999999996</v>
      </c>
    </row>
    <row r="21" spans="1:32" x14ac:dyDescent="0.25">
      <c r="A21" s="4">
        <v>30</v>
      </c>
      <c r="B21" s="4" t="s">
        <v>18</v>
      </c>
      <c r="C21" s="12" t="s">
        <v>110</v>
      </c>
      <c r="D21" s="11">
        <v>5.2514719999999997</v>
      </c>
      <c r="E21" s="10">
        <v>1.1611990000000001</v>
      </c>
      <c r="F21" s="10">
        <v>1.7023710000000001</v>
      </c>
      <c r="G21" s="10">
        <v>1.5011730000000001</v>
      </c>
      <c r="H21" s="10">
        <v>0.88672859999999998</v>
      </c>
      <c r="I21" s="11">
        <v>5.7577249999999998</v>
      </c>
      <c r="J21" s="10">
        <v>2.0821869999999998</v>
      </c>
      <c r="K21" s="10">
        <v>1.931138</v>
      </c>
      <c r="L21" s="10">
        <v>1.7444</v>
      </c>
      <c r="M21" s="11">
        <v>6.0659879999999999</v>
      </c>
      <c r="N21" s="10">
        <v>1.558981</v>
      </c>
      <c r="O21" s="10">
        <v>2.274715</v>
      </c>
      <c r="P21" s="10">
        <v>2.2322920000000002</v>
      </c>
      <c r="Q21" s="11">
        <v>5.3279629999999996</v>
      </c>
      <c r="R21" s="10">
        <v>1.299501</v>
      </c>
      <c r="S21" s="10">
        <v>1.5979410000000001</v>
      </c>
      <c r="T21" s="10">
        <v>0.63336130000000002</v>
      </c>
      <c r="U21" s="10">
        <v>1.797159</v>
      </c>
      <c r="V21" s="11">
        <v>6.7865580000000003</v>
      </c>
      <c r="W21" s="10">
        <v>1.7759769999999999</v>
      </c>
      <c r="X21" s="10">
        <v>1.7492380000000001</v>
      </c>
      <c r="Y21" s="10">
        <v>1.5381450000000001</v>
      </c>
      <c r="Z21" s="10">
        <v>1.7231970000000001</v>
      </c>
      <c r="AA21" s="11">
        <v>7.0208399999999997</v>
      </c>
      <c r="AB21" s="10">
        <v>1.8335809999999999</v>
      </c>
      <c r="AC21" s="10">
        <v>1.6604810000000001</v>
      </c>
      <c r="AD21" s="10">
        <v>1.949082</v>
      </c>
      <c r="AE21" s="10">
        <v>1.577696</v>
      </c>
      <c r="AF21" s="31">
        <f t="shared" si="0"/>
        <v>36.210546000000001</v>
      </c>
    </row>
    <row r="22" spans="1:32" x14ac:dyDescent="0.25">
      <c r="A22" s="4">
        <v>31</v>
      </c>
      <c r="B22" s="4" t="s">
        <v>19</v>
      </c>
      <c r="C22" s="12" t="s">
        <v>105</v>
      </c>
      <c r="D22" s="11">
        <v>4.7542350000000004</v>
      </c>
      <c r="E22" s="10">
        <v>1.0438419999999999</v>
      </c>
      <c r="F22" s="10">
        <v>1.6320110000000001</v>
      </c>
      <c r="G22" s="10">
        <v>1.460442</v>
      </c>
      <c r="H22" s="10">
        <v>0.61794039999999995</v>
      </c>
      <c r="I22" s="11">
        <v>6.0416100000000004</v>
      </c>
      <c r="J22" s="10">
        <v>2.6392329999999999</v>
      </c>
      <c r="K22" s="10">
        <v>1.895257</v>
      </c>
      <c r="L22" s="10">
        <v>1.50712</v>
      </c>
      <c r="M22" s="11">
        <v>4.5055529999999999</v>
      </c>
      <c r="N22" s="10">
        <v>1.697659</v>
      </c>
      <c r="O22" s="10">
        <v>1.4785699999999999</v>
      </c>
      <c r="P22" s="10">
        <v>1.329323</v>
      </c>
      <c r="Q22" s="11">
        <v>4.9167209999999999</v>
      </c>
      <c r="R22" s="10">
        <v>1.0066040000000001</v>
      </c>
      <c r="S22" s="10">
        <v>1.5677179999999999</v>
      </c>
      <c r="T22" s="10">
        <v>0.61828430000000001</v>
      </c>
      <c r="U22" s="10">
        <v>1.7241139999999999</v>
      </c>
      <c r="V22" s="11">
        <v>7.0834479999999997</v>
      </c>
      <c r="W22" s="10">
        <v>1.7837620000000001</v>
      </c>
      <c r="X22" s="10">
        <v>1.7285820000000001</v>
      </c>
      <c r="Y22" s="10">
        <v>1.6957930000000001</v>
      </c>
      <c r="Z22" s="10">
        <v>1.8753120000000001</v>
      </c>
      <c r="AA22" s="11">
        <v>7.6701699999999997</v>
      </c>
      <c r="AB22" s="10">
        <v>1.535393</v>
      </c>
      <c r="AC22" s="10">
        <v>2.0268660000000001</v>
      </c>
      <c r="AD22" s="10">
        <v>2.4624929999999998</v>
      </c>
      <c r="AE22" s="10">
        <v>1.645418</v>
      </c>
      <c r="AF22" s="31">
        <f t="shared" si="0"/>
        <v>34.971736999999997</v>
      </c>
    </row>
    <row r="23" spans="1:32" x14ac:dyDescent="0.25">
      <c r="A23" s="4">
        <v>33</v>
      </c>
      <c r="B23" s="4" t="s">
        <v>20</v>
      </c>
      <c r="C23" s="12" t="s">
        <v>161</v>
      </c>
      <c r="D23" s="11">
        <v>4.9031269999999996</v>
      </c>
      <c r="E23" s="10">
        <v>0.93705609999999995</v>
      </c>
      <c r="F23" s="10">
        <v>1.435187</v>
      </c>
      <c r="G23" s="10">
        <v>1.5140260000000001</v>
      </c>
      <c r="H23" s="10">
        <v>1.0168569999999999</v>
      </c>
      <c r="I23" s="11">
        <v>5.7186969999999997</v>
      </c>
      <c r="J23" s="10">
        <v>2.332239</v>
      </c>
      <c r="K23" s="10">
        <v>1.558184</v>
      </c>
      <c r="L23" s="10">
        <v>1.828274</v>
      </c>
      <c r="M23" s="11">
        <v>5.6605319999999999</v>
      </c>
      <c r="N23" s="10">
        <v>1.1541509999999999</v>
      </c>
      <c r="O23" s="10">
        <v>2.2691819999999998</v>
      </c>
      <c r="P23" s="10">
        <v>2.2371989999999999</v>
      </c>
      <c r="Q23" s="11">
        <v>5.9872930000000002</v>
      </c>
      <c r="R23" s="10">
        <v>1.533166</v>
      </c>
      <c r="S23" s="10">
        <v>1.8301940000000001</v>
      </c>
      <c r="T23" s="10">
        <v>0.81250860000000003</v>
      </c>
      <c r="U23" s="10">
        <v>1.811423</v>
      </c>
      <c r="V23" s="11">
        <v>6.5182820000000001</v>
      </c>
      <c r="W23" s="10">
        <v>1.5570580000000001</v>
      </c>
      <c r="X23" s="10">
        <v>1.826335</v>
      </c>
      <c r="Y23" s="10">
        <v>1.3532770000000001</v>
      </c>
      <c r="Z23" s="10">
        <v>1.781612</v>
      </c>
      <c r="AA23" s="11">
        <v>7.0753349999999999</v>
      </c>
      <c r="AB23" s="10">
        <v>1.8792770000000001</v>
      </c>
      <c r="AC23" s="10">
        <v>1.665097</v>
      </c>
      <c r="AD23" s="10">
        <v>1.88046</v>
      </c>
      <c r="AE23" s="10">
        <v>1.650501</v>
      </c>
      <c r="AF23" s="31">
        <f t="shared" si="0"/>
        <v>35.863266000000003</v>
      </c>
    </row>
    <row r="24" spans="1:32" x14ac:dyDescent="0.25">
      <c r="A24" s="4">
        <v>34</v>
      </c>
      <c r="B24" s="4" t="s">
        <v>21</v>
      </c>
      <c r="C24" s="12" t="s">
        <v>134</v>
      </c>
      <c r="D24" s="11">
        <v>5.6816319999999996</v>
      </c>
      <c r="E24" s="10">
        <v>1.2198990000000001</v>
      </c>
      <c r="F24" s="10">
        <v>1.781379</v>
      </c>
      <c r="G24" s="10">
        <v>1.590487</v>
      </c>
      <c r="H24" s="10">
        <v>1.0898669999999999</v>
      </c>
      <c r="I24" s="11">
        <v>6.7996650000000001</v>
      </c>
      <c r="J24" s="10">
        <v>2.7039689999999998</v>
      </c>
      <c r="K24" s="10">
        <v>2.2549090000000001</v>
      </c>
      <c r="L24" s="10">
        <v>1.840787</v>
      </c>
      <c r="M24" s="11">
        <v>5.6124029999999996</v>
      </c>
      <c r="N24" s="10">
        <v>1.3098050000000001</v>
      </c>
      <c r="O24" s="10">
        <v>2.2989769999999998</v>
      </c>
      <c r="P24" s="10">
        <v>2.003622</v>
      </c>
      <c r="Q24" s="11">
        <v>6.2997240000000003</v>
      </c>
      <c r="R24" s="10">
        <v>1.7467859999999999</v>
      </c>
      <c r="S24" s="10">
        <v>1.7813680000000001</v>
      </c>
      <c r="T24" s="10">
        <v>0.93969409999999998</v>
      </c>
      <c r="U24" s="10">
        <v>1.8318760000000001</v>
      </c>
      <c r="V24" s="11">
        <v>6.8122179999999997</v>
      </c>
      <c r="W24" s="10">
        <v>1.9282889999999999</v>
      </c>
      <c r="X24" s="10">
        <v>1.7435</v>
      </c>
      <c r="Y24" s="10">
        <v>1.27538</v>
      </c>
      <c r="Z24" s="10">
        <v>1.865049</v>
      </c>
      <c r="AA24" s="11">
        <v>6.9860790000000001</v>
      </c>
      <c r="AB24" s="10">
        <v>1.8690420000000001</v>
      </c>
      <c r="AC24" s="10">
        <v>1.658506</v>
      </c>
      <c r="AD24" s="10">
        <v>1.798244</v>
      </c>
      <c r="AE24" s="10">
        <v>1.6602859999999999</v>
      </c>
      <c r="AF24" s="31">
        <f t="shared" si="0"/>
        <v>38.191721000000001</v>
      </c>
    </row>
    <row r="25" spans="1:32" x14ac:dyDescent="0.25">
      <c r="A25" s="4">
        <v>35</v>
      </c>
      <c r="B25" s="4" t="s">
        <v>22</v>
      </c>
      <c r="C25" s="12" t="s">
        <v>153</v>
      </c>
      <c r="D25" s="11">
        <v>5.3893899999999997</v>
      </c>
      <c r="E25" s="10">
        <v>1.1443749999999999</v>
      </c>
      <c r="F25" s="10">
        <v>1.52752</v>
      </c>
      <c r="G25" s="10">
        <v>1.6608620000000001</v>
      </c>
      <c r="H25" s="10">
        <v>1.056632</v>
      </c>
      <c r="I25" s="11">
        <v>5.7402049999999996</v>
      </c>
      <c r="J25" s="10">
        <v>2.2116630000000002</v>
      </c>
      <c r="K25" s="10">
        <v>1.9720439999999999</v>
      </c>
      <c r="L25" s="10">
        <v>1.5564979999999999</v>
      </c>
      <c r="M25" s="11">
        <v>6.3634269999999997</v>
      </c>
      <c r="N25" s="10">
        <v>2.0816970000000001</v>
      </c>
      <c r="O25" s="10">
        <v>2.1530969999999998</v>
      </c>
      <c r="P25" s="10">
        <v>2.1286330000000002</v>
      </c>
      <c r="Q25" s="11">
        <v>6.1812889999999996</v>
      </c>
      <c r="R25" s="10">
        <v>1.7913250000000001</v>
      </c>
      <c r="S25" s="10">
        <v>1.80975</v>
      </c>
      <c r="T25" s="10">
        <v>0.91360430000000004</v>
      </c>
      <c r="U25" s="10">
        <v>1.666609</v>
      </c>
      <c r="V25" s="11">
        <v>6.7085290000000004</v>
      </c>
      <c r="W25" s="10">
        <v>1.6456649999999999</v>
      </c>
      <c r="X25" s="10">
        <v>1.6054580000000001</v>
      </c>
      <c r="Y25" s="10">
        <v>1.603154</v>
      </c>
      <c r="Z25" s="10">
        <v>1.85425</v>
      </c>
      <c r="AA25" s="11">
        <v>6.9216759999999997</v>
      </c>
      <c r="AB25" s="10">
        <v>1.8840600000000001</v>
      </c>
      <c r="AC25" s="10">
        <v>1.6150899999999999</v>
      </c>
      <c r="AD25" s="10">
        <v>1.782335</v>
      </c>
      <c r="AE25" s="10">
        <v>1.6401920000000001</v>
      </c>
      <c r="AF25" s="31">
        <f t="shared" si="0"/>
        <v>37.304515999999992</v>
      </c>
    </row>
    <row r="26" spans="1:32" x14ac:dyDescent="0.25">
      <c r="A26" s="4">
        <v>36</v>
      </c>
      <c r="B26" s="4" t="s">
        <v>23</v>
      </c>
      <c r="C26" s="12" t="s">
        <v>126</v>
      </c>
      <c r="D26" s="11">
        <v>5.06412</v>
      </c>
      <c r="E26" s="10">
        <v>1.0984350000000001</v>
      </c>
      <c r="F26" s="10">
        <v>1.5610219999999999</v>
      </c>
      <c r="G26" s="10">
        <v>1.4846330000000001</v>
      </c>
      <c r="H26" s="10">
        <v>0.92003020000000002</v>
      </c>
      <c r="I26" s="11">
        <v>6.8224210000000003</v>
      </c>
      <c r="J26" s="10">
        <v>2.7600799999999999</v>
      </c>
      <c r="K26" s="10">
        <v>2.2307600000000001</v>
      </c>
      <c r="L26" s="10">
        <v>1.8315809999999999</v>
      </c>
      <c r="M26" s="11">
        <v>6.2948579999999996</v>
      </c>
      <c r="N26" s="10">
        <v>2.002837</v>
      </c>
      <c r="O26" s="10">
        <v>2.2356050000000001</v>
      </c>
      <c r="P26" s="10">
        <v>2.0564170000000002</v>
      </c>
      <c r="Q26" s="11">
        <v>6.1967749999999997</v>
      </c>
      <c r="R26" s="10">
        <v>1.6650640000000001</v>
      </c>
      <c r="S26" s="10">
        <v>1.6762699999999999</v>
      </c>
      <c r="T26" s="10">
        <v>0.82404980000000005</v>
      </c>
      <c r="U26" s="10">
        <v>2.0313910000000002</v>
      </c>
      <c r="V26" s="11">
        <v>7.2381599999999997</v>
      </c>
      <c r="W26" s="10">
        <v>1.862098</v>
      </c>
      <c r="X26" s="10">
        <v>1.810017</v>
      </c>
      <c r="Y26" s="10">
        <v>1.7720359999999999</v>
      </c>
      <c r="Z26" s="10">
        <v>1.7940100000000001</v>
      </c>
      <c r="AA26" s="11">
        <v>7.2668189999999999</v>
      </c>
      <c r="AB26" s="10">
        <v>1.7847649999999999</v>
      </c>
      <c r="AC26" s="10">
        <v>1.747619</v>
      </c>
      <c r="AD26" s="10">
        <v>2.1049500000000001</v>
      </c>
      <c r="AE26" s="10">
        <v>1.6294839999999999</v>
      </c>
      <c r="AF26" s="31">
        <f t="shared" si="0"/>
        <v>38.883153</v>
      </c>
    </row>
    <row r="27" spans="1:32" x14ac:dyDescent="0.25">
      <c r="A27" s="4">
        <v>37</v>
      </c>
      <c r="B27" s="4" t="s">
        <v>24</v>
      </c>
      <c r="C27" s="12" t="s">
        <v>160</v>
      </c>
      <c r="D27" s="11">
        <v>4.9667779999999997</v>
      </c>
      <c r="E27" s="10">
        <v>0.94582869999999997</v>
      </c>
      <c r="F27" s="10">
        <v>1.4430449999999999</v>
      </c>
      <c r="G27" s="10">
        <v>1.615415</v>
      </c>
      <c r="H27" s="10">
        <v>0.96248909999999999</v>
      </c>
      <c r="I27" s="11">
        <v>6.1331600000000002</v>
      </c>
      <c r="J27" s="10">
        <v>2.7345679999999999</v>
      </c>
      <c r="K27" s="10">
        <v>1.7531049999999999</v>
      </c>
      <c r="L27" s="10">
        <v>1.645486</v>
      </c>
      <c r="M27" s="11">
        <v>5.4677480000000003</v>
      </c>
      <c r="N27" s="10">
        <v>1.6880900000000001</v>
      </c>
      <c r="O27" s="10">
        <v>1.8163400000000001</v>
      </c>
      <c r="P27" s="10">
        <v>1.9633179999999999</v>
      </c>
      <c r="Q27" s="11">
        <v>6.3148840000000002</v>
      </c>
      <c r="R27" s="10">
        <v>1.828568</v>
      </c>
      <c r="S27" s="10">
        <v>1.879985</v>
      </c>
      <c r="T27" s="10">
        <v>0.89937630000000002</v>
      </c>
      <c r="U27" s="10">
        <v>1.7069540000000001</v>
      </c>
      <c r="V27" s="11">
        <v>7.1309740000000001</v>
      </c>
      <c r="W27" s="10">
        <v>1.7131400000000001</v>
      </c>
      <c r="X27" s="10">
        <v>1.9407300000000001</v>
      </c>
      <c r="Y27" s="10">
        <v>1.5595030000000001</v>
      </c>
      <c r="Z27" s="10">
        <v>1.9176010000000001</v>
      </c>
      <c r="AA27" s="11">
        <v>6.9063369999999997</v>
      </c>
      <c r="AB27" s="10">
        <v>1.5787960000000001</v>
      </c>
      <c r="AC27" s="10">
        <v>1.6388039999999999</v>
      </c>
      <c r="AD27" s="10">
        <v>2.0095640000000001</v>
      </c>
      <c r="AE27" s="10">
        <v>1.6791739999999999</v>
      </c>
      <c r="AF27" s="31">
        <f t="shared" si="0"/>
        <v>36.919881000000004</v>
      </c>
    </row>
    <row r="28" spans="1:32" x14ac:dyDescent="0.25">
      <c r="A28" s="4">
        <v>38</v>
      </c>
      <c r="B28" s="4" t="s">
        <v>25</v>
      </c>
      <c r="C28" s="12" t="s">
        <v>130</v>
      </c>
      <c r="D28" s="11">
        <v>5.2837759999999996</v>
      </c>
      <c r="E28" s="10">
        <v>1.090805</v>
      </c>
      <c r="F28" s="10">
        <v>1.5498670000000001</v>
      </c>
      <c r="G28" s="10">
        <v>1.7611000000000001</v>
      </c>
      <c r="H28" s="10">
        <v>0.88200460000000003</v>
      </c>
      <c r="I28" s="11">
        <v>5.967282</v>
      </c>
      <c r="J28" s="10">
        <v>2.3621279999999998</v>
      </c>
      <c r="K28" s="10">
        <v>1.9636070000000001</v>
      </c>
      <c r="L28" s="10">
        <v>1.6415470000000001</v>
      </c>
      <c r="M28" s="11">
        <v>5.7939220000000002</v>
      </c>
      <c r="N28" s="10">
        <v>1.777426</v>
      </c>
      <c r="O28" s="10">
        <v>2.0152169999999998</v>
      </c>
      <c r="P28" s="10">
        <v>2.0012799999999999</v>
      </c>
      <c r="Q28" s="11">
        <v>6.136946</v>
      </c>
      <c r="R28" s="10">
        <v>1.664965</v>
      </c>
      <c r="S28" s="10">
        <v>1.7787459999999999</v>
      </c>
      <c r="T28" s="10">
        <v>0.93899549999999998</v>
      </c>
      <c r="U28" s="10">
        <v>1.7542390000000001</v>
      </c>
      <c r="V28" s="11">
        <v>6.8264820000000004</v>
      </c>
      <c r="W28" s="10">
        <v>1.66442</v>
      </c>
      <c r="X28" s="10">
        <v>1.7983690000000001</v>
      </c>
      <c r="Y28" s="10">
        <v>1.616141</v>
      </c>
      <c r="Z28" s="10">
        <v>1.747552</v>
      </c>
      <c r="AA28" s="11">
        <v>6.8713379999999997</v>
      </c>
      <c r="AB28" s="10">
        <v>1.91553</v>
      </c>
      <c r="AC28" s="10">
        <v>1.528097</v>
      </c>
      <c r="AD28" s="10">
        <v>1.8052859999999999</v>
      </c>
      <c r="AE28" s="10">
        <v>1.6224259999999999</v>
      </c>
      <c r="AF28" s="31">
        <f t="shared" si="0"/>
        <v>36.879746000000004</v>
      </c>
    </row>
    <row r="29" spans="1:32" x14ac:dyDescent="0.25">
      <c r="A29" s="4">
        <v>40</v>
      </c>
      <c r="B29" s="4" t="s">
        <v>26</v>
      </c>
      <c r="C29" s="12" t="s">
        <v>129</v>
      </c>
      <c r="D29" s="11">
        <v>4.9896120000000002</v>
      </c>
      <c r="E29" s="10">
        <v>1.0017160000000001</v>
      </c>
      <c r="F29" s="10">
        <v>1.6225560000000001</v>
      </c>
      <c r="G29" s="10">
        <v>1.6482730000000001</v>
      </c>
      <c r="H29" s="10">
        <v>0.71706720000000002</v>
      </c>
      <c r="I29" s="11">
        <v>6.1177570000000001</v>
      </c>
      <c r="J29" s="10">
        <v>2.3082609999999999</v>
      </c>
      <c r="K29" s="10">
        <v>1.996586</v>
      </c>
      <c r="L29" s="10">
        <v>1.81291</v>
      </c>
      <c r="M29" s="11">
        <v>6.2170529999999999</v>
      </c>
      <c r="N29" s="10">
        <v>2.1106889999999998</v>
      </c>
      <c r="O29" s="10">
        <v>1.8985179999999999</v>
      </c>
      <c r="P29" s="10">
        <v>2.2078449999999998</v>
      </c>
      <c r="Q29" s="11">
        <v>5.5363509999999998</v>
      </c>
      <c r="R29" s="10">
        <v>1.3979330000000001</v>
      </c>
      <c r="S29" s="10">
        <v>1.623095</v>
      </c>
      <c r="T29" s="10">
        <v>0.80142190000000002</v>
      </c>
      <c r="U29" s="10">
        <v>1.713902</v>
      </c>
      <c r="V29" s="11">
        <v>7.0338440000000002</v>
      </c>
      <c r="W29" s="10">
        <v>1.7406079999999999</v>
      </c>
      <c r="X29" s="10">
        <v>1.7921199999999999</v>
      </c>
      <c r="Y29" s="10">
        <v>1.51193</v>
      </c>
      <c r="Z29" s="10">
        <v>1.9891859999999999</v>
      </c>
      <c r="AA29" s="11">
        <v>6.7017429999999996</v>
      </c>
      <c r="AB29" s="10">
        <v>1.803185</v>
      </c>
      <c r="AC29" s="10">
        <v>1.658563</v>
      </c>
      <c r="AD29" s="10">
        <v>1.6442699999999999</v>
      </c>
      <c r="AE29" s="10">
        <v>1.595726</v>
      </c>
      <c r="AF29" s="31">
        <f t="shared" si="0"/>
        <v>36.596359999999997</v>
      </c>
    </row>
    <row r="30" spans="1:32" x14ac:dyDescent="0.25">
      <c r="A30" s="4">
        <v>42</v>
      </c>
      <c r="B30" s="4" t="s">
        <v>27</v>
      </c>
      <c r="C30" s="12" t="s">
        <v>132</v>
      </c>
      <c r="D30" s="11">
        <v>5.6694969999999998</v>
      </c>
      <c r="E30" s="10">
        <v>1.1396809999999999</v>
      </c>
      <c r="F30" s="10">
        <v>1.772268</v>
      </c>
      <c r="G30" s="10">
        <v>1.711778</v>
      </c>
      <c r="H30" s="10">
        <v>1.0457689999999999</v>
      </c>
      <c r="I30" s="11">
        <v>5.8128710000000003</v>
      </c>
      <c r="J30" s="10">
        <v>2.370142</v>
      </c>
      <c r="K30" s="10">
        <v>1.710817</v>
      </c>
      <c r="L30" s="10">
        <v>1.731911</v>
      </c>
      <c r="M30" s="11">
        <v>5.7231829999999997</v>
      </c>
      <c r="N30" s="10">
        <v>1.8190999999999999</v>
      </c>
      <c r="O30" s="10">
        <v>1.9307650000000001</v>
      </c>
      <c r="P30" s="10">
        <v>1.973319</v>
      </c>
      <c r="Q30" s="11">
        <v>6.472073</v>
      </c>
      <c r="R30" s="10">
        <v>1.833585</v>
      </c>
      <c r="S30" s="10">
        <v>1.814986</v>
      </c>
      <c r="T30" s="10">
        <v>0.90346309999999996</v>
      </c>
      <c r="U30" s="10">
        <v>1.9200379999999999</v>
      </c>
      <c r="V30" s="11">
        <v>7.1668849999999997</v>
      </c>
      <c r="W30" s="10">
        <v>1.8435699999999999</v>
      </c>
      <c r="X30" s="10">
        <v>1.882468</v>
      </c>
      <c r="Y30" s="10">
        <v>1.654685</v>
      </c>
      <c r="Z30" s="10">
        <v>1.786162</v>
      </c>
      <c r="AA30" s="11">
        <v>6.7249509999999999</v>
      </c>
      <c r="AB30" s="10">
        <v>1.8531599999999999</v>
      </c>
      <c r="AC30" s="10">
        <v>1.610589</v>
      </c>
      <c r="AD30" s="10">
        <v>1.639189</v>
      </c>
      <c r="AE30" s="10">
        <v>1.622012</v>
      </c>
      <c r="AF30" s="31">
        <f t="shared" si="0"/>
        <v>37.569459999999999</v>
      </c>
    </row>
    <row r="31" spans="1:32" x14ac:dyDescent="0.25">
      <c r="A31" s="4">
        <v>44</v>
      </c>
      <c r="B31" s="4" t="s">
        <v>28</v>
      </c>
      <c r="C31" s="12" t="s">
        <v>111</v>
      </c>
      <c r="D31" s="11">
        <v>5.266743</v>
      </c>
      <c r="E31" s="10">
        <v>1.108727</v>
      </c>
      <c r="F31" s="10">
        <v>1.609907</v>
      </c>
      <c r="G31" s="10">
        <v>1.606228</v>
      </c>
      <c r="H31" s="10">
        <v>0.94188150000000004</v>
      </c>
      <c r="I31" s="11">
        <v>6.1918329999999999</v>
      </c>
      <c r="J31" s="10">
        <v>2.3526410000000002</v>
      </c>
      <c r="K31" s="10">
        <v>1.9649529999999999</v>
      </c>
      <c r="L31" s="10">
        <v>1.874239</v>
      </c>
      <c r="M31" s="11">
        <v>6.5515100000000004</v>
      </c>
      <c r="N31" s="10">
        <v>1.9847950000000001</v>
      </c>
      <c r="O31" s="10">
        <v>2.3403679999999998</v>
      </c>
      <c r="P31" s="10">
        <v>2.2263470000000001</v>
      </c>
      <c r="Q31" s="11">
        <v>6.6421130000000002</v>
      </c>
      <c r="R31" s="10">
        <v>1.763711</v>
      </c>
      <c r="S31" s="10">
        <v>1.9967200000000001</v>
      </c>
      <c r="T31" s="10">
        <v>0.95373240000000004</v>
      </c>
      <c r="U31" s="10">
        <v>1.9279489999999999</v>
      </c>
      <c r="V31" s="11">
        <v>7.3319279999999996</v>
      </c>
      <c r="W31" s="10">
        <v>1.8305370000000001</v>
      </c>
      <c r="X31" s="10">
        <v>1.840773</v>
      </c>
      <c r="Y31" s="10">
        <v>1.6999150000000001</v>
      </c>
      <c r="Z31" s="10">
        <v>1.9607019999999999</v>
      </c>
      <c r="AA31" s="11">
        <v>7.2579760000000002</v>
      </c>
      <c r="AB31" s="10">
        <v>1.907972</v>
      </c>
      <c r="AC31" s="10">
        <v>1.6017729999999999</v>
      </c>
      <c r="AD31" s="10">
        <v>2.174871</v>
      </c>
      <c r="AE31" s="10">
        <v>1.5733600000000001</v>
      </c>
      <c r="AF31" s="31">
        <f t="shared" si="0"/>
        <v>39.242103</v>
      </c>
    </row>
    <row r="32" spans="1:32" x14ac:dyDescent="0.25">
      <c r="A32" s="4">
        <v>45</v>
      </c>
      <c r="B32" s="4" t="s">
        <v>29</v>
      </c>
      <c r="C32" s="12" t="s">
        <v>116</v>
      </c>
      <c r="D32" s="11">
        <v>5.8937359999999996</v>
      </c>
      <c r="E32" s="10">
        <v>1.410795</v>
      </c>
      <c r="F32" s="10">
        <v>1.8226789999999999</v>
      </c>
      <c r="G32" s="10">
        <v>1.687144</v>
      </c>
      <c r="H32" s="10">
        <v>0.97311820000000004</v>
      </c>
      <c r="I32" s="11">
        <v>6.6761559999999998</v>
      </c>
      <c r="J32" s="10">
        <v>2.660199</v>
      </c>
      <c r="K32" s="10">
        <v>2.227805</v>
      </c>
      <c r="L32" s="10">
        <v>1.788152</v>
      </c>
      <c r="M32" s="11">
        <v>6.6675040000000001</v>
      </c>
      <c r="N32" s="10">
        <v>2.2961369999999999</v>
      </c>
      <c r="O32" s="10">
        <v>2.0066359999999999</v>
      </c>
      <c r="P32" s="10">
        <v>2.3647309999999999</v>
      </c>
      <c r="Q32" s="11">
        <v>6.5092109999999996</v>
      </c>
      <c r="R32" s="10">
        <v>1.7081580000000001</v>
      </c>
      <c r="S32" s="10">
        <v>1.8827290000000001</v>
      </c>
      <c r="T32" s="10">
        <v>0.99803109999999995</v>
      </c>
      <c r="U32" s="10">
        <v>1.920293</v>
      </c>
      <c r="V32" s="11">
        <v>6.9822220000000002</v>
      </c>
      <c r="W32" s="10">
        <v>2.0138750000000001</v>
      </c>
      <c r="X32" s="10">
        <v>1.643794</v>
      </c>
      <c r="Y32" s="10">
        <v>1.4012789999999999</v>
      </c>
      <c r="Z32" s="10">
        <v>1.9232739999999999</v>
      </c>
      <c r="AA32" s="11">
        <v>7.1158910000000004</v>
      </c>
      <c r="AB32" s="10">
        <v>1.958056</v>
      </c>
      <c r="AC32" s="10">
        <v>1.6523159999999999</v>
      </c>
      <c r="AD32" s="10">
        <v>1.9200969999999999</v>
      </c>
      <c r="AE32" s="10">
        <v>1.5854220000000001</v>
      </c>
      <c r="AF32" s="31">
        <f t="shared" si="0"/>
        <v>39.844720000000002</v>
      </c>
    </row>
    <row r="33" spans="1:32" x14ac:dyDescent="0.25">
      <c r="A33" s="4">
        <v>46</v>
      </c>
      <c r="B33" s="4" t="s">
        <v>76</v>
      </c>
      <c r="C33" s="12" t="s">
        <v>136</v>
      </c>
      <c r="D33" s="11">
        <v>5.1454469999999999</v>
      </c>
      <c r="E33" s="10">
        <v>1.129656</v>
      </c>
      <c r="F33" s="10">
        <v>1.7237659999999999</v>
      </c>
      <c r="G33" s="10">
        <v>1.635534</v>
      </c>
      <c r="H33" s="10">
        <v>0.65649069999999998</v>
      </c>
      <c r="I33" s="11">
        <v>6.0189380000000003</v>
      </c>
      <c r="J33" s="10">
        <v>2.4498880000000001</v>
      </c>
      <c r="K33" s="10">
        <v>1.9836039999999999</v>
      </c>
      <c r="L33" s="10">
        <v>1.5854459999999999</v>
      </c>
      <c r="M33" s="11">
        <v>5.7751270000000003</v>
      </c>
      <c r="N33" s="10">
        <v>1.8978189999999999</v>
      </c>
      <c r="O33" s="10">
        <v>1.802397</v>
      </c>
      <c r="P33" s="10">
        <v>2.0749119999999999</v>
      </c>
      <c r="Q33" s="11">
        <v>6.1153199999999996</v>
      </c>
      <c r="R33" s="10">
        <v>1.481349</v>
      </c>
      <c r="S33" s="10">
        <v>1.8791819999999999</v>
      </c>
      <c r="T33" s="10">
        <v>0.94197649999999999</v>
      </c>
      <c r="U33" s="10">
        <v>1.8128120000000001</v>
      </c>
      <c r="V33" s="11">
        <v>6.6738400000000002</v>
      </c>
      <c r="W33" s="10">
        <v>1.7355290000000001</v>
      </c>
      <c r="X33" s="10">
        <v>1.641454</v>
      </c>
      <c r="Y33" s="10">
        <v>1.3973880000000001</v>
      </c>
      <c r="Z33" s="10">
        <v>1.8994690000000001</v>
      </c>
      <c r="AA33" s="11">
        <v>7.2899919999999998</v>
      </c>
      <c r="AB33" s="10">
        <v>1.9242319999999999</v>
      </c>
      <c r="AC33" s="10">
        <v>1.34304</v>
      </c>
      <c r="AD33" s="10">
        <v>2.3325650000000002</v>
      </c>
      <c r="AE33" s="10">
        <v>1.6901539999999999</v>
      </c>
      <c r="AF33" s="31">
        <f t="shared" si="0"/>
        <v>37.018664000000001</v>
      </c>
    </row>
    <row r="34" spans="1:32" x14ac:dyDescent="0.25">
      <c r="A34" s="4">
        <v>48</v>
      </c>
      <c r="B34" s="4" t="s">
        <v>30</v>
      </c>
      <c r="C34" s="12" t="s">
        <v>121</v>
      </c>
      <c r="D34" s="11">
        <v>4.8321560000000003</v>
      </c>
      <c r="E34" s="10">
        <v>1.0523940000000001</v>
      </c>
      <c r="F34" s="10">
        <v>1.4476039999999999</v>
      </c>
      <c r="G34" s="10">
        <v>1.6505669999999999</v>
      </c>
      <c r="H34" s="10">
        <v>0.68159029999999998</v>
      </c>
      <c r="I34" s="11">
        <v>6.1602389999999998</v>
      </c>
      <c r="J34" s="10">
        <v>2.3726020000000001</v>
      </c>
      <c r="K34" s="10">
        <v>1.975365</v>
      </c>
      <c r="L34" s="10">
        <v>1.8122720000000001</v>
      </c>
      <c r="M34" s="11">
        <v>6.0416020000000001</v>
      </c>
      <c r="N34" s="10">
        <v>2.3287049999999998</v>
      </c>
      <c r="O34" s="10">
        <v>1.846522</v>
      </c>
      <c r="P34" s="10">
        <v>1.8663749999999999</v>
      </c>
      <c r="Q34" s="11">
        <v>5.6333539999999998</v>
      </c>
      <c r="R34" s="10">
        <v>1.167975</v>
      </c>
      <c r="S34" s="10">
        <v>1.6288009999999999</v>
      </c>
      <c r="T34" s="10">
        <v>0.76553099999999996</v>
      </c>
      <c r="U34" s="10">
        <v>2.0710470000000001</v>
      </c>
      <c r="V34" s="11">
        <v>7.6135039999999998</v>
      </c>
      <c r="W34" s="10">
        <v>2.0130210000000002</v>
      </c>
      <c r="X34" s="10">
        <v>1.8797170000000001</v>
      </c>
      <c r="Y34" s="10">
        <v>1.69</v>
      </c>
      <c r="Z34" s="10">
        <v>2.0307659999999998</v>
      </c>
      <c r="AA34" s="11">
        <v>7.7305529999999996</v>
      </c>
      <c r="AB34" s="10">
        <v>2.0022500000000001</v>
      </c>
      <c r="AC34" s="10">
        <v>1.652701</v>
      </c>
      <c r="AD34" s="10">
        <v>2.437837</v>
      </c>
      <c r="AE34" s="10">
        <v>1.6377649999999999</v>
      </c>
      <c r="AF34" s="31">
        <f t="shared" si="0"/>
        <v>38.011407999999996</v>
      </c>
    </row>
    <row r="35" spans="1:32" x14ac:dyDescent="0.25">
      <c r="A35" s="4">
        <v>49</v>
      </c>
      <c r="B35" s="4" t="s">
        <v>31</v>
      </c>
      <c r="C35" s="12" t="s">
        <v>107</v>
      </c>
      <c r="D35" s="11">
        <v>4.9829280000000002</v>
      </c>
      <c r="E35" s="10">
        <v>1.045547</v>
      </c>
      <c r="F35" s="10">
        <v>1.5886979999999999</v>
      </c>
      <c r="G35" s="10">
        <v>1.590703</v>
      </c>
      <c r="H35" s="10">
        <v>0.75798019999999999</v>
      </c>
      <c r="I35" s="11">
        <v>5.5979570000000001</v>
      </c>
      <c r="J35" s="10">
        <v>2.2476150000000001</v>
      </c>
      <c r="K35" s="10">
        <v>1.7472030000000001</v>
      </c>
      <c r="L35" s="10">
        <v>1.6031390000000001</v>
      </c>
      <c r="M35" s="11">
        <v>5.7677639999999997</v>
      </c>
      <c r="N35" s="10">
        <v>2.0648759999999999</v>
      </c>
      <c r="O35" s="10">
        <v>1.674806</v>
      </c>
      <c r="P35" s="10">
        <v>2.0280809999999998</v>
      </c>
      <c r="Q35" s="11">
        <v>6.5401090000000002</v>
      </c>
      <c r="R35" s="10">
        <v>1.762337</v>
      </c>
      <c r="S35" s="10">
        <v>1.962448</v>
      </c>
      <c r="T35" s="10">
        <v>1.0289470000000001</v>
      </c>
      <c r="U35" s="10">
        <v>1.7863770000000001</v>
      </c>
      <c r="V35" s="11">
        <v>6.5559659999999997</v>
      </c>
      <c r="W35" s="10">
        <v>1.3236380000000001</v>
      </c>
      <c r="X35" s="10">
        <v>1.798146</v>
      </c>
      <c r="Y35" s="10">
        <v>1.5932029999999999</v>
      </c>
      <c r="Z35" s="10">
        <v>1.8409789999999999</v>
      </c>
      <c r="AA35" s="11">
        <v>6.9530620000000001</v>
      </c>
      <c r="AB35" s="10">
        <v>2.1133419999999998</v>
      </c>
      <c r="AC35" s="10">
        <v>1.6137649999999999</v>
      </c>
      <c r="AD35" s="10">
        <v>1.5256689999999999</v>
      </c>
      <c r="AE35" s="10">
        <v>1.7002870000000001</v>
      </c>
      <c r="AF35" s="31">
        <f t="shared" si="0"/>
        <v>36.397786000000004</v>
      </c>
    </row>
    <row r="36" spans="1:32" x14ac:dyDescent="0.25">
      <c r="A36" s="4">
        <v>51</v>
      </c>
      <c r="B36" s="4" t="s">
        <v>32</v>
      </c>
      <c r="C36" s="12" t="s">
        <v>122</v>
      </c>
      <c r="D36" s="11">
        <v>5.064489</v>
      </c>
      <c r="E36" s="10">
        <v>1.0778129999999999</v>
      </c>
      <c r="F36" s="10">
        <v>1.738936</v>
      </c>
      <c r="G36" s="10">
        <v>1.4407700000000001</v>
      </c>
      <c r="H36" s="10">
        <v>0.80697099999999999</v>
      </c>
      <c r="I36" s="11">
        <v>6.6535039999999999</v>
      </c>
      <c r="J36" s="10">
        <v>2.7305280000000001</v>
      </c>
      <c r="K36" s="10">
        <v>2.0564260000000001</v>
      </c>
      <c r="L36" s="10">
        <v>1.8665499999999999</v>
      </c>
      <c r="M36" s="11">
        <v>6.1849939999999997</v>
      </c>
      <c r="N36" s="10">
        <v>1.956968</v>
      </c>
      <c r="O36" s="10">
        <v>2.0492699999999999</v>
      </c>
      <c r="P36" s="10">
        <v>2.1787559999999999</v>
      </c>
      <c r="Q36" s="11">
        <v>6.8046699999999998</v>
      </c>
      <c r="R36" s="10">
        <v>1.854411</v>
      </c>
      <c r="S36" s="10">
        <v>1.9355340000000001</v>
      </c>
      <c r="T36" s="10">
        <v>1.0980350000000001</v>
      </c>
      <c r="U36" s="10">
        <v>1.91669</v>
      </c>
      <c r="V36" s="11">
        <v>6.7564650000000004</v>
      </c>
      <c r="W36" s="10">
        <v>1.789129</v>
      </c>
      <c r="X36" s="10">
        <v>1.6812210000000001</v>
      </c>
      <c r="Y36" s="10">
        <v>1.481546</v>
      </c>
      <c r="Z36" s="10">
        <v>1.8045690000000001</v>
      </c>
      <c r="AA36" s="11">
        <v>7.1867549999999998</v>
      </c>
      <c r="AB36" s="10">
        <v>2.0364930000000001</v>
      </c>
      <c r="AC36" s="10">
        <v>1.579466</v>
      </c>
      <c r="AD36" s="10">
        <v>1.849785</v>
      </c>
      <c r="AE36" s="10">
        <v>1.721012</v>
      </c>
      <c r="AF36" s="31">
        <f t="shared" si="0"/>
        <v>38.650876999999994</v>
      </c>
    </row>
    <row r="37" spans="1:32" x14ac:dyDescent="0.25">
      <c r="A37" s="4">
        <v>52</v>
      </c>
      <c r="B37" s="4" t="s">
        <v>33</v>
      </c>
      <c r="C37" s="12" t="s">
        <v>109</v>
      </c>
      <c r="D37" s="11">
        <v>5.7728219999999997</v>
      </c>
      <c r="E37" s="10">
        <v>1.1005210000000001</v>
      </c>
      <c r="F37" s="10">
        <v>1.773733</v>
      </c>
      <c r="G37" s="10">
        <v>1.7017929999999999</v>
      </c>
      <c r="H37" s="10">
        <v>1.196777</v>
      </c>
      <c r="I37" s="11">
        <v>6.2950889999999999</v>
      </c>
      <c r="J37" s="10">
        <v>2.573617</v>
      </c>
      <c r="K37" s="10">
        <v>1.86849</v>
      </c>
      <c r="L37" s="10">
        <v>1.8529819999999999</v>
      </c>
      <c r="M37" s="11">
        <v>5.9292429999999996</v>
      </c>
      <c r="N37" s="10">
        <v>1.7978099999999999</v>
      </c>
      <c r="O37" s="10">
        <v>2.1668090000000002</v>
      </c>
      <c r="P37" s="10">
        <v>1.9646239999999999</v>
      </c>
      <c r="Q37" s="11">
        <v>6.573321</v>
      </c>
      <c r="R37" s="10">
        <v>1.831825</v>
      </c>
      <c r="S37" s="10">
        <v>1.9006639999999999</v>
      </c>
      <c r="T37" s="10">
        <v>0.99867150000000005</v>
      </c>
      <c r="U37" s="10">
        <v>1.8421609999999999</v>
      </c>
      <c r="V37" s="11">
        <v>6.7016710000000002</v>
      </c>
      <c r="W37" s="10">
        <v>1.51671</v>
      </c>
      <c r="X37" s="10">
        <v>1.653627</v>
      </c>
      <c r="Y37" s="10">
        <v>1.689168</v>
      </c>
      <c r="Z37" s="10">
        <v>1.8421670000000001</v>
      </c>
      <c r="AA37" s="11">
        <v>7.3473230000000003</v>
      </c>
      <c r="AB37" s="10">
        <v>1.974485</v>
      </c>
      <c r="AC37" s="10">
        <v>1.6127359999999999</v>
      </c>
      <c r="AD37" s="10">
        <v>2.0908030000000002</v>
      </c>
      <c r="AE37" s="10">
        <v>1.6692990000000001</v>
      </c>
      <c r="AF37" s="31">
        <f t="shared" si="0"/>
        <v>38.619469000000002</v>
      </c>
    </row>
    <row r="38" spans="1:32" x14ac:dyDescent="0.25">
      <c r="A38" s="4">
        <v>54</v>
      </c>
      <c r="B38" s="4" t="s">
        <v>34</v>
      </c>
      <c r="C38" s="12" t="s">
        <v>155</v>
      </c>
      <c r="D38" s="11">
        <v>4.4465789999999998</v>
      </c>
      <c r="E38" s="10">
        <v>0.88465170000000004</v>
      </c>
      <c r="F38" s="10">
        <v>1.4011940000000001</v>
      </c>
      <c r="G38" s="10">
        <v>1.3067880000000001</v>
      </c>
      <c r="H38" s="10">
        <v>0.85394559999999997</v>
      </c>
      <c r="I38" s="11">
        <v>5.1781389999999998</v>
      </c>
      <c r="J38" s="10">
        <v>2.1324879999999999</v>
      </c>
      <c r="K38" s="10">
        <v>1.5789280000000001</v>
      </c>
      <c r="L38" s="10">
        <v>1.466723</v>
      </c>
      <c r="M38" s="11">
        <v>5.7178230000000001</v>
      </c>
      <c r="N38" s="10">
        <v>1.805852</v>
      </c>
      <c r="O38" s="10">
        <v>1.9279029999999999</v>
      </c>
      <c r="P38" s="10">
        <v>1.984067</v>
      </c>
      <c r="Q38" s="11">
        <v>5.2808440000000001</v>
      </c>
      <c r="R38" s="10">
        <v>1.2530269999999999</v>
      </c>
      <c r="S38" s="10">
        <v>1.7101489999999999</v>
      </c>
      <c r="T38" s="10">
        <v>0.83549640000000003</v>
      </c>
      <c r="U38" s="10">
        <v>1.482172</v>
      </c>
      <c r="V38" s="11">
        <v>6.4284829999999999</v>
      </c>
      <c r="W38" s="10">
        <v>1.494083</v>
      </c>
      <c r="X38" s="10">
        <v>1.7390030000000001</v>
      </c>
      <c r="Y38" s="10">
        <v>1.3241449999999999</v>
      </c>
      <c r="Z38" s="10">
        <v>1.8712519999999999</v>
      </c>
      <c r="AA38" s="11">
        <v>7.0697900000000002</v>
      </c>
      <c r="AB38" s="10">
        <v>1.536745</v>
      </c>
      <c r="AC38" s="10">
        <v>1.785757</v>
      </c>
      <c r="AD38" s="10">
        <v>2.0897790000000001</v>
      </c>
      <c r="AE38" s="10">
        <v>1.65751</v>
      </c>
      <c r="AF38" s="31">
        <f t="shared" si="0"/>
        <v>34.121657999999996</v>
      </c>
    </row>
    <row r="39" spans="1:32" x14ac:dyDescent="0.25">
      <c r="A39" s="4">
        <v>56</v>
      </c>
      <c r="B39" s="4" t="s">
        <v>35</v>
      </c>
      <c r="C39" s="12" t="s">
        <v>128</v>
      </c>
      <c r="D39" s="11">
        <v>4.640225</v>
      </c>
      <c r="E39" s="10">
        <v>0.81340129999999999</v>
      </c>
      <c r="F39" s="10">
        <v>1.710782</v>
      </c>
      <c r="G39" s="10">
        <v>1.3485940000000001</v>
      </c>
      <c r="H39" s="10">
        <v>0.76744769999999995</v>
      </c>
      <c r="I39" s="11">
        <v>5.1822480000000004</v>
      </c>
      <c r="J39" s="10">
        <v>1.9102779999999999</v>
      </c>
      <c r="K39" s="10">
        <v>1.6177760000000001</v>
      </c>
      <c r="L39" s="10">
        <v>1.654193</v>
      </c>
      <c r="M39" s="11">
        <v>5.4323990000000002</v>
      </c>
      <c r="N39" s="10">
        <v>2.0730240000000002</v>
      </c>
      <c r="O39" s="10">
        <v>1.682914</v>
      </c>
      <c r="P39" s="10">
        <v>1.676461</v>
      </c>
      <c r="Q39" s="11">
        <v>5.3344120000000004</v>
      </c>
      <c r="R39" s="10">
        <v>1.2780959999999999</v>
      </c>
      <c r="S39" s="10">
        <v>1.660782</v>
      </c>
      <c r="T39" s="10">
        <v>0.86634069999999996</v>
      </c>
      <c r="U39" s="10">
        <v>1.5291939999999999</v>
      </c>
      <c r="V39" s="11">
        <v>6.7084510000000002</v>
      </c>
      <c r="W39" s="10">
        <v>1.6666460000000001</v>
      </c>
      <c r="X39" s="10">
        <v>1.758224</v>
      </c>
      <c r="Y39" s="10">
        <v>1.326343</v>
      </c>
      <c r="Z39" s="10">
        <v>1.957238</v>
      </c>
      <c r="AA39" s="11">
        <v>6.8094000000000001</v>
      </c>
      <c r="AB39" s="10">
        <v>1.8225910000000001</v>
      </c>
      <c r="AC39" s="10">
        <v>1.548686</v>
      </c>
      <c r="AD39" s="10">
        <v>1.8201400000000001</v>
      </c>
      <c r="AE39" s="10">
        <v>1.6179840000000001</v>
      </c>
      <c r="AF39" s="31">
        <f t="shared" si="0"/>
        <v>34.107135</v>
      </c>
    </row>
    <row r="40" spans="1:32" x14ac:dyDescent="0.25">
      <c r="A40" s="4">
        <v>58</v>
      </c>
      <c r="B40" s="4" t="s">
        <v>36</v>
      </c>
      <c r="C40" s="12" t="s">
        <v>140</v>
      </c>
      <c r="D40" s="11">
        <v>3.9631609999999999</v>
      </c>
      <c r="E40" s="10">
        <v>0.63044739999999999</v>
      </c>
      <c r="F40" s="10">
        <v>1.4063540000000001</v>
      </c>
      <c r="G40" s="10">
        <v>1.2202170000000001</v>
      </c>
      <c r="H40" s="10">
        <v>0.70614239999999995</v>
      </c>
      <c r="I40" s="11">
        <v>5.0818250000000003</v>
      </c>
      <c r="J40" s="10">
        <v>1.9190940000000001</v>
      </c>
      <c r="K40" s="10">
        <v>1.543358</v>
      </c>
      <c r="L40" s="10">
        <v>1.619373</v>
      </c>
      <c r="M40" s="11">
        <v>5.0384869999999999</v>
      </c>
      <c r="N40" s="10">
        <v>1.8254520000000001</v>
      </c>
      <c r="O40" s="10">
        <v>1.4607079999999999</v>
      </c>
      <c r="P40" s="10">
        <v>1.7523280000000001</v>
      </c>
      <c r="Q40" s="11">
        <v>6.2145250000000001</v>
      </c>
      <c r="R40" s="10">
        <v>1.621799</v>
      </c>
      <c r="S40" s="10">
        <v>1.8723270000000001</v>
      </c>
      <c r="T40" s="10">
        <v>1.1206469999999999</v>
      </c>
      <c r="U40" s="10">
        <v>1.5997509999999999</v>
      </c>
      <c r="V40" s="11">
        <v>6.7098380000000004</v>
      </c>
      <c r="W40" s="10">
        <v>1.6273230000000001</v>
      </c>
      <c r="X40" s="10">
        <v>1.7764420000000001</v>
      </c>
      <c r="Y40" s="10">
        <v>1.5065740000000001</v>
      </c>
      <c r="Z40" s="10">
        <v>1.799499</v>
      </c>
      <c r="AA40" s="11">
        <v>7.3539669999999999</v>
      </c>
      <c r="AB40" s="10">
        <v>1.966019</v>
      </c>
      <c r="AC40" s="10">
        <v>1.975427</v>
      </c>
      <c r="AD40" s="10">
        <v>1.829051</v>
      </c>
      <c r="AE40" s="10">
        <v>1.5834710000000001</v>
      </c>
      <c r="AF40" s="31">
        <f t="shared" si="0"/>
        <v>34.361803000000002</v>
      </c>
    </row>
    <row r="41" spans="1:32" x14ac:dyDescent="0.25">
      <c r="A41" s="4">
        <v>60</v>
      </c>
      <c r="B41" s="4" t="s">
        <v>37</v>
      </c>
      <c r="C41" s="12" t="s">
        <v>149</v>
      </c>
      <c r="D41" s="11">
        <v>4.6730309999999999</v>
      </c>
      <c r="E41" s="10">
        <v>0.94236160000000002</v>
      </c>
      <c r="F41" s="10">
        <v>1.687349</v>
      </c>
      <c r="G41" s="10">
        <v>1.4452179999999999</v>
      </c>
      <c r="H41" s="10">
        <v>0.59810229999999998</v>
      </c>
      <c r="I41" s="11">
        <v>5.7349160000000001</v>
      </c>
      <c r="J41" s="10">
        <v>2.2436690000000001</v>
      </c>
      <c r="K41" s="10">
        <v>1.921824</v>
      </c>
      <c r="L41" s="10">
        <v>1.5694239999999999</v>
      </c>
      <c r="M41" s="11">
        <v>5.2881859999999996</v>
      </c>
      <c r="N41" s="10">
        <v>1.665046</v>
      </c>
      <c r="O41" s="10">
        <v>1.7241010000000001</v>
      </c>
      <c r="P41" s="10">
        <v>1.8990389999999999</v>
      </c>
      <c r="Q41" s="11">
        <v>6.2263820000000001</v>
      </c>
      <c r="R41" s="10">
        <v>1.585582</v>
      </c>
      <c r="S41" s="10">
        <v>1.8620570000000001</v>
      </c>
      <c r="T41" s="10">
        <v>1.027739</v>
      </c>
      <c r="U41" s="10">
        <v>1.7510049999999999</v>
      </c>
      <c r="V41" s="11">
        <v>7.104673</v>
      </c>
      <c r="W41" s="10">
        <v>1.5850379999999999</v>
      </c>
      <c r="X41" s="10">
        <v>1.872622</v>
      </c>
      <c r="Y41" s="10">
        <v>1.7388399999999999</v>
      </c>
      <c r="Z41" s="10">
        <v>1.9081729999999999</v>
      </c>
      <c r="AA41" s="11">
        <v>7.4950850000000004</v>
      </c>
      <c r="AB41" s="10">
        <v>1.786438</v>
      </c>
      <c r="AC41" s="10">
        <v>1.826254</v>
      </c>
      <c r="AD41" s="10">
        <v>2.2706620000000002</v>
      </c>
      <c r="AE41" s="10">
        <v>1.6117319999999999</v>
      </c>
      <c r="AF41" s="31">
        <f t="shared" si="0"/>
        <v>36.522273000000006</v>
      </c>
    </row>
    <row r="42" spans="1:32" x14ac:dyDescent="0.25">
      <c r="A42" s="4">
        <v>62</v>
      </c>
      <c r="B42" s="4" t="s">
        <v>38</v>
      </c>
      <c r="C42" s="12" t="s">
        <v>38</v>
      </c>
      <c r="D42" s="11">
        <v>4.7509220000000001</v>
      </c>
      <c r="E42" s="10">
        <v>0.98198300000000005</v>
      </c>
      <c r="F42" s="10">
        <v>1.486586</v>
      </c>
      <c r="G42" s="10">
        <v>1.4380219999999999</v>
      </c>
      <c r="H42" s="10">
        <v>0.84433080000000005</v>
      </c>
      <c r="I42" s="11">
        <v>5.4087839999999998</v>
      </c>
      <c r="J42" s="10">
        <v>2.1366019999999999</v>
      </c>
      <c r="K42" s="10">
        <v>1.6309370000000001</v>
      </c>
      <c r="L42" s="10">
        <v>1.641246</v>
      </c>
      <c r="M42" s="11">
        <v>5.5179179999999999</v>
      </c>
      <c r="N42" s="10">
        <v>2.001061</v>
      </c>
      <c r="O42" s="10">
        <v>1.60947</v>
      </c>
      <c r="P42" s="10">
        <v>1.9073869999999999</v>
      </c>
      <c r="Q42" s="11">
        <v>5.1293850000000001</v>
      </c>
      <c r="R42" s="10">
        <v>1.2286060000000001</v>
      </c>
      <c r="S42" s="10">
        <v>1.5381590000000001</v>
      </c>
      <c r="T42" s="10">
        <v>0.77975139999999998</v>
      </c>
      <c r="U42" s="10">
        <v>1.5828679999999999</v>
      </c>
      <c r="V42" s="11">
        <v>7.0217520000000002</v>
      </c>
      <c r="W42" s="10">
        <v>1.680985</v>
      </c>
      <c r="X42" s="10">
        <v>1.8907879999999999</v>
      </c>
      <c r="Y42" s="10">
        <v>1.5614779999999999</v>
      </c>
      <c r="Z42" s="10">
        <v>1.888501</v>
      </c>
      <c r="AA42" s="11">
        <v>6.7012159999999996</v>
      </c>
      <c r="AB42" s="10">
        <v>1.834028</v>
      </c>
      <c r="AC42" s="10">
        <v>1.62181</v>
      </c>
      <c r="AD42" s="10">
        <v>1.722394</v>
      </c>
      <c r="AE42" s="10">
        <v>1.5229839999999999</v>
      </c>
      <c r="AF42" s="31">
        <f t="shared" si="0"/>
        <v>34.529977000000002</v>
      </c>
    </row>
    <row r="43" spans="1:32" x14ac:dyDescent="0.25">
      <c r="A43" s="4">
        <v>64</v>
      </c>
      <c r="B43" s="4" t="s">
        <v>39</v>
      </c>
      <c r="C43" s="12" t="s">
        <v>39</v>
      </c>
      <c r="D43" s="11">
        <v>5.5135560000000003</v>
      </c>
      <c r="E43" s="10">
        <v>1.128595</v>
      </c>
      <c r="F43" s="10">
        <v>1.7036960000000001</v>
      </c>
      <c r="G43" s="10">
        <v>1.6814150000000001</v>
      </c>
      <c r="H43" s="10">
        <v>0.99985020000000002</v>
      </c>
      <c r="I43" s="11">
        <v>5.3451129999999996</v>
      </c>
      <c r="J43" s="10">
        <v>1.9785140000000001</v>
      </c>
      <c r="K43" s="10">
        <v>1.613437</v>
      </c>
      <c r="L43" s="10">
        <v>1.753161</v>
      </c>
      <c r="M43" s="11">
        <v>5.7407360000000001</v>
      </c>
      <c r="N43" s="10">
        <v>1.932634</v>
      </c>
      <c r="O43" s="10">
        <v>1.8243</v>
      </c>
      <c r="P43" s="10">
        <v>1.9838020000000001</v>
      </c>
      <c r="Q43" s="11">
        <v>5.8961860000000001</v>
      </c>
      <c r="R43" s="10">
        <v>1.504874</v>
      </c>
      <c r="S43" s="10">
        <v>1.8005059999999999</v>
      </c>
      <c r="T43" s="10">
        <v>0.88421229999999995</v>
      </c>
      <c r="U43" s="10">
        <v>1.706593</v>
      </c>
      <c r="V43" s="11">
        <v>7.3073430000000004</v>
      </c>
      <c r="W43" s="10">
        <v>1.922452</v>
      </c>
      <c r="X43" s="10">
        <v>1.837208</v>
      </c>
      <c r="Y43" s="10">
        <v>1.570657</v>
      </c>
      <c r="Z43" s="10">
        <v>1.9770270000000001</v>
      </c>
      <c r="AA43" s="11">
        <v>6.4450190000000003</v>
      </c>
      <c r="AB43" s="10">
        <v>1.6421220000000001</v>
      </c>
      <c r="AC43" s="10">
        <v>1.627712</v>
      </c>
      <c r="AD43" s="10">
        <v>1.6090850000000001</v>
      </c>
      <c r="AE43" s="10">
        <v>1.5660989999999999</v>
      </c>
      <c r="AF43" s="31">
        <f t="shared" si="0"/>
        <v>36.247952999999995</v>
      </c>
    </row>
    <row r="44" spans="1:32" x14ac:dyDescent="0.25">
      <c r="A44" s="4">
        <v>66</v>
      </c>
      <c r="B44" s="4" t="s">
        <v>40</v>
      </c>
      <c r="C44" s="12" t="s">
        <v>146</v>
      </c>
      <c r="D44" s="11">
        <v>4.3701780000000001</v>
      </c>
      <c r="E44" s="10">
        <v>0.83043080000000002</v>
      </c>
      <c r="F44" s="10">
        <v>1.5183850000000001</v>
      </c>
      <c r="G44" s="10">
        <v>1.4276789999999999</v>
      </c>
      <c r="H44" s="10">
        <v>0.59368390000000004</v>
      </c>
      <c r="I44" s="11">
        <v>6.3935019999999998</v>
      </c>
      <c r="J44" s="10">
        <v>2.3769459999999998</v>
      </c>
      <c r="K44" s="10">
        <v>2.278235</v>
      </c>
      <c r="L44" s="10">
        <v>1.738321</v>
      </c>
      <c r="M44" s="11">
        <v>5.2612719999999999</v>
      </c>
      <c r="N44" s="10">
        <v>1.7416849999999999</v>
      </c>
      <c r="O44" s="10">
        <v>1.780621</v>
      </c>
      <c r="P44" s="10">
        <v>1.738966</v>
      </c>
      <c r="Q44" s="11">
        <v>6.1600640000000002</v>
      </c>
      <c r="R44" s="10">
        <v>1.555078</v>
      </c>
      <c r="S44" s="10">
        <v>1.774705</v>
      </c>
      <c r="T44" s="10">
        <v>1.119942</v>
      </c>
      <c r="U44" s="10">
        <v>1.7103379999999999</v>
      </c>
      <c r="V44" s="11">
        <v>6.8476520000000001</v>
      </c>
      <c r="W44" s="10">
        <v>1.655524</v>
      </c>
      <c r="X44" s="10">
        <v>1.8225389999999999</v>
      </c>
      <c r="Y44" s="10">
        <v>1.537685</v>
      </c>
      <c r="Z44" s="10">
        <v>1.8319030000000001</v>
      </c>
      <c r="AA44" s="11">
        <v>6.6431529999999999</v>
      </c>
      <c r="AB44" s="10">
        <v>2.0028899999999998</v>
      </c>
      <c r="AC44" s="10">
        <v>1.5063439999999999</v>
      </c>
      <c r="AD44" s="10">
        <v>1.555763</v>
      </c>
      <c r="AE44" s="10">
        <v>1.5781559999999999</v>
      </c>
      <c r="AF44" s="31">
        <f t="shared" si="0"/>
        <v>35.675820999999999</v>
      </c>
    </row>
    <row r="45" spans="1:32" x14ac:dyDescent="0.25">
      <c r="A45" s="4">
        <v>67</v>
      </c>
      <c r="B45" s="4" t="s">
        <v>41</v>
      </c>
      <c r="C45" s="12" t="s">
        <v>154</v>
      </c>
      <c r="D45" s="11">
        <v>5.6355550000000001</v>
      </c>
      <c r="E45" s="10">
        <v>1.16187</v>
      </c>
      <c r="F45" s="10">
        <v>1.5460529999999999</v>
      </c>
      <c r="G45" s="10">
        <v>1.8473569999999999</v>
      </c>
      <c r="H45" s="10">
        <v>1.080276</v>
      </c>
      <c r="I45" s="11">
        <v>6.021757</v>
      </c>
      <c r="J45" s="10">
        <v>2.505166</v>
      </c>
      <c r="K45" s="10">
        <v>1.9056070000000001</v>
      </c>
      <c r="L45" s="10">
        <v>1.610984</v>
      </c>
      <c r="M45" s="11">
        <v>5.6415930000000003</v>
      </c>
      <c r="N45" s="10">
        <v>1.8065709999999999</v>
      </c>
      <c r="O45" s="10">
        <v>1.938267</v>
      </c>
      <c r="P45" s="10">
        <v>1.8967540000000001</v>
      </c>
      <c r="Q45" s="11">
        <v>5.9902699999999998</v>
      </c>
      <c r="R45" s="10">
        <v>1.4825740000000001</v>
      </c>
      <c r="S45" s="10">
        <v>1.714769</v>
      </c>
      <c r="T45" s="10">
        <v>0.91472160000000002</v>
      </c>
      <c r="U45" s="10">
        <v>1.878206</v>
      </c>
      <c r="V45" s="11">
        <v>7.0686419999999996</v>
      </c>
      <c r="W45" s="10">
        <v>2.0098229999999999</v>
      </c>
      <c r="X45" s="10">
        <v>1.691533</v>
      </c>
      <c r="Y45" s="10">
        <v>1.4895849999999999</v>
      </c>
      <c r="Z45" s="10">
        <v>1.8777010000000001</v>
      </c>
      <c r="AA45" s="11">
        <v>6.5663650000000002</v>
      </c>
      <c r="AB45" s="10">
        <v>1.7462569999999999</v>
      </c>
      <c r="AC45" s="10">
        <v>1.281426</v>
      </c>
      <c r="AD45" s="10">
        <v>1.937357</v>
      </c>
      <c r="AE45" s="10">
        <v>1.601326</v>
      </c>
      <c r="AF45" s="31">
        <f t="shared" si="0"/>
        <v>36.924182000000002</v>
      </c>
    </row>
    <row r="46" spans="1:32" x14ac:dyDescent="0.25">
      <c r="A46" s="4">
        <v>68</v>
      </c>
      <c r="B46" s="4" t="s">
        <v>42</v>
      </c>
      <c r="C46" s="12" t="s">
        <v>141</v>
      </c>
      <c r="D46" s="11">
        <v>5.0598700000000001</v>
      </c>
      <c r="E46" s="10">
        <v>0.99746330000000005</v>
      </c>
      <c r="F46" s="10">
        <v>1.732308</v>
      </c>
      <c r="G46" s="10">
        <v>1.5228159999999999</v>
      </c>
      <c r="H46" s="10">
        <v>0.80728200000000006</v>
      </c>
      <c r="I46" s="11">
        <v>5.7457479999999999</v>
      </c>
      <c r="J46" s="10">
        <v>2.2556940000000001</v>
      </c>
      <c r="K46" s="10">
        <v>1.8336250000000001</v>
      </c>
      <c r="L46" s="10">
        <v>1.6564289999999999</v>
      </c>
      <c r="M46" s="11">
        <v>5.6117400000000002</v>
      </c>
      <c r="N46" s="10">
        <v>2.0592280000000001</v>
      </c>
      <c r="O46" s="10">
        <v>1.816835</v>
      </c>
      <c r="P46" s="10">
        <v>1.735676</v>
      </c>
      <c r="Q46" s="11">
        <v>6.2441589999999998</v>
      </c>
      <c r="R46" s="10">
        <v>1.6251389999999999</v>
      </c>
      <c r="S46" s="10">
        <v>1.841961</v>
      </c>
      <c r="T46" s="10">
        <v>0.96013780000000004</v>
      </c>
      <c r="U46" s="10">
        <v>1.8169219999999999</v>
      </c>
      <c r="V46" s="11">
        <v>6.7372259999999997</v>
      </c>
      <c r="W46" s="10">
        <v>1.85538</v>
      </c>
      <c r="X46" s="10">
        <v>1.734912</v>
      </c>
      <c r="Y46" s="10">
        <v>1.3112790000000001</v>
      </c>
      <c r="Z46" s="10">
        <v>1.835655</v>
      </c>
      <c r="AA46" s="11">
        <v>7.1296200000000001</v>
      </c>
      <c r="AB46" s="10">
        <v>1.6243270000000001</v>
      </c>
      <c r="AC46" s="10">
        <v>1.6209720000000001</v>
      </c>
      <c r="AD46" s="10">
        <v>2.183503</v>
      </c>
      <c r="AE46" s="10">
        <v>1.700817</v>
      </c>
      <c r="AF46" s="31">
        <f t="shared" si="0"/>
        <v>36.528362999999999</v>
      </c>
    </row>
    <row r="47" spans="1:32" x14ac:dyDescent="0.25">
      <c r="A47" s="4">
        <v>70</v>
      </c>
      <c r="B47" s="4" t="s">
        <v>43</v>
      </c>
      <c r="C47" s="12" t="s">
        <v>143</v>
      </c>
      <c r="D47" s="11">
        <v>4.9450310000000002</v>
      </c>
      <c r="E47" s="10">
        <v>0.99871149999999997</v>
      </c>
      <c r="F47" s="10">
        <v>1.7137180000000001</v>
      </c>
      <c r="G47" s="10">
        <v>1.521355</v>
      </c>
      <c r="H47" s="10">
        <v>0.71124659999999995</v>
      </c>
      <c r="I47" s="11">
        <v>5.7119419999999996</v>
      </c>
      <c r="J47" s="10">
        <v>2.3651800000000001</v>
      </c>
      <c r="K47" s="10">
        <v>1.7831980000000001</v>
      </c>
      <c r="L47" s="10">
        <v>1.563563</v>
      </c>
      <c r="M47" s="11">
        <v>5.2763200000000001</v>
      </c>
      <c r="N47" s="10">
        <v>1.56426</v>
      </c>
      <c r="O47" s="10">
        <v>1.8586659999999999</v>
      </c>
      <c r="P47" s="10">
        <v>1.8533949999999999</v>
      </c>
      <c r="Q47" s="11">
        <v>5.8941350000000003</v>
      </c>
      <c r="R47" s="10">
        <v>1.489878</v>
      </c>
      <c r="S47" s="10">
        <v>1.8660159999999999</v>
      </c>
      <c r="T47" s="10">
        <v>0.91309949999999995</v>
      </c>
      <c r="U47" s="10">
        <v>1.6251409999999999</v>
      </c>
      <c r="V47" s="11">
        <v>7.1385909999999999</v>
      </c>
      <c r="W47" s="10">
        <v>1.7869930000000001</v>
      </c>
      <c r="X47" s="10">
        <v>1.7481549999999999</v>
      </c>
      <c r="Y47" s="10">
        <v>1.6356850000000001</v>
      </c>
      <c r="Z47" s="10">
        <v>1.967757</v>
      </c>
      <c r="AA47" s="11">
        <v>6.0090859999999999</v>
      </c>
      <c r="AB47" s="10">
        <v>1.631583</v>
      </c>
      <c r="AC47" s="10">
        <v>1.2646740000000001</v>
      </c>
      <c r="AD47" s="10">
        <v>1.5523530000000001</v>
      </c>
      <c r="AE47" s="10">
        <v>1.560476</v>
      </c>
      <c r="AF47" s="31">
        <f t="shared" si="0"/>
        <v>34.975104999999999</v>
      </c>
    </row>
    <row r="48" spans="1:32" x14ac:dyDescent="0.25">
      <c r="A48" s="4">
        <v>72</v>
      </c>
      <c r="B48" s="4" t="s">
        <v>44</v>
      </c>
      <c r="C48" s="12" t="s">
        <v>157</v>
      </c>
      <c r="D48" s="11">
        <v>4.427047</v>
      </c>
      <c r="E48" s="10">
        <v>0.94415870000000002</v>
      </c>
      <c r="F48" s="10">
        <v>1.707349</v>
      </c>
      <c r="G48" s="10">
        <v>1.1047309999999999</v>
      </c>
      <c r="H48" s="10">
        <v>0.67080759999999995</v>
      </c>
      <c r="I48" s="11">
        <v>5.08141</v>
      </c>
      <c r="J48" s="10">
        <v>1.843539</v>
      </c>
      <c r="K48" s="10">
        <v>1.6039410000000001</v>
      </c>
      <c r="L48" s="10">
        <v>1.6339300000000001</v>
      </c>
      <c r="M48" s="11">
        <v>5.7800830000000003</v>
      </c>
      <c r="N48" s="10">
        <v>1.923772</v>
      </c>
      <c r="O48" s="10">
        <v>1.9772650000000001</v>
      </c>
      <c r="P48" s="10">
        <v>1.8790469999999999</v>
      </c>
      <c r="Q48" s="11">
        <v>6.4343719999999998</v>
      </c>
      <c r="R48" s="10">
        <v>1.571267</v>
      </c>
      <c r="S48" s="10">
        <v>1.914039</v>
      </c>
      <c r="T48" s="10">
        <v>1.1306609999999999</v>
      </c>
      <c r="U48" s="10">
        <v>1.818405</v>
      </c>
      <c r="V48" s="11">
        <v>7.0177250000000004</v>
      </c>
      <c r="W48" s="10">
        <v>1.630763</v>
      </c>
      <c r="X48" s="10">
        <v>1.834695</v>
      </c>
      <c r="Y48" s="10">
        <v>1.629502</v>
      </c>
      <c r="Z48" s="10">
        <v>1.9227650000000001</v>
      </c>
      <c r="AA48" s="11">
        <v>6.3485319999999996</v>
      </c>
      <c r="AB48" s="10">
        <v>1.6924490000000001</v>
      </c>
      <c r="AC48" s="10">
        <v>1.359907</v>
      </c>
      <c r="AD48" s="10">
        <v>1.6047629999999999</v>
      </c>
      <c r="AE48" s="10">
        <v>1.6914119999999999</v>
      </c>
      <c r="AF48" s="31">
        <f t="shared" si="0"/>
        <v>35.089168999999998</v>
      </c>
    </row>
    <row r="49" spans="1:32" x14ac:dyDescent="0.25">
      <c r="A49" s="4">
        <v>74</v>
      </c>
      <c r="B49" s="4" t="s">
        <v>45</v>
      </c>
      <c r="C49" s="12" t="s">
        <v>118</v>
      </c>
      <c r="D49" s="11">
        <v>5.1163189999999998</v>
      </c>
      <c r="E49" s="10">
        <v>1.060519</v>
      </c>
      <c r="F49" s="10">
        <v>1.9209020000000001</v>
      </c>
      <c r="G49" s="10">
        <v>1.3826830000000001</v>
      </c>
      <c r="H49" s="10">
        <v>0.75221579999999999</v>
      </c>
      <c r="I49" s="11">
        <v>6.1177270000000004</v>
      </c>
      <c r="J49" s="10">
        <v>2.4697089999999999</v>
      </c>
      <c r="K49" s="10">
        <v>1.6532739999999999</v>
      </c>
      <c r="L49" s="10">
        <v>1.9947429999999999</v>
      </c>
      <c r="M49" s="11">
        <v>5.7409249999999998</v>
      </c>
      <c r="N49" s="10">
        <v>1.7521100000000001</v>
      </c>
      <c r="O49" s="10">
        <v>1.8737280000000001</v>
      </c>
      <c r="P49" s="10">
        <v>2.1150880000000001</v>
      </c>
      <c r="Q49" s="11">
        <v>7.2256799999999997</v>
      </c>
      <c r="R49" s="10">
        <v>1.866347</v>
      </c>
      <c r="S49" s="10">
        <v>2.0984790000000002</v>
      </c>
      <c r="T49" s="10">
        <v>1.49108</v>
      </c>
      <c r="U49" s="10">
        <v>1.7697750000000001</v>
      </c>
      <c r="V49" s="11">
        <v>7.0511559999999998</v>
      </c>
      <c r="W49" s="10">
        <v>1.8791690000000001</v>
      </c>
      <c r="X49" s="10">
        <v>1.7673639999999999</v>
      </c>
      <c r="Y49" s="10">
        <v>1.6007229999999999</v>
      </c>
      <c r="Z49" s="10">
        <v>1.8038989999999999</v>
      </c>
      <c r="AA49" s="11">
        <v>7.6444720000000004</v>
      </c>
      <c r="AB49" s="10">
        <v>1.929735</v>
      </c>
      <c r="AC49" s="10">
        <v>1.794073</v>
      </c>
      <c r="AD49" s="10">
        <v>2.2586270000000002</v>
      </c>
      <c r="AE49" s="10">
        <v>1.6620360000000001</v>
      </c>
      <c r="AF49" s="31">
        <f t="shared" si="0"/>
        <v>38.896279</v>
      </c>
    </row>
    <row r="50" spans="1:32" x14ac:dyDescent="0.25">
      <c r="A50" s="4">
        <v>75</v>
      </c>
      <c r="B50" s="4" t="s">
        <v>46</v>
      </c>
      <c r="C50" s="12" t="s">
        <v>156</v>
      </c>
      <c r="D50" s="11">
        <v>4.748907</v>
      </c>
      <c r="E50" s="10">
        <v>0.88342929999999997</v>
      </c>
      <c r="F50" s="10">
        <v>1.7739769999999999</v>
      </c>
      <c r="G50" s="10">
        <v>1.391537</v>
      </c>
      <c r="H50" s="10">
        <v>0.69996329999999995</v>
      </c>
      <c r="I50" s="11">
        <v>5.4200900000000001</v>
      </c>
      <c r="J50" s="10">
        <v>1.9932719999999999</v>
      </c>
      <c r="K50" s="10">
        <v>1.621124</v>
      </c>
      <c r="L50" s="10">
        <v>1.8056950000000001</v>
      </c>
      <c r="M50" s="11">
        <v>5.5258139999999996</v>
      </c>
      <c r="N50" s="10">
        <v>1.941981</v>
      </c>
      <c r="O50" s="10">
        <v>1.788864</v>
      </c>
      <c r="P50" s="10">
        <v>1.794969</v>
      </c>
      <c r="Q50" s="11">
        <v>5.442304</v>
      </c>
      <c r="R50" s="10">
        <v>1.1117950000000001</v>
      </c>
      <c r="S50" s="10">
        <v>1.6615249999999999</v>
      </c>
      <c r="T50" s="10">
        <v>0.85810149999999996</v>
      </c>
      <c r="U50" s="10">
        <v>1.810883</v>
      </c>
      <c r="V50" s="11">
        <v>7.2721999999999998</v>
      </c>
      <c r="W50" s="10">
        <v>1.916042</v>
      </c>
      <c r="X50" s="10">
        <v>1.8020940000000001</v>
      </c>
      <c r="Y50" s="10">
        <v>1.58212</v>
      </c>
      <c r="Z50" s="10">
        <v>1.9719439999999999</v>
      </c>
      <c r="AA50" s="11">
        <v>6.8139750000000001</v>
      </c>
      <c r="AB50" s="10">
        <v>1.676809</v>
      </c>
      <c r="AC50" s="10">
        <v>1.571091</v>
      </c>
      <c r="AD50" s="10">
        <v>1.9565870000000001</v>
      </c>
      <c r="AE50" s="10">
        <v>1.6094869999999999</v>
      </c>
      <c r="AF50" s="31">
        <f t="shared" si="0"/>
        <v>35.223289999999999</v>
      </c>
    </row>
    <row r="51" spans="1:32" x14ac:dyDescent="0.25">
      <c r="A51" s="4">
        <v>77</v>
      </c>
      <c r="B51" s="4" t="s">
        <v>77</v>
      </c>
      <c r="C51" s="12" t="s">
        <v>113</v>
      </c>
      <c r="D51" s="11">
        <v>5.5662500000000001</v>
      </c>
      <c r="E51" s="10">
        <v>1.096706</v>
      </c>
      <c r="F51" s="10">
        <v>1.876325</v>
      </c>
      <c r="G51" s="10">
        <v>1.4725470000000001</v>
      </c>
      <c r="H51" s="10">
        <v>1.1206719999999999</v>
      </c>
      <c r="I51" s="11">
        <v>6.5854369999999998</v>
      </c>
      <c r="J51" s="10">
        <v>2.7040419999999998</v>
      </c>
      <c r="K51" s="10">
        <v>2.1077400000000002</v>
      </c>
      <c r="L51" s="10">
        <v>1.7736559999999999</v>
      </c>
      <c r="M51" s="11">
        <v>5.7732710000000003</v>
      </c>
      <c r="N51" s="10">
        <v>1.91744</v>
      </c>
      <c r="O51" s="10">
        <v>2.243452</v>
      </c>
      <c r="P51" s="10">
        <v>1.612379</v>
      </c>
      <c r="Q51" s="11">
        <v>5.7426399999999997</v>
      </c>
      <c r="R51" s="10">
        <v>1.3245309999999999</v>
      </c>
      <c r="S51" s="10">
        <v>1.7175480000000001</v>
      </c>
      <c r="T51" s="10">
        <v>0.91875399999999996</v>
      </c>
      <c r="U51" s="10">
        <v>1.781806</v>
      </c>
      <c r="V51" s="11">
        <v>6.8436539999999999</v>
      </c>
      <c r="W51" s="10">
        <v>1.6551210000000001</v>
      </c>
      <c r="X51" s="10">
        <v>1.7128859999999999</v>
      </c>
      <c r="Y51" s="10">
        <v>1.602886</v>
      </c>
      <c r="Z51" s="10">
        <v>1.87276</v>
      </c>
      <c r="AA51" s="11">
        <v>7.594919</v>
      </c>
      <c r="AB51" s="10">
        <v>1.8046420000000001</v>
      </c>
      <c r="AC51" s="10">
        <v>1.818262</v>
      </c>
      <c r="AD51" s="10">
        <v>2.3337889999999999</v>
      </c>
      <c r="AE51" s="10">
        <v>1.638226</v>
      </c>
      <c r="AF51" s="31">
        <f t="shared" si="0"/>
        <v>38.106170999999996</v>
      </c>
    </row>
    <row r="52" spans="1:32" x14ac:dyDescent="0.25">
      <c r="A52" s="4">
        <v>79</v>
      </c>
      <c r="B52" t="s">
        <v>182</v>
      </c>
      <c r="C52" s="12" t="s">
        <v>125</v>
      </c>
      <c r="D52" s="11">
        <v>4.6938339999999998</v>
      </c>
      <c r="E52" s="10">
        <v>0.92454729999999996</v>
      </c>
      <c r="F52" s="10">
        <v>1.7346729999999999</v>
      </c>
      <c r="G52" s="10">
        <v>1.4284509999999999</v>
      </c>
      <c r="H52" s="10">
        <v>0.6061628</v>
      </c>
      <c r="I52" s="11">
        <v>5.8454100000000002</v>
      </c>
      <c r="J52" s="10">
        <v>2.5098310000000001</v>
      </c>
      <c r="K52" s="10">
        <v>1.768678</v>
      </c>
      <c r="L52" s="10">
        <v>1.5669</v>
      </c>
      <c r="M52" s="11">
        <v>5.7821670000000003</v>
      </c>
      <c r="N52" s="10">
        <v>1.888784</v>
      </c>
      <c r="O52" s="10">
        <v>1.8872040000000001</v>
      </c>
      <c r="P52" s="10">
        <v>2.0061789999999999</v>
      </c>
      <c r="Q52" s="11">
        <v>6.3975140000000001</v>
      </c>
      <c r="R52" s="10">
        <v>1.5770740000000001</v>
      </c>
      <c r="S52" s="10">
        <v>1.896577</v>
      </c>
      <c r="T52" s="10">
        <v>1.0964069999999999</v>
      </c>
      <c r="U52" s="10">
        <v>1.827456</v>
      </c>
      <c r="V52" s="11">
        <v>6.8472150000000003</v>
      </c>
      <c r="W52" s="10">
        <v>1.938102</v>
      </c>
      <c r="X52" s="10">
        <v>1.6998679999999999</v>
      </c>
      <c r="Y52" s="10">
        <v>1.4262440000000001</v>
      </c>
      <c r="Z52" s="10">
        <v>1.7830010000000001</v>
      </c>
      <c r="AA52" s="11">
        <v>7.5363709999999999</v>
      </c>
      <c r="AB52" s="10">
        <v>1.6915800000000001</v>
      </c>
      <c r="AC52" s="10">
        <v>1.9129480000000001</v>
      </c>
      <c r="AD52" s="10">
        <v>2.3412449999999998</v>
      </c>
      <c r="AE52" s="10">
        <v>1.590598</v>
      </c>
      <c r="AF52" s="31">
        <f t="shared" si="0"/>
        <v>37.102511000000007</v>
      </c>
    </row>
    <row r="53" spans="1:32" x14ac:dyDescent="0.25">
      <c r="A53" s="4">
        <v>80</v>
      </c>
      <c r="B53" s="4" t="s">
        <v>47</v>
      </c>
      <c r="C53" s="12" t="s">
        <v>47</v>
      </c>
      <c r="D53" s="11">
        <v>4.9355279999999997</v>
      </c>
      <c r="E53" s="10">
        <v>1.115111</v>
      </c>
      <c r="F53" s="10">
        <v>1.916334</v>
      </c>
      <c r="G53" s="10">
        <v>1.1917439999999999</v>
      </c>
      <c r="H53" s="10">
        <v>0.71233869999999999</v>
      </c>
      <c r="I53" s="11">
        <v>6.7284629999999996</v>
      </c>
      <c r="J53" s="10">
        <v>2.734982</v>
      </c>
      <c r="K53" s="10">
        <v>2.1094789999999999</v>
      </c>
      <c r="L53" s="10">
        <v>1.884002</v>
      </c>
      <c r="M53" s="11">
        <v>6.1795939999999998</v>
      </c>
      <c r="N53" s="10">
        <v>2.1566169999999998</v>
      </c>
      <c r="O53" s="10">
        <v>1.913216</v>
      </c>
      <c r="P53" s="10">
        <v>2.1097610000000002</v>
      </c>
      <c r="Q53" s="11">
        <v>6.6698539999999999</v>
      </c>
      <c r="R53" s="10">
        <v>1.698375</v>
      </c>
      <c r="S53" s="10">
        <v>1.941327</v>
      </c>
      <c r="T53" s="10">
        <v>1.1994389999999999</v>
      </c>
      <c r="U53" s="10">
        <v>1.830713</v>
      </c>
      <c r="V53" s="11">
        <v>7.209657</v>
      </c>
      <c r="W53" s="10">
        <v>1.8093090000000001</v>
      </c>
      <c r="X53" s="10">
        <v>1.733519</v>
      </c>
      <c r="Y53" s="10">
        <v>1.704032</v>
      </c>
      <c r="Z53" s="10">
        <v>1.9627969999999999</v>
      </c>
      <c r="AA53" s="11">
        <v>7.1273759999999999</v>
      </c>
      <c r="AB53" s="10">
        <v>1.7511190000000001</v>
      </c>
      <c r="AC53" s="10">
        <v>1.6841379999999999</v>
      </c>
      <c r="AD53" s="10">
        <v>2.001058</v>
      </c>
      <c r="AE53" s="10">
        <v>1.6910609999999999</v>
      </c>
      <c r="AF53" s="31">
        <f t="shared" si="0"/>
        <v>38.850471999999996</v>
      </c>
    </row>
    <row r="54" spans="1:32" x14ac:dyDescent="0.25">
      <c r="A54" s="4">
        <v>82</v>
      </c>
      <c r="B54" s="4" t="s">
        <v>48</v>
      </c>
      <c r="C54" s="12" t="s">
        <v>115</v>
      </c>
      <c r="D54" s="11">
        <v>4.5487590000000004</v>
      </c>
      <c r="E54" s="10">
        <v>0.89975629999999995</v>
      </c>
      <c r="F54" s="10">
        <v>1.6620349999999999</v>
      </c>
      <c r="G54" s="10">
        <v>1.3819220000000001</v>
      </c>
      <c r="H54" s="10">
        <v>0.60504619999999998</v>
      </c>
      <c r="I54" s="11">
        <v>5.3882110000000001</v>
      </c>
      <c r="J54" s="10">
        <v>2.0780460000000001</v>
      </c>
      <c r="K54" s="10">
        <v>1.5000739999999999</v>
      </c>
      <c r="L54" s="10">
        <v>1.8100909999999999</v>
      </c>
      <c r="M54" s="11">
        <v>5.5336569999999998</v>
      </c>
      <c r="N54" s="10">
        <v>1.9857370000000001</v>
      </c>
      <c r="O54" s="10">
        <v>1.6718280000000001</v>
      </c>
      <c r="P54" s="10">
        <v>1.876091</v>
      </c>
      <c r="Q54" s="11">
        <v>6.4744929999999998</v>
      </c>
      <c r="R54" s="10">
        <v>1.5822670000000001</v>
      </c>
      <c r="S54" s="10">
        <v>1.8866149999999999</v>
      </c>
      <c r="T54" s="10">
        <v>1.2209300000000001</v>
      </c>
      <c r="U54" s="10">
        <v>1.78468</v>
      </c>
      <c r="V54" s="11">
        <v>6.9399550000000003</v>
      </c>
      <c r="W54" s="10">
        <v>1.788357</v>
      </c>
      <c r="X54" s="10">
        <v>1.585116</v>
      </c>
      <c r="Y54" s="10">
        <v>1.67574</v>
      </c>
      <c r="Z54" s="10">
        <v>1.8907419999999999</v>
      </c>
      <c r="AA54" s="11">
        <v>6.7350620000000001</v>
      </c>
      <c r="AB54" s="10">
        <v>1.7960309999999999</v>
      </c>
      <c r="AC54" s="10">
        <v>1.655824</v>
      </c>
      <c r="AD54" s="10">
        <v>1.6361650000000001</v>
      </c>
      <c r="AE54" s="10">
        <v>1.647043</v>
      </c>
      <c r="AF54" s="31">
        <f t="shared" si="0"/>
        <v>35.620137</v>
      </c>
    </row>
    <row r="55" spans="1:32" x14ac:dyDescent="0.25">
      <c r="A55" s="4">
        <v>83</v>
      </c>
      <c r="B55" s="4" t="s">
        <v>49</v>
      </c>
      <c r="C55" s="12" t="s">
        <v>112</v>
      </c>
      <c r="D55" s="11">
        <v>4.5511629999999998</v>
      </c>
      <c r="E55" s="10">
        <v>0.98191070000000003</v>
      </c>
      <c r="F55" s="10">
        <v>1.687149</v>
      </c>
      <c r="G55" s="10">
        <v>1.24777</v>
      </c>
      <c r="H55" s="10">
        <v>0.63433269999999997</v>
      </c>
      <c r="I55" s="11">
        <v>5.7861500000000001</v>
      </c>
      <c r="J55" s="10">
        <v>2.2601930000000001</v>
      </c>
      <c r="K55" s="10">
        <v>1.7410920000000001</v>
      </c>
      <c r="L55" s="10">
        <v>1.784864</v>
      </c>
      <c r="M55" s="11">
        <v>6.1157409999999999</v>
      </c>
      <c r="N55" s="10">
        <v>2.1229719999999999</v>
      </c>
      <c r="O55" s="10">
        <v>1.9108890000000001</v>
      </c>
      <c r="P55" s="10">
        <v>2.08188</v>
      </c>
      <c r="Q55" s="11">
        <v>6.4547910000000002</v>
      </c>
      <c r="R55" s="10">
        <v>1.5288269999999999</v>
      </c>
      <c r="S55" s="10">
        <v>1.881759</v>
      </c>
      <c r="T55" s="10">
        <v>1.160185</v>
      </c>
      <c r="U55" s="10">
        <v>1.8840209999999999</v>
      </c>
      <c r="V55" s="11">
        <v>6.7669839999999999</v>
      </c>
      <c r="W55" s="10">
        <v>1.6918629999999999</v>
      </c>
      <c r="X55" s="10">
        <v>1.510256</v>
      </c>
      <c r="Y55" s="10">
        <v>1.734442</v>
      </c>
      <c r="Z55" s="10">
        <v>1.830422</v>
      </c>
      <c r="AA55" s="11">
        <v>6.8937860000000004</v>
      </c>
      <c r="AB55" s="10">
        <v>1.852946</v>
      </c>
      <c r="AC55" s="10">
        <v>1.649804</v>
      </c>
      <c r="AD55" s="10">
        <v>1.7534380000000001</v>
      </c>
      <c r="AE55" s="10">
        <v>1.6375980000000001</v>
      </c>
      <c r="AF55" s="31">
        <f t="shared" si="0"/>
        <v>36.568615000000001</v>
      </c>
    </row>
    <row r="56" spans="1:32" x14ac:dyDescent="0.25">
      <c r="A56" s="4">
        <v>84</v>
      </c>
      <c r="B56" s="4" t="s">
        <v>50</v>
      </c>
      <c r="C56" s="12" t="s">
        <v>119</v>
      </c>
      <c r="D56" s="11">
        <v>4.3693590000000002</v>
      </c>
      <c r="E56" s="10">
        <v>0.90396180000000004</v>
      </c>
      <c r="F56" s="10">
        <v>1.758859</v>
      </c>
      <c r="G56" s="10">
        <v>1.093594</v>
      </c>
      <c r="H56" s="10">
        <v>0.61294499999999996</v>
      </c>
      <c r="I56" s="11">
        <v>5.6197590000000002</v>
      </c>
      <c r="J56" s="10">
        <v>2.115713</v>
      </c>
      <c r="K56" s="10">
        <v>1.701184</v>
      </c>
      <c r="L56" s="10">
        <v>1.802862</v>
      </c>
      <c r="M56" s="11">
        <v>5.8056239999999999</v>
      </c>
      <c r="N56" s="10">
        <v>2.0915140000000001</v>
      </c>
      <c r="O56" s="10">
        <v>1.789282</v>
      </c>
      <c r="P56" s="10">
        <v>1.924828</v>
      </c>
      <c r="Q56" s="11">
        <v>6.4490080000000001</v>
      </c>
      <c r="R56" s="10">
        <v>1.791563</v>
      </c>
      <c r="S56" s="10">
        <v>1.907378</v>
      </c>
      <c r="T56" s="10">
        <v>1.217733</v>
      </c>
      <c r="U56" s="10">
        <v>1.5323340000000001</v>
      </c>
      <c r="V56" s="11">
        <v>6.8776580000000003</v>
      </c>
      <c r="W56" s="10">
        <v>1.596946</v>
      </c>
      <c r="X56" s="10">
        <v>1.858927</v>
      </c>
      <c r="Y56" s="10">
        <v>1.6192660000000001</v>
      </c>
      <c r="Z56" s="10">
        <v>1.802519</v>
      </c>
      <c r="AA56" s="11">
        <v>6.7005290000000004</v>
      </c>
      <c r="AB56" s="10">
        <v>2.027212</v>
      </c>
      <c r="AC56" s="10">
        <v>1.5549630000000001</v>
      </c>
      <c r="AD56" s="10">
        <v>1.420995</v>
      </c>
      <c r="AE56" s="10">
        <v>1.6973590000000001</v>
      </c>
      <c r="AF56" s="31">
        <f t="shared" si="0"/>
        <v>35.821937000000005</v>
      </c>
    </row>
    <row r="57" spans="1:32" x14ac:dyDescent="0.25">
      <c r="A57" s="4">
        <v>86</v>
      </c>
      <c r="B57" s="4" t="s">
        <v>51</v>
      </c>
      <c r="C57" s="12" t="s">
        <v>151</v>
      </c>
      <c r="D57" s="11">
        <v>4.775074</v>
      </c>
      <c r="E57" s="10">
        <v>0.95439790000000002</v>
      </c>
      <c r="F57" s="10">
        <v>1.676995</v>
      </c>
      <c r="G57" s="10">
        <v>1.526526</v>
      </c>
      <c r="H57" s="10">
        <v>0.61715529999999996</v>
      </c>
      <c r="I57" s="11">
        <v>6.2991609999999998</v>
      </c>
      <c r="J57" s="10">
        <v>2.6549990000000001</v>
      </c>
      <c r="K57" s="10">
        <v>1.8325530000000001</v>
      </c>
      <c r="L57" s="10">
        <v>1.8116080000000001</v>
      </c>
      <c r="M57" s="11">
        <v>6.5396510000000001</v>
      </c>
      <c r="N57" s="10">
        <v>2.1849069999999999</v>
      </c>
      <c r="O57" s="10">
        <v>2.2431290000000002</v>
      </c>
      <c r="P57" s="10">
        <v>2.1116160000000002</v>
      </c>
      <c r="Q57" s="11">
        <v>7.2728010000000003</v>
      </c>
      <c r="R57" s="10">
        <v>1.8242560000000001</v>
      </c>
      <c r="S57" s="10">
        <v>2.0451869999999999</v>
      </c>
      <c r="T57" s="10">
        <v>1.4378519999999999</v>
      </c>
      <c r="U57" s="10">
        <v>1.965506</v>
      </c>
      <c r="V57" s="11">
        <v>6.9864819999999996</v>
      </c>
      <c r="W57" s="10">
        <v>1.7663660000000001</v>
      </c>
      <c r="X57" s="10">
        <v>1.834381</v>
      </c>
      <c r="Y57" s="10">
        <v>1.416909</v>
      </c>
      <c r="Z57" s="10">
        <v>1.9688270000000001</v>
      </c>
      <c r="AA57" s="11">
        <v>7.8599829999999997</v>
      </c>
      <c r="AB57" s="10">
        <v>2.0424769999999999</v>
      </c>
      <c r="AC57" s="10">
        <v>1.9848870000000001</v>
      </c>
      <c r="AD57" s="10">
        <v>2.158042</v>
      </c>
      <c r="AE57" s="10">
        <v>1.674577</v>
      </c>
      <c r="AF57" s="31">
        <f t="shared" si="0"/>
        <v>39.733152000000004</v>
      </c>
    </row>
    <row r="58" spans="1:32" s="9" customFormat="1" x14ac:dyDescent="0.25">
      <c r="A58" s="9">
        <v>87</v>
      </c>
      <c r="B58" s="4" t="s">
        <v>52</v>
      </c>
      <c r="C58" s="13" t="s">
        <v>138</v>
      </c>
      <c r="D58" s="14"/>
      <c r="E58" s="15"/>
      <c r="F58" s="15"/>
      <c r="G58" s="15"/>
      <c r="H58" s="15"/>
      <c r="I58" s="14"/>
      <c r="J58" s="15"/>
      <c r="K58" s="15"/>
      <c r="L58" s="15"/>
      <c r="M58" s="14"/>
      <c r="N58" s="15"/>
      <c r="O58" s="15"/>
      <c r="P58" s="15"/>
      <c r="Q58" s="14"/>
      <c r="R58" s="15"/>
      <c r="S58" s="15"/>
      <c r="T58" s="15"/>
      <c r="U58" s="15"/>
      <c r="V58" s="14"/>
      <c r="W58" s="15"/>
      <c r="X58" s="15"/>
      <c r="Y58" s="15"/>
      <c r="Z58" s="15"/>
      <c r="AA58" s="14"/>
      <c r="AB58" s="15"/>
      <c r="AC58" s="15"/>
      <c r="AD58" s="15"/>
      <c r="AE58" s="15"/>
      <c r="AF58" s="31">
        <f t="shared" si="0"/>
        <v>0</v>
      </c>
    </row>
    <row r="59" spans="1:32" x14ac:dyDescent="0.25">
      <c r="A59" s="4">
        <v>89</v>
      </c>
      <c r="B59" s="4" t="s">
        <v>53</v>
      </c>
      <c r="C59" s="2" t="s">
        <v>53</v>
      </c>
      <c r="D59" s="11">
        <v>4.7568970000000004</v>
      </c>
      <c r="E59" s="10">
        <v>1.01986</v>
      </c>
      <c r="F59" s="10">
        <v>1.5287770000000001</v>
      </c>
      <c r="G59" s="10">
        <v>1.2970219999999999</v>
      </c>
      <c r="H59" s="10">
        <v>0.91123829999999995</v>
      </c>
      <c r="I59" s="11">
        <v>5.5835619999999997</v>
      </c>
      <c r="J59" s="10">
        <v>2.0995659999999998</v>
      </c>
      <c r="K59" s="10">
        <v>1.673446</v>
      </c>
      <c r="L59" s="10">
        <v>1.8105500000000001</v>
      </c>
      <c r="M59" s="11">
        <v>5.7323250000000003</v>
      </c>
      <c r="N59" s="10">
        <v>1.8773489999999999</v>
      </c>
      <c r="O59" s="10">
        <v>1.9608460000000001</v>
      </c>
      <c r="P59" s="10">
        <v>1.894129</v>
      </c>
      <c r="Q59" s="11">
        <v>7.0171659999999996</v>
      </c>
      <c r="R59" s="10">
        <v>1.774554</v>
      </c>
      <c r="S59" s="10">
        <v>2.0086759999999999</v>
      </c>
      <c r="T59" s="10">
        <v>1.34903</v>
      </c>
      <c r="U59" s="10">
        <v>1.8849050000000001</v>
      </c>
      <c r="V59" s="11">
        <v>6.8893430000000002</v>
      </c>
      <c r="W59" s="10">
        <v>1.6827810000000001</v>
      </c>
      <c r="X59" s="10">
        <v>1.722656</v>
      </c>
      <c r="Y59" s="10">
        <v>1.6038110000000001</v>
      </c>
      <c r="Z59" s="10">
        <v>1.8800950000000001</v>
      </c>
      <c r="AA59" s="11">
        <v>7.1646919999999996</v>
      </c>
      <c r="AB59" s="10">
        <v>1.9033</v>
      </c>
      <c r="AC59" s="10">
        <v>1.578104</v>
      </c>
      <c r="AD59" s="10">
        <v>2.0143689999999999</v>
      </c>
      <c r="AE59" s="10">
        <v>1.668919</v>
      </c>
      <c r="AF59" s="31">
        <f t="shared" si="0"/>
        <v>37.143985000000001</v>
      </c>
    </row>
    <row r="60" spans="1:32" x14ac:dyDescent="0.25">
      <c r="A60" s="4">
        <v>91</v>
      </c>
      <c r="B60" s="4" t="s">
        <v>54</v>
      </c>
      <c r="C60" s="12" t="s">
        <v>127</v>
      </c>
      <c r="D60" s="11">
        <v>4.3812220000000002</v>
      </c>
      <c r="E60" s="10">
        <v>0.9246721</v>
      </c>
      <c r="F60" s="10">
        <v>1.5872299999999999</v>
      </c>
      <c r="G60" s="10">
        <v>1.245552</v>
      </c>
      <c r="H60" s="10">
        <v>0.62376779999999998</v>
      </c>
      <c r="I60" s="11">
        <v>5.0692690000000002</v>
      </c>
      <c r="J60" s="10">
        <v>1.9927109999999999</v>
      </c>
      <c r="K60" s="10">
        <v>1.531488</v>
      </c>
      <c r="L60" s="10">
        <v>1.545069</v>
      </c>
      <c r="M60" s="11">
        <v>5.7013160000000003</v>
      </c>
      <c r="N60" s="10">
        <v>2.1062780000000001</v>
      </c>
      <c r="O60" s="10">
        <v>1.689743</v>
      </c>
      <c r="P60" s="10">
        <v>1.905294</v>
      </c>
      <c r="Q60" s="11">
        <v>5.9918800000000001</v>
      </c>
      <c r="R60" s="10">
        <v>1.4047080000000001</v>
      </c>
      <c r="S60" s="10">
        <v>1.7210650000000001</v>
      </c>
      <c r="T60" s="10">
        <v>1.06569</v>
      </c>
      <c r="U60" s="10">
        <v>1.8004180000000001</v>
      </c>
      <c r="V60" s="11">
        <v>6.9095789999999999</v>
      </c>
      <c r="W60" s="10">
        <v>1.4407620000000001</v>
      </c>
      <c r="X60" s="10">
        <v>1.822784</v>
      </c>
      <c r="Y60" s="10">
        <v>1.7753699999999999</v>
      </c>
      <c r="Z60" s="10">
        <v>1.8706640000000001</v>
      </c>
      <c r="AA60" s="11">
        <v>7.2621869999999999</v>
      </c>
      <c r="AB60" s="10">
        <v>1.776276</v>
      </c>
      <c r="AC60" s="10">
        <v>1.8126899999999999</v>
      </c>
      <c r="AD60" s="10">
        <v>2.0171209999999999</v>
      </c>
      <c r="AE60" s="10">
        <v>1.6560999999999999</v>
      </c>
      <c r="AF60" s="31">
        <f t="shared" si="0"/>
        <v>35.315452999999998</v>
      </c>
    </row>
    <row r="61" spans="1:32" x14ac:dyDescent="0.25">
      <c r="A61" s="4">
        <v>92</v>
      </c>
      <c r="B61" s="4" t="s">
        <v>55</v>
      </c>
      <c r="C61" s="12" t="s">
        <v>150</v>
      </c>
      <c r="D61" s="11">
        <v>4.8307330000000004</v>
      </c>
      <c r="E61" s="10">
        <v>1.0395289999999999</v>
      </c>
      <c r="F61" s="10">
        <v>1.535226</v>
      </c>
      <c r="G61" s="10">
        <v>1.4111819999999999</v>
      </c>
      <c r="H61" s="10">
        <v>0.84479559999999998</v>
      </c>
      <c r="I61" s="11">
        <v>5.0604849999999999</v>
      </c>
      <c r="J61" s="10">
        <v>1.847596</v>
      </c>
      <c r="K61" s="10">
        <v>1.467112</v>
      </c>
      <c r="L61" s="10">
        <v>1.7457769999999999</v>
      </c>
      <c r="M61" s="11">
        <v>5.1026749999999996</v>
      </c>
      <c r="N61" s="10">
        <v>1.883821</v>
      </c>
      <c r="O61" s="10">
        <v>1.6326700000000001</v>
      </c>
      <c r="P61" s="10">
        <v>1.586184</v>
      </c>
      <c r="Q61" s="11">
        <v>5.9275760000000002</v>
      </c>
      <c r="R61" s="10">
        <v>1.485719</v>
      </c>
      <c r="S61" s="10">
        <v>1.8299319999999999</v>
      </c>
      <c r="T61" s="10">
        <v>0.93590759999999995</v>
      </c>
      <c r="U61" s="10">
        <v>1.6760170000000001</v>
      </c>
      <c r="V61" s="11">
        <v>6.5949520000000001</v>
      </c>
      <c r="W61" s="10">
        <v>1.5730580000000001</v>
      </c>
      <c r="X61" s="10">
        <v>1.726464</v>
      </c>
      <c r="Y61" s="10">
        <v>1.4682759999999999</v>
      </c>
      <c r="Z61" s="10">
        <v>1.8271539999999999</v>
      </c>
      <c r="AA61" s="11">
        <v>6.7076880000000001</v>
      </c>
      <c r="AB61" s="10">
        <v>1.7796730000000001</v>
      </c>
      <c r="AC61" s="10">
        <v>1.5569269999999999</v>
      </c>
      <c r="AD61" s="10">
        <v>1.7500290000000001</v>
      </c>
      <c r="AE61" s="10">
        <v>1.621059</v>
      </c>
      <c r="AF61" s="31">
        <f t="shared" si="0"/>
        <v>34.224108999999999</v>
      </c>
    </row>
    <row r="62" spans="1:32" x14ac:dyDescent="0.25">
      <c r="A62" s="4">
        <v>93</v>
      </c>
      <c r="B62" s="4" t="s">
        <v>56</v>
      </c>
      <c r="C62" s="12" t="s">
        <v>114</v>
      </c>
      <c r="D62" s="11">
        <v>4.380045</v>
      </c>
      <c r="E62" s="10">
        <v>0.93740650000000003</v>
      </c>
      <c r="F62" s="10">
        <v>1.6309039999999999</v>
      </c>
      <c r="G62" s="10">
        <v>1.1739029999999999</v>
      </c>
      <c r="H62" s="10">
        <v>0.63783199999999995</v>
      </c>
      <c r="I62" s="11">
        <v>6.0641610000000004</v>
      </c>
      <c r="J62" s="10">
        <v>2.4812859999999999</v>
      </c>
      <c r="K62" s="10">
        <v>1.993933</v>
      </c>
      <c r="L62" s="10">
        <v>1.5889420000000001</v>
      </c>
      <c r="M62" s="11">
        <v>5.9943790000000003</v>
      </c>
      <c r="N62" s="10">
        <v>1.9535450000000001</v>
      </c>
      <c r="O62" s="10">
        <v>2.1606429999999999</v>
      </c>
      <c r="P62" s="10">
        <v>1.8801909999999999</v>
      </c>
      <c r="Q62" s="11">
        <v>6.6165279999999997</v>
      </c>
      <c r="R62" s="10">
        <v>1.5991340000000001</v>
      </c>
      <c r="S62" s="10">
        <v>1.876012</v>
      </c>
      <c r="T62" s="10">
        <v>1.2176130000000001</v>
      </c>
      <c r="U62" s="10">
        <v>1.9237690000000001</v>
      </c>
      <c r="V62" s="11">
        <v>6.7798400000000001</v>
      </c>
      <c r="W62" s="10">
        <v>1.792343</v>
      </c>
      <c r="X62" s="10">
        <v>1.68757</v>
      </c>
      <c r="Y62" s="10">
        <v>1.4608099999999999</v>
      </c>
      <c r="Z62" s="10">
        <v>1.8391169999999999</v>
      </c>
      <c r="AA62" s="11">
        <v>6.7496289999999997</v>
      </c>
      <c r="AB62" s="10">
        <v>2.0076939999999999</v>
      </c>
      <c r="AC62" s="10">
        <v>1.507727</v>
      </c>
      <c r="AD62" s="10">
        <v>1.533126</v>
      </c>
      <c r="AE62" s="10">
        <v>1.7010810000000001</v>
      </c>
      <c r="AF62" s="31">
        <f t="shared" si="0"/>
        <v>36.584582000000005</v>
      </c>
    </row>
    <row r="63" spans="1:32" x14ac:dyDescent="0.25">
      <c r="A63" s="4">
        <v>94</v>
      </c>
      <c r="B63" s="4" t="s">
        <v>57</v>
      </c>
      <c r="C63" s="12" t="s">
        <v>135</v>
      </c>
      <c r="D63" s="11">
        <v>4.6479720000000002</v>
      </c>
      <c r="E63" s="10">
        <v>0.81674979999999997</v>
      </c>
      <c r="F63" s="10">
        <v>1.6466620000000001</v>
      </c>
      <c r="G63" s="10">
        <v>1.294567</v>
      </c>
      <c r="H63" s="10">
        <v>0.88999189999999995</v>
      </c>
      <c r="I63" s="11">
        <v>5.4477609999999999</v>
      </c>
      <c r="J63" s="10">
        <v>1.984405</v>
      </c>
      <c r="K63" s="10">
        <v>1.6975800000000001</v>
      </c>
      <c r="L63" s="10">
        <v>1.7657750000000001</v>
      </c>
      <c r="M63" s="11">
        <v>5.7501110000000004</v>
      </c>
      <c r="N63" s="10">
        <v>2.0347149999999998</v>
      </c>
      <c r="O63" s="10">
        <v>1.915387</v>
      </c>
      <c r="P63" s="10">
        <v>1.800009</v>
      </c>
      <c r="Q63" s="11">
        <v>6.6791010000000002</v>
      </c>
      <c r="R63" s="10">
        <v>1.7221649999999999</v>
      </c>
      <c r="S63" s="10">
        <v>1.995277</v>
      </c>
      <c r="T63" s="10">
        <v>1.1493549999999999</v>
      </c>
      <c r="U63" s="10">
        <v>1.812303</v>
      </c>
      <c r="V63" s="11">
        <v>6.4251959999999997</v>
      </c>
      <c r="W63" s="10">
        <v>1.4082760000000001</v>
      </c>
      <c r="X63" s="10">
        <v>1.555158</v>
      </c>
      <c r="Y63" s="10">
        <v>1.648603</v>
      </c>
      <c r="Z63" s="10">
        <v>1.8131600000000001</v>
      </c>
      <c r="AA63" s="11">
        <v>6.8298389999999998</v>
      </c>
      <c r="AB63" s="10">
        <v>1.921754</v>
      </c>
      <c r="AC63" s="10">
        <v>1.6654310000000001</v>
      </c>
      <c r="AD63" s="10">
        <v>1.567574</v>
      </c>
      <c r="AE63" s="10">
        <v>1.675079</v>
      </c>
      <c r="AF63" s="31">
        <f t="shared" si="0"/>
        <v>35.779979999999995</v>
      </c>
    </row>
    <row r="64" spans="1:32" x14ac:dyDescent="0.25">
      <c r="A64" s="4">
        <v>95</v>
      </c>
      <c r="B64" s="4" t="s">
        <v>58</v>
      </c>
      <c r="C64" s="12" t="s">
        <v>124</v>
      </c>
      <c r="D64" s="11">
        <v>4.763083</v>
      </c>
      <c r="E64" s="10">
        <v>0.91784929999999998</v>
      </c>
      <c r="F64" s="10">
        <v>1.737519</v>
      </c>
      <c r="G64" s="10">
        <v>1.314703</v>
      </c>
      <c r="H64" s="10">
        <v>0.79301180000000004</v>
      </c>
      <c r="I64" s="11">
        <v>5.3720109999999996</v>
      </c>
      <c r="J64" s="10">
        <v>1.851426</v>
      </c>
      <c r="K64" s="10">
        <v>1.7424230000000001</v>
      </c>
      <c r="L64" s="10">
        <v>1.7781629999999999</v>
      </c>
      <c r="M64" s="11">
        <v>5.6280250000000001</v>
      </c>
      <c r="N64" s="10">
        <v>2.0648140000000001</v>
      </c>
      <c r="O64" s="10">
        <v>1.7541720000000001</v>
      </c>
      <c r="P64" s="10">
        <v>1.8090390000000001</v>
      </c>
      <c r="Q64" s="11">
        <v>6.5930530000000003</v>
      </c>
      <c r="R64" s="10">
        <v>1.7104809999999999</v>
      </c>
      <c r="S64" s="10">
        <v>1.9289849999999999</v>
      </c>
      <c r="T64" s="10">
        <v>1.177379</v>
      </c>
      <c r="U64" s="10">
        <v>1.7762089999999999</v>
      </c>
      <c r="V64" s="11">
        <v>6.7093910000000001</v>
      </c>
      <c r="W64" s="10">
        <v>1.6016189999999999</v>
      </c>
      <c r="X64" s="10">
        <v>1.7042330000000001</v>
      </c>
      <c r="Y64" s="10">
        <v>1.4821089999999999</v>
      </c>
      <c r="Z64" s="10">
        <v>1.92143</v>
      </c>
      <c r="AA64" s="11">
        <v>6.9420390000000003</v>
      </c>
      <c r="AB64" s="10">
        <v>1.775495</v>
      </c>
      <c r="AC64" s="10">
        <v>1.6373359999999999</v>
      </c>
      <c r="AD64" s="10">
        <v>1.843909</v>
      </c>
      <c r="AE64" s="10">
        <v>1.6853</v>
      </c>
      <c r="AF64" s="31">
        <f t="shared" si="0"/>
        <v>36.007601999999999</v>
      </c>
    </row>
    <row r="65" spans="1:32" x14ac:dyDescent="0.25">
      <c r="A65" s="4">
        <v>96</v>
      </c>
      <c r="B65" s="4" t="s">
        <v>59</v>
      </c>
      <c r="C65" s="12" t="s">
        <v>144</v>
      </c>
      <c r="D65" s="11">
        <v>5.2067259999999997</v>
      </c>
      <c r="E65" s="10">
        <v>0.99480809999999997</v>
      </c>
      <c r="F65" s="10">
        <v>1.5905100000000001</v>
      </c>
      <c r="G65" s="10">
        <v>1.5650900000000001</v>
      </c>
      <c r="H65" s="10">
        <v>1.056317</v>
      </c>
      <c r="I65" s="11">
        <v>5.7953089999999996</v>
      </c>
      <c r="J65" s="10">
        <v>2.3625349999999998</v>
      </c>
      <c r="K65" s="10">
        <v>1.6396759999999999</v>
      </c>
      <c r="L65" s="10">
        <v>1.7930969999999999</v>
      </c>
      <c r="M65" s="11">
        <v>5.6132580000000001</v>
      </c>
      <c r="N65" s="10">
        <v>1.829788</v>
      </c>
      <c r="O65" s="10">
        <v>1.841934</v>
      </c>
      <c r="P65" s="10">
        <v>1.9415370000000001</v>
      </c>
      <c r="Q65" s="11">
        <v>7.2857779999999996</v>
      </c>
      <c r="R65" s="10">
        <v>1.9882059999999999</v>
      </c>
      <c r="S65" s="10">
        <v>2.0579109999999998</v>
      </c>
      <c r="T65" s="10">
        <v>1.2502740000000001</v>
      </c>
      <c r="U65" s="10">
        <v>1.989387</v>
      </c>
      <c r="V65" s="11">
        <v>6.8148109999999997</v>
      </c>
      <c r="W65" s="10">
        <v>1.462636</v>
      </c>
      <c r="X65" s="10">
        <v>1.860449</v>
      </c>
      <c r="Y65" s="10">
        <v>1.536254</v>
      </c>
      <c r="Z65" s="10">
        <v>1.9554720000000001</v>
      </c>
      <c r="AA65" s="11">
        <v>6.4590759999999996</v>
      </c>
      <c r="AB65" s="10">
        <v>1.728192</v>
      </c>
      <c r="AC65" s="10">
        <v>1.6562790000000001</v>
      </c>
      <c r="AD65" s="10">
        <v>1.3058810000000001</v>
      </c>
      <c r="AE65" s="10">
        <v>1.768724</v>
      </c>
      <c r="AF65" s="31">
        <f t="shared" si="0"/>
        <v>37.174958000000004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5.8937359999999996</v>
      </c>
      <c r="E66" s="27">
        <f t="shared" ref="E66:AE66" si="1">PERCENTILE(E3:E65, 1)</f>
        <v>1.410795</v>
      </c>
      <c r="F66" s="27">
        <f t="shared" si="1"/>
        <v>1.9209020000000001</v>
      </c>
      <c r="G66" s="27">
        <f t="shared" si="1"/>
        <v>1.8473569999999999</v>
      </c>
      <c r="H66" s="27">
        <f t="shared" si="1"/>
        <v>1.196777</v>
      </c>
      <c r="I66" s="26">
        <f t="shared" si="1"/>
        <v>6.8224210000000003</v>
      </c>
      <c r="J66" s="27">
        <f t="shared" si="1"/>
        <v>2.7600799999999999</v>
      </c>
      <c r="K66" s="27">
        <f t="shared" si="1"/>
        <v>2.33175</v>
      </c>
      <c r="L66" s="27">
        <f t="shared" si="1"/>
        <v>1.9947429999999999</v>
      </c>
      <c r="M66" s="26">
        <f t="shared" si="1"/>
        <v>6.6675040000000001</v>
      </c>
      <c r="N66" s="27">
        <f t="shared" si="1"/>
        <v>2.3287049999999998</v>
      </c>
      <c r="O66" s="27">
        <f t="shared" si="1"/>
        <v>2.3403679999999998</v>
      </c>
      <c r="P66" s="27">
        <f t="shared" si="1"/>
        <v>2.3647309999999999</v>
      </c>
      <c r="Q66" s="26">
        <f t="shared" si="1"/>
        <v>7.2857779999999996</v>
      </c>
      <c r="R66" s="27">
        <f t="shared" si="1"/>
        <v>1.9882059999999999</v>
      </c>
      <c r="S66" s="27">
        <f t="shared" si="1"/>
        <v>2.0984790000000002</v>
      </c>
      <c r="T66" s="27">
        <f t="shared" si="1"/>
        <v>1.49108</v>
      </c>
      <c r="U66" s="27">
        <f t="shared" si="1"/>
        <v>2.0710470000000001</v>
      </c>
      <c r="V66" s="26">
        <f t="shared" si="1"/>
        <v>7.6135039999999998</v>
      </c>
      <c r="W66" s="27">
        <f t="shared" si="1"/>
        <v>2.0138750000000001</v>
      </c>
      <c r="X66" s="27">
        <f t="shared" si="1"/>
        <v>1.9407300000000001</v>
      </c>
      <c r="Y66" s="27">
        <f t="shared" si="1"/>
        <v>1.7753699999999999</v>
      </c>
      <c r="Z66" s="27">
        <f t="shared" si="1"/>
        <v>2.0307659999999998</v>
      </c>
      <c r="AA66" s="26">
        <f t="shared" si="1"/>
        <v>7.8599829999999997</v>
      </c>
      <c r="AB66" s="27">
        <f t="shared" si="1"/>
        <v>2.1133419999999998</v>
      </c>
      <c r="AC66" s="27">
        <f t="shared" si="1"/>
        <v>2.0268660000000001</v>
      </c>
      <c r="AD66" s="27">
        <f t="shared" si="1"/>
        <v>2.4624929999999998</v>
      </c>
      <c r="AE66" s="27">
        <f t="shared" si="1"/>
        <v>1.768724</v>
      </c>
      <c r="AF66" s="31">
        <f t="shared" si="0"/>
        <v>42.142926000000003</v>
      </c>
    </row>
    <row r="67" spans="1:32" s="6" customFormat="1" x14ac:dyDescent="0.25">
      <c r="A67" s="4"/>
      <c r="B67" s="4"/>
      <c r="C67" s="4"/>
      <c r="D67" s="8"/>
      <c r="E67" s="5"/>
      <c r="F67" s="5"/>
      <c r="G67" s="5"/>
      <c r="H67" s="5"/>
      <c r="I67" s="8"/>
      <c r="J67" s="5"/>
      <c r="K67" s="5"/>
      <c r="L67" s="5"/>
      <c r="M67" s="8"/>
      <c r="N67" s="5"/>
      <c r="O67" s="5"/>
      <c r="P67" s="5"/>
      <c r="Q67" s="8"/>
      <c r="R67" s="5"/>
      <c r="S67" s="5"/>
      <c r="T67" s="5"/>
      <c r="U67" s="5"/>
      <c r="V67" s="8"/>
      <c r="W67" s="5"/>
      <c r="X67" s="5"/>
      <c r="Y67" s="5"/>
      <c r="Z67" s="5"/>
      <c r="AA67" s="8"/>
      <c r="AB67" s="5"/>
      <c r="AC67" s="5"/>
      <c r="AD67" s="5"/>
      <c r="AE67" s="5"/>
      <c r="AF67" s="32"/>
    </row>
    <row r="68" spans="1:32" s="6" customFormat="1" x14ac:dyDescent="0.25">
      <c r="A68" s="4"/>
      <c r="B68" s="4"/>
      <c r="C68" s="4"/>
      <c r="D68" s="8"/>
      <c r="E68" s="5"/>
      <c r="F68" s="5"/>
      <c r="G68" s="5"/>
      <c r="H68" s="5"/>
      <c r="I68" s="8"/>
      <c r="J68" s="5"/>
      <c r="K68" s="5"/>
      <c r="L68" s="5"/>
      <c r="M68" s="8"/>
      <c r="N68" s="5"/>
      <c r="O68" s="5"/>
      <c r="P68" s="5"/>
      <c r="Q68" s="8"/>
      <c r="R68" s="5"/>
      <c r="S68" s="5"/>
      <c r="T68" s="5"/>
      <c r="U68" s="5"/>
      <c r="V68" s="8"/>
      <c r="W68" s="5"/>
      <c r="X68" s="5"/>
      <c r="Y68" s="5"/>
      <c r="Z68" s="5"/>
      <c r="AA68" s="8"/>
      <c r="AB68" s="5"/>
      <c r="AC68" s="5"/>
      <c r="AD68" s="5"/>
      <c r="AE68" s="5"/>
      <c r="AF68" s="32"/>
    </row>
    <row r="69" spans="1:32" s="6" customFormat="1" x14ac:dyDescent="0.25">
      <c r="A69" s="4"/>
      <c r="B69" s="4"/>
      <c r="C69" s="4"/>
      <c r="D69" s="8"/>
      <c r="E69" s="5"/>
      <c r="F69" s="5"/>
      <c r="G69" s="5"/>
      <c r="H69" s="5"/>
      <c r="I69" s="8"/>
      <c r="J69" s="5"/>
      <c r="K69" s="5"/>
      <c r="L69" s="5"/>
      <c r="M69" s="8"/>
      <c r="N69" s="5"/>
      <c r="O69" s="5"/>
      <c r="P69" s="5"/>
      <c r="Q69" s="8"/>
      <c r="R69" s="5"/>
      <c r="S69" s="5"/>
      <c r="T69" s="5"/>
      <c r="U69" s="5"/>
      <c r="V69" s="8"/>
      <c r="W69" s="5"/>
      <c r="X69" s="5"/>
      <c r="Y69" s="5"/>
      <c r="Z69" s="5"/>
      <c r="AA69" s="8"/>
      <c r="AB69" s="5"/>
      <c r="AC69" s="5"/>
      <c r="AD69" s="5"/>
      <c r="AE69" s="5"/>
      <c r="AF69" s="3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zoomScale="70" zoomScaleNormal="70" workbookViewId="0">
      <selection activeCell="M30" sqref="M30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5" width="12.5703125" bestFit="1" customWidth="1"/>
    <col min="6" max="7" width="12.140625" bestFit="1" customWidth="1"/>
    <col min="8" max="8" width="12.5703125" bestFit="1" customWidth="1"/>
    <col min="9" max="9" width="17.42578125" style="7" customWidth="1"/>
    <col min="10" max="12" width="13" bestFit="1" customWidth="1"/>
    <col min="13" max="13" width="17.28515625" style="7" customWidth="1"/>
    <col min="14" max="14" width="12.5703125" bestFit="1" customWidth="1"/>
    <col min="15" max="15" width="13" bestFit="1" customWidth="1"/>
    <col min="16" max="16" width="12.5703125" bestFit="1" customWidth="1"/>
    <col min="17" max="17" width="13.140625" style="7" customWidth="1"/>
    <col min="18" max="18" width="13" bestFit="1" customWidth="1"/>
    <col min="19" max="19" width="12.140625" bestFit="1" customWidth="1"/>
    <col min="20" max="20" width="11.7109375" bestFit="1" customWidth="1"/>
    <col min="21" max="21" width="12.5703125" bestFit="1" customWidth="1"/>
    <col min="22" max="22" width="13" style="7" customWidth="1"/>
    <col min="23" max="25" width="12.5703125" bestFit="1" customWidth="1"/>
    <col min="26" max="26" width="13" bestFit="1" customWidth="1"/>
    <col min="27" max="27" width="14.5703125" style="7" customWidth="1"/>
    <col min="28" max="28" width="12.5703125" bestFit="1" customWidth="1"/>
    <col min="29" max="29" width="13" bestFit="1" customWidth="1"/>
    <col min="30" max="31" width="12.5703125" bestFit="1" customWidth="1"/>
    <col min="32" max="32" width="9.140625" style="32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23" t="s">
        <v>0</v>
      </c>
      <c r="C3" s="12" t="s">
        <v>104</v>
      </c>
      <c r="D3" s="1">
        <v>5.0540070533752441</v>
      </c>
      <c r="E3" s="3">
        <v>1.073683500289917</v>
      </c>
      <c r="F3" s="3">
        <v>1.4588577747344971</v>
      </c>
      <c r="G3" s="3">
        <v>1.5953840017318726</v>
      </c>
      <c r="H3" s="3">
        <v>0.92608171701431274</v>
      </c>
      <c r="I3" s="1">
        <v>5.2199420928955078</v>
      </c>
      <c r="J3" s="3">
        <v>1.8116023540496826</v>
      </c>
      <c r="K3" s="3">
        <v>1.7275700569152832</v>
      </c>
      <c r="L3" s="3">
        <v>1.680769681930542</v>
      </c>
      <c r="M3" s="1">
        <v>5.5837740898132324</v>
      </c>
      <c r="N3" s="3">
        <v>1.7681338787078857</v>
      </c>
      <c r="O3" s="3">
        <v>1.782759428024292</v>
      </c>
      <c r="P3" s="3">
        <v>2.0328807830810547</v>
      </c>
      <c r="Q3" s="1">
        <v>4.9930171966552734</v>
      </c>
      <c r="R3" s="3">
        <v>1.1506277322769165</v>
      </c>
      <c r="S3" s="3">
        <v>1.5336798429489136</v>
      </c>
      <c r="T3" s="3">
        <v>0.62887883186340332</v>
      </c>
      <c r="U3" s="3">
        <v>1.67983078956604</v>
      </c>
      <c r="V3" s="1">
        <v>6.5303802490234375</v>
      </c>
      <c r="W3" s="3">
        <v>1.3508157730102539</v>
      </c>
      <c r="X3" s="3">
        <v>1.8045222759246826</v>
      </c>
      <c r="Y3" s="3">
        <v>1.5571794509887695</v>
      </c>
      <c r="Z3" s="3">
        <v>1.8178626298904419</v>
      </c>
      <c r="AA3" s="1">
        <v>6.7207770347595215</v>
      </c>
      <c r="AB3" s="3">
        <v>1.5972145795822144</v>
      </c>
      <c r="AC3" s="3">
        <v>1.5966283082962036</v>
      </c>
      <c r="AD3" s="3">
        <v>1.9309985637664795</v>
      </c>
      <c r="AE3" s="3">
        <v>1.5959354639053345</v>
      </c>
      <c r="AF3" s="31">
        <f>D3+I3+M3+Q3+V3+AA3</f>
        <v>34.101897716522217</v>
      </c>
    </row>
    <row r="4" spans="1:32" x14ac:dyDescent="0.25">
      <c r="A4" s="4">
        <v>2</v>
      </c>
      <c r="B4" s="23" t="s">
        <v>1</v>
      </c>
      <c r="C4" s="12" t="s">
        <v>162</v>
      </c>
      <c r="D4" s="1">
        <v>3.9248707294464111</v>
      </c>
      <c r="E4" s="3">
        <v>0.61854684352874756</v>
      </c>
      <c r="F4" s="3">
        <v>1.312865138053894</v>
      </c>
      <c r="G4" s="3">
        <v>1.2377403974533081</v>
      </c>
      <c r="H4" s="3">
        <v>0.75571835041046143</v>
      </c>
      <c r="I4" s="1">
        <v>5.1380300521850586</v>
      </c>
      <c r="J4" s="3">
        <v>2.2025976181030273</v>
      </c>
      <c r="K4" s="3">
        <v>1.4779747724533081</v>
      </c>
      <c r="L4" s="3">
        <v>1.4574579000473022</v>
      </c>
      <c r="M4" s="1">
        <v>4.7045450210571289</v>
      </c>
      <c r="N4" s="3">
        <v>1.5306466817855835</v>
      </c>
      <c r="O4" s="3">
        <v>1.6114194393157959</v>
      </c>
      <c r="P4" s="3">
        <v>1.5624790191650391</v>
      </c>
      <c r="Q4" s="1">
        <v>4.7563691139221191</v>
      </c>
      <c r="R4" s="3">
        <v>1.0900523662567139</v>
      </c>
      <c r="S4" s="3">
        <v>1.5316776037216187</v>
      </c>
      <c r="T4" s="3">
        <v>0.58176964521408081</v>
      </c>
      <c r="U4" s="3">
        <v>1.5528695583343506</v>
      </c>
      <c r="V4" s="1">
        <v>6.3430871963500977</v>
      </c>
      <c r="W4" s="3">
        <v>1.3902215957641602</v>
      </c>
      <c r="X4" s="3">
        <v>1.7671105861663818</v>
      </c>
      <c r="Y4" s="3">
        <v>1.5156522989273071</v>
      </c>
      <c r="Z4" s="3">
        <v>1.6701029539108276</v>
      </c>
      <c r="AA4" s="1">
        <v>6.8605141639709473</v>
      </c>
      <c r="AB4" s="3">
        <v>2.10050368309021</v>
      </c>
      <c r="AC4" s="3">
        <v>1.8053131103515625</v>
      </c>
      <c r="AD4" s="3">
        <v>1.3024309873580933</v>
      </c>
      <c r="AE4" s="3">
        <v>1.6522663831710815</v>
      </c>
      <c r="AF4" s="31">
        <f t="shared" ref="AF4:AF66" si="0">D4+I4+M4+Q4+V4+AA4</f>
        <v>31.727416276931763</v>
      </c>
    </row>
    <row r="5" spans="1:32" x14ac:dyDescent="0.25">
      <c r="A5" s="4">
        <v>4</v>
      </c>
      <c r="B5" s="23" t="s">
        <v>2</v>
      </c>
      <c r="C5" s="12" t="s">
        <v>142</v>
      </c>
      <c r="D5" s="1">
        <v>4.534447193145752</v>
      </c>
      <c r="E5" s="3">
        <v>0.87206315994262695</v>
      </c>
      <c r="F5" s="3">
        <v>1.478097677230835</v>
      </c>
      <c r="G5" s="3">
        <v>1.3739567995071411</v>
      </c>
      <c r="H5" s="3">
        <v>0.81032943725585938</v>
      </c>
      <c r="I5" s="1">
        <v>5.9188971519470215</v>
      </c>
      <c r="J5" s="3">
        <v>2.6178126335144043</v>
      </c>
      <c r="K5" s="3">
        <v>1.82157301902771</v>
      </c>
      <c r="L5" s="3">
        <v>1.4795113801956177</v>
      </c>
      <c r="M5" s="1">
        <v>4.8119211196899414</v>
      </c>
      <c r="N5" s="3">
        <v>1.6735566854476929</v>
      </c>
      <c r="O5" s="3">
        <v>1.5300699472427368</v>
      </c>
      <c r="P5" s="3">
        <v>1.6082944869995117</v>
      </c>
      <c r="Q5" s="1">
        <v>5.4041943550109863</v>
      </c>
      <c r="R5" s="3">
        <v>1.3238849639892578</v>
      </c>
      <c r="S5" s="3">
        <v>1.6497179269790649</v>
      </c>
      <c r="T5" s="3">
        <v>0.79670256376266479</v>
      </c>
      <c r="U5" s="3">
        <v>1.6338890790939331</v>
      </c>
      <c r="V5" s="1">
        <v>6.50946044921875</v>
      </c>
      <c r="W5" s="3">
        <v>1.4938650131225586</v>
      </c>
      <c r="X5" s="3">
        <v>1.74896240234375</v>
      </c>
      <c r="Y5" s="3">
        <v>1.5030959844589233</v>
      </c>
      <c r="Z5" s="3">
        <v>1.7635370492935181</v>
      </c>
      <c r="AA5" s="1">
        <v>6.6827478408813477</v>
      </c>
      <c r="AB5" s="3">
        <v>2.0311038494110107</v>
      </c>
      <c r="AC5" s="3">
        <v>1.6431779861450195</v>
      </c>
      <c r="AD5" s="3">
        <v>1.381303071975708</v>
      </c>
      <c r="AE5" s="3">
        <v>1.6271628141403198</v>
      </c>
      <c r="AF5" s="31">
        <f t="shared" si="0"/>
        <v>33.861668109893799</v>
      </c>
    </row>
    <row r="6" spans="1:32" x14ac:dyDescent="0.25">
      <c r="A6" s="4">
        <v>6</v>
      </c>
      <c r="B6" s="23" t="s">
        <v>3</v>
      </c>
      <c r="C6" s="12" t="s">
        <v>133</v>
      </c>
      <c r="D6" s="1">
        <v>4.7232246398925781</v>
      </c>
      <c r="E6" s="3">
        <v>0.9479062557220459</v>
      </c>
      <c r="F6" s="3">
        <v>1.422228217124939</v>
      </c>
      <c r="G6" s="3">
        <v>1.593719482421875</v>
      </c>
      <c r="H6" s="3">
        <v>0.75937056541442871</v>
      </c>
      <c r="I6" s="1">
        <v>5.8519511222839355</v>
      </c>
      <c r="J6" s="3">
        <v>2.3581290245056152</v>
      </c>
      <c r="K6" s="3">
        <v>1.7687908411026001</v>
      </c>
      <c r="L6" s="3">
        <v>1.7250310182571411</v>
      </c>
      <c r="M6" s="1">
        <v>5.3112378120422363</v>
      </c>
      <c r="N6" s="3">
        <v>1.809084415435791</v>
      </c>
      <c r="O6" s="3">
        <v>1.6586018800735474</v>
      </c>
      <c r="P6" s="3">
        <v>1.8435516357421875</v>
      </c>
      <c r="Q6" s="1">
        <v>5.4839906692504883</v>
      </c>
      <c r="R6" s="3">
        <v>1.4964101314544678</v>
      </c>
      <c r="S6" s="3">
        <v>1.5679092407226563</v>
      </c>
      <c r="T6" s="3">
        <v>0.63906997442245483</v>
      </c>
      <c r="U6" s="3">
        <v>1.7806012630462646</v>
      </c>
      <c r="V6" s="1">
        <v>6.7563519477844238</v>
      </c>
      <c r="W6" s="3">
        <v>1.731249213218689</v>
      </c>
      <c r="X6" s="3">
        <v>1.6394838094711304</v>
      </c>
      <c r="Y6" s="3">
        <v>1.4433385133743286</v>
      </c>
      <c r="Z6" s="3">
        <v>1.9422801733016968</v>
      </c>
      <c r="AA6" s="1">
        <v>6.7819461822509766</v>
      </c>
      <c r="AB6" s="3">
        <v>2.014418363571167</v>
      </c>
      <c r="AC6" s="3">
        <v>1.6443314552307129</v>
      </c>
      <c r="AD6" s="3">
        <v>1.4569991827011108</v>
      </c>
      <c r="AE6" s="3">
        <v>1.6661972999572754</v>
      </c>
      <c r="AF6" s="31">
        <f t="shared" si="0"/>
        <v>34.908702373504639</v>
      </c>
    </row>
    <row r="7" spans="1:32" x14ac:dyDescent="0.25">
      <c r="A7" s="4">
        <v>8</v>
      </c>
      <c r="B7" s="23" t="s">
        <v>4</v>
      </c>
      <c r="C7" s="12" t="s">
        <v>148</v>
      </c>
      <c r="D7" s="1">
        <v>5.126594066619873</v>
      </c>
      <c r="E7" s="3">
        <v>1.0123518705368042</v>
      </c>
      <c r="F7" s="3">
        <v>1.4762609004974365</v>
      </c>
      <c r="G7" s="3">
        <v>1.714349627494812</v>
      </c>
      <c r="H7" s="3">
        <v>0.92363196611404419</v>
      </c>
      <c r="I7" s="1">
        <v>6.1333274841308594</v>
      </c>
      <c r="J7" s="3">
        <v>2.5995159149169922</v>
      </c>
      <c r="K7" s="3">
        <v>1.8733618259429932</v>
      </c>
      <c r="L7" s="3">
        <v>1.660449743270874</v>
      </c>
      <c r="M7" s="1">
        <v>4.9877095222473145</v>
      </c>
      <c r="N7" s="3">
        <v>1.4204889535903931</v>
      </c>
      <c r="O7" s="3">
        <v>1.8689424991607666</v>
      </c>
      <c r="P7" s="3">
        <v>1.6982781887054443</v>
      </c>
      <c r="Q7" s="1">
        <v>6.1099944114685059</v>
      </c>
      <c r="R7" s="3">
        <v>1.4789872169494629</v>
      </c>
      <c r="S7" s="3">
        <v>1.798163890838623</v>
      </c>
      <c r="T7" s="3">
        <v>1.0795152187347412</v>
      </c>
      <c r="U7" s="3">
        <v>1.7533280849456787</v>
      </c>
      <c r="V7" s="1">
        <v>6.9571652412414551</v>
      </c>
      <c r="W7" s="3">
        <v>1.5091118812561035</v>
      </c>
      <c r="X7" s="3">
        <v>1.7465418577194214</v>
      </c>
      <c r="Y7" s="3">
        <v>1.7386592626571655</v>
      </c>
      <c r="Z7" s="3">
        <v>1.9628521203994751</v>
      </c>
      <c r="AA7" s="1">
        <v>7.2372298240661621</v>
      </c>
      <c r="AB7" s="3">
        <v>1.9537307024002075</v>
      </c>
      <c r="AC7" s="3">
        <v>1.8791823387145996</v>
      </c>
      <c r="AD7" s="3">
        <v>1.674747109413147</v>
      </c>
      <c r="AE7" s="3">
        <v>1.7295695543289185</v>
      </c>
      <c r="AF7" s="31">
        <f t="shared" si="0"/>
        <v>36.55202054977417</v>
      </c>
    </row>
    <row r="8" spans="1:32" x14ac:dyDescent="0.25">
      <c r="A8" s="4">
        <v>10</v>
      </c>
      <c r="B8" s="23" t="s">
        <v>5</v>
      </c>
      <c r="C8" s="12" t="s">
        <v>159</v>
      </c>
      <c r="D8" s="1">
        <v>4.4977550506591797</v>
      </c>
      <c r="E8" s="3">
        <v>0.83935606479644775</v>
      </c>
      <c r="F8" s="3">
        <v>1.3776308298110962</v>
      </c>
      <c r="G8" s="3">
        <v>1.4504791498184204</v>
      </c>
      <c r="H8" s="3">
        <v>0.83028918504714966</v>
      </c>
      <c r="I8" s="1">
        <v>5.9416542053222656</v>
      </c>
      <c r="J8" s="3">
        <v>2.2389037609100342</v>
      </c>
      <c r="K8" s="3">
        <v>2.0070085525512695</v>
      </c>
      <c r="L8" s="3">
        <v>1.6957416534423828</v>
      </c>
      <c r="M8" s="1">
        <v>5.9914469718933105</v>
      </c>
      <c r="N8" s="3">
        <v>1.9313437938690186</v>
      </c>
      <c r="O8" s="3">
        <v>1.8670654296875</v>
      </c>
      <c r="P8" s="3">
        <v>2.193037748336792</v>
      </c>
      <c r="Q8" s="1">
        <v>5.1970672607421875</v>
      </c>
      <c r="R8" s="3">
        <v>1.2105364799499512</v>
      </c>
      <c r="S8" s="3">
        <v>1.4796737432479858</v>
      </c>
      <c r="T8" s="3">
        <v>0.85439664125442505</v>
      </c>
      <c r="U8" s="3">
        <v>1.6524603366851807</v>
      </c>
      <c r="V8" s="1">
        <v>6.9820284843444824</v>
      </c>
      <c r="W8" s="3">
        <v>1.6394097805023193</v>
      </c>
      <c r="X8" s="3">
        <v>1.7951878309249878</v>
      </c>
      <c r="Y8" s="3">
        <v>1.6151714324951172</v>
      </c>
      <c r="Z8" s="3">
        <v>1.9322594404220581</v>
      </c>
      <c r="AA8" s="1">
        <v>7.1197423934936523</v>
      </c>
      <c r="AB8" s="3">
        <v>2.028064489364624</v>
      </c>
      <c r="AC8" s="3">
        <v>1.8521518707275391</v>
      </c>
      <c r="AD8" s="3">
        <v>1.5108673572540283</v>
      </c>
      <c r="AE8" s="3">
        <v>1.7286590337753296</v>
      </c>
      <c r="AF8" s="31">
        <f t="shared" si="0"/>
        <v>35.729694366455078</v>
      </c>
    </row>
    <row r="9" spans="1:32" x14ac:dyDescent="0.25">
      <c r="A9" s="4">
        <v>11</v>
      </c>
      <c r="B9" s="23" t="s">
        <v>6</v>
      </c>
      <c r="C9" s="12" t="s">
        <v>147</v>
      </c>
      <c r="D9" s="1">
        <v>4.6079683303833008</v>
      </c>
      <c r="E9" s="3">
        <v>0.94247055053710938</v>
      </c>
      <c r="F9" s="3">
        <v>1.6424391269683838</v>
      </c>
      <c r="G9" s="3">
        <v>1.5197198390960693</v>
      </c>
      <c r="H9" s="3">
        <v>0.50333863496780396</v>
      </c>
      <c r="I9" s="1">
        <v>5.8488039970397949</v>
      </c>
      <c r="J9" s="3">
        <v>2.6333730220794678</v>
      </c>
      <c r="K9" s="3">
        <v>1.7653228044509888</v>
      </c>
      <c r="L9" s="3">
        <v>1.4501079320907593</v>
      </c>
      <c r="M9" s="1">
        <v>5.7230639457702637</v>
      </c>
      <c r="N9" s="3">
        <v>1.81718909740448</v>
      </c>
      <c r="O9" s="3">
        <v>2.0225081443786621</v>
      </c>
      <c r="P9" s="3">
        <v>1.8833669424057007</v>
      </c>
      <c r="Q9" s="1">
        <v>5.4209580421447754</v>
      </c>
      <c r="R9" s="3">
        <v>1.4454158544540405</v>
      </c>
      <c r="S9" s="3">
        <v>1.6729625463485718</v>
      </c>
      <c r="T9" s="3">
        <v>0.74608474969863892</v>
      </c>
      <c r="U9" s="3">
        <v>1.5564948320388794</v>
      </c>
      <c r="V9" s="1">
        <v>6.7356982231140137</v>
      </c>
      <c r="W9" s="3">
        <v>1.5537468194961548</v>
      </c>
      <c r="X9" s="3">
        <v>1.7280639410018921</v>
      </c>
      <c r="Y9" s="3">
        <v>1.5257445573806763</v>
      </c>
      <c r="Z9" s="3">
        <v>1.9281430244445801</v>
      </c>
      <c r="AA9" s="1">
        <v>6.9214062690734863</v>
      </c>
      <c r="AB9" s="3">
        <v>1.9222215414047241</v>
      </c>
      <c r="AC9" s="3">
        <v>1.6546142101287842</v>
      </c>
      <c r="AD9" s="3">
        <v>1.6992785930633545</v>
      </c>
      <c r="AE9" s="3">
        <v>1.6452919244766235</v>
      </c>
      <c r="AF9" s="31">
        <f t="shared" si="0"/>
        <v>35.257898807525635</v>
      </c>
    </row>
    <row r="10" spans="1:32" x14ac:dyDescent="0.25">
      <c r="A10" s="4">
        <v>12</v>
      </c>
      <c r="B10" s="23" t="s">
        <v>7</v>
      </c>
      <c r="C10" s="12" t="s">
        <v>108</v>
      </c>
      <c r="D10" s="1">
        <v>3.7508530616760254</v>
      </c>
      <c r="E10" s="3">
        <v>0.67821866273880005</v>
      </c>
      <c r="F10" s="3">
        <v>1.1871894598007202</v>
      </c>
      <c r="G10" s="3">
        <v>1.375920295715332</v>
      </c>
      <c r="H10" s="3">
        <v>0.50952482223510742</v>
      </c>
      <c r="I10" s="1">
        <v>4.8922891616821289</v>
      </c>
      <c r="J10" s="3">
        <v>1.8071770668029785</v>
      </c>
      <c r="K10" s="3">
        <v>1.6297059059143066</v>
      </c>
      <c r="L10" s="3">
        <v>1.4554060697555542</v>
      </c>
      <c r="M10" s="1">
        <v>5.6162652969360352</v>
      </c>
      <c r="N10" s="3">
        <v>1.6082992553710938</v>
      </c>
      <c r="O10" s="3">
        <v>2.0419261455535889</v>
      </c>
      <c r="P10" s="3">
        <v>1.9660398960113525</v>
      </c>
      <c r="Q10" s="1">
        <v>5.0420646667480469</v>
      </c>
      <c r="R10" s="3">
        <v>1.2567945718765259</v>
      </c>
      <c r="S10" s="3">
        <v>1.5744155645370483</v>
      </c>
      <c r="T10" s="3">
        <v>0.81491672992706299</v>
      </c>
      <c r="U10" s="3">
        <v>1.3959378004074097</v>
      </c>
      <c r="V10" s="1">
        <v>7.1164517402648926</v>
      </c>
      <c r="W10" s="3">
        <v>1.6451168060302734</v>
      </c>
      <c r="X10" s="3">
        <v>1.9297337532043457</v>
      </c>
      <c r="Y10" s="3">
        <v>1.6599327325820923</v>
      </c>
      <c r="Z10" s="3">
        <v>1.8816683292388916</v>
      </c>
      <c r="AA10" s="1">
        <v>6.3366894721984863</v>
      </c>
      <c r="AB10" s="3">
        <v>2.0124256610870361</v>
      </c>
      <c r="AC10" s="3">
        <v>1.347650408744812</v>
      </c>
      <c r="AD10" s="3">
        <v>1.2701679468154907</v>
      </c>
      <c r="AE10" s="3">
        <v>1.706445574760437</v>
      </c>
      <c r="AF10" s="31">
        <f t="shared" si="0"/>
        <v>32.754613399505615</v>
      </c>
    </row>
    <row r="11" spans="1:32" x14ac:dyDescent="0.25">
      <c r="A11" s="4">
        <v>14</v>
      </c>
      <c r="B11" s="23" t="s">
        <v>8</v>
      </c>
      <c r="C11" s="12" t="s">
        <v>120</v>
      </c>
      <c r="D11" s="1">
        <v>4.8075876235961914</v>
      </c>
      <c r="E11" s="3">
        <v>0.93773669004440308</v>
      </c>
      <c r="F11" s="3">
        <v>1.5557929277420044</v>
      </c>
      <c r="G11" s="3">
        <v>1.581203818321228</v>
      </c>
      <c r="H11" s="3">
        <v>0.73285418748855591</v>
      </c>
      <c r="I11" s="1">
        <v>5.2425971031188965</v>
      </c>
      <c r="J11" s="3">
        <v>2.2298083305358887</v>
      </c>
      <c r="K11" s="3">
        <v>1.8550635576248169</v>
      </c>
      <c r="L11" s="3">
        <v>1.1577252149581909</v>
      </c>
      <c r="M11" s="1">
        <v>5.9649629592895508</v>
      </c>
      <c r="N11" s="3">
        <v>1.8449995517730713</v>
      </c>
      <c r="O11" s="3">
        <v>2.0827546119689941</v>
      </c>
      <c r="P11" s="3">
        <v>2.0372085571289063</v>
      </c>
      <c r="Q11" s="1">
        <v>5.8681774139404297</v>
      </c>
      <c r="R11" s="3">
        <v>1.4934937953948975</v>
      </c>
      <c r="S11" s="3">
        <v>1.7441824674606323</v>
      </c>
      <c r="T11" s="3">
        <v>1.0031967163085938</v>
      </c>
      <c r="U11" s="3">
        <v>1.6273043155670166</v>
      </c>
      <c r="V11" s="1">
        <v>6.7631478309631348</v>
      </c>
      <c r="W11" s="3">
        <v>1.6081142425537109</v>
      </c>
      <c r="X11" s="3">
        <v>1.7834728956222534</v>
      </c>
      <c r="Y11" s="3">
        <v>1.4529186487197876</v>
      </c>
      <c r="Z11" s="3">
        <v>1.9186419248580933</v>
      </c>
      <c r="AA11" s="1">
        <v>6.8625736236572266</v>
      </c>
      <c r="AB11" s="3">
        <v>2.0010297298431396</v>
      </c>
      <c r="AC11" s="3">
        <v>1.6524316072463989</v>
      </c>
      <c r="AD11" s="3">
        <v>1.5034382343292236</v>
      </c>
      <c r="AE11" s="3">
        <v>1.7056738138198853</v>
      </c>
      <c r="AF11" s="31">
        <f t="shared" si="0"/>
        <v>35.50904655456543</v>
      </c>
    </row>
    <row r="12" spans="1:32" x14ac:dyDescent="0.25">
      <c r="A12" s="4">
        <v>15</v>
      </c>
      <c r="B12" s="23" t="s">
        <v>9</v>
      </c>
      <c r="C12" s="12" t="s">
        <v>145</v>
      </c>
      <c r="D12" s="1">
        <v>4.1571989059448242</v>
      </c>
      <c r="E12" s="3">
        <v>0.83215957880020142</v>
      </c>
      <c r="F12" s="3">
        <v>1.2401416301727295</v>
      </c>
      <c r="G12" s="3">
        <v>1.2593735456466675</v>
      </c>
      <c r="H12" s="3">
        <v>0.82552409172058105</v>
      </c>
      <c r="I12" s="1">
        <v>4.971656322479248</v>
      </c>
      <c r="J12" s="3">
        <v>1.6327618360519409</v>
      </c>
      <c r="K12" s="3">
        <v>1.6849678754806519</v>
      </c>
      <c r="L12" s="3">
        <v>1.6539263725280762</v>
      </c>
      <c r="M12" s="1">
        <v>5.5467848777770996</v>
      </c>
      <c r="N12" s="3">
        <v>1.931902289390564</v>
      </c>
      <c r="O12" s="3">
        <v>1.8124500513076782</v>
      </c>
      <c r="P12" s="3">
        <v>1.8024322986602783</v>
      </c>
      <c r="Q12" s="1">
        <v>4.960601806640625</v>
      </c>
      <c r="R12" s="3">
        <v>1.273423433303833</v>
      </c>
      <c r="S12" s="3">
        <v>1.509965181350708</v>
      </c>
      <c r="T12" s="3">
        <v>0.63601112365722656</v>
      </c>
      <c r="U12" s="3">
        <v>1.541202187538147</v>
      </c>
      <c r="V12" s="1">
        <v>6.8674397468566895</v>
      </c>
      <c r="W12" s="3">
        <v>1.5470463037490845</v>
      </c>
      <c r="X12" s="3">
        <v>1.7661824226379395</v>
      </c>
      <c r="Y12" s="3">
        <v>1.6379764080047607</v>
      </c>
      <c r="Z12" s="3">
        <v>1.9162347316741943</v>
      </c>
      <c r="AA12" s="1">
        <v>6.4490737915039063</v>
      </c>
      <c r="AB12" s="3">
        <v>1.7651616334915161</v>
      </c>
      <c r="AC12" s="3">
        <v>1.59837806224823</v>
      </c>
      <c r="AD12" s="3">
        <v>1.55130934715271</v>
      </c>
      <c r="AE12" s="3">
        <v>1.5342245101928711</v>
      </c>
      <c r="AF12" s="31">
        <f t="shared" si="0"/>
        <v>32.952755451202393</v>
      </c>
    </row>
    <row r="13" spans="1:32" x14ac:dyDescent="0.25">
      <c r="A13" s="4">
        <v>17</v>
      </c>
      <c r="B13" s="23" t="s">
        <v>10</v>
      </c>
      <c r="C13" s="12" t="s">
        <v>139</v>
      </c>
      <c r="D13" s="1">
        <v>5.7448749542236328</v>
      </c>
      <c r="E13" s="3">
        <v>1.0937550067901611</v>
      </c>
      <c r="F13" s="3">
        <v>1.5574105978012085</v>
      </c>
      <c r="G13" s="3">
        <v>1.707472562789917</v>
      </c>
      <c r="H13" s="3">
        <v>1.3862366676330566</v>
      </c>
      <c r="I13" s="1">
        <v>5.5203680992126465</v>
      </c>
      <c r="J13" s="3">
        <v>2.26560378074646</v>
      </c>
      <c r="K13" s="3">
        <v>1.65655517578125</v>
      </c>
      <c r="L13" s="3">
        <v>1.598209023475647</v>
      </c>
      <c r="M13" s="1">
        <v>5.8666591644287109</v>
      </c>
      <c r="N13" s="3">
        <v>1.8894584178924561</v>
      </c>
      <c r="O13" s="3">
        <v>2.0266475677490234</v>
      </c>
      <c r="P13" s="3">
        <v>1.9505534172058105</v>
      </c>
      <c r="Q13" s="1">
        <v>5.604619026184082</v>
      </c>
      <c r="R13" s="3">
        <v>1.4098759889602661</v>
      </c>
      <c r="S13" s="3">
        <v>1.6482242345809937</v>
      </c>
      <c r="T13" s="3">
        <v>0.85517346858978271</v>
      </c>
      <c r="U13" s="3">
        <v>1.69134521484375</v>
      </c>
      <c r="V13" s="1">
        <v>6.8823480606079102</v>
      </c>
      <c r="W13" s="3">
        <v>1.6165767908096313</v>
      </c>
      <c r="X13" s="3">
        <v>1.8304955959320068</v>
      </c>
      <c r="Y13" s="3">
        <v>1.5518059730529785</v>
      </c>
      <c r="Z13" s="3">
        <v>1.8834697008132935</v>
      </c>
      <c r="AA13" s="1">
        <v>7.0430011749267578</v>
      </c>
      <c r="AB13" s="3">
        <v>1.8347431421279907</v>
      </c>
      <c r="AC13" s="3">
        <v>1.8436120748519897</v>
      </c>
      <c r="AD13" s="3">
        <v>1.7366793155670166</v>
      </c>
      <c r="AE13" s="3">
        <v>1.6279665231704712</v>
      </c>
      <c r="AF13" s="31">
        <f t="shared" si="0"/>
        <v>36.66187047958374</v>
      </c>
    </row>
    <row r="14" spans="1:32" x14ac:dyDescent="0.25">
      <c r="A14" s="4">
        <v>19</v>
      </c>
      <c r="B14" s="23" t="s">
        <v>11</v>
      </c>
      <c r="C14" s="12" t="s">
        <v>152</v>
      </c>
      <c r="D14" s="1">
        <v>5.3730044364929199</v>
      </c>
      <c r="E14" s="3">
        <v>0.99922585487365723</v>
      </c>
      <c r="F14" s="3">
        <v>1.4694254398345947</v>
      </c>
      <c r="G14" s="3">
        <v>1.7198003530502319</v>
      </c>
      <c r="H14" s="3">
        <v>1.184552788734436</v>
      </c>
      <c r="I14" s="1">
        <v>5.956730842590332</v>
      </c>
      <c r="J14" s="3">
        <v>2.4788508415222168</v>
      </c>
      <c r="K14" s="3">
        <v>1.8758432865142822</v>
      </c>
      <c r="L14" s="3">
        <v>1.6020369529724121</v>
      </c>
      <c r="M14" s="1">
        <v>5.3787555694580078</v>
      </c>
      <c r="N14" s="3">
        <v>1.6393996477127075</v>
      </c>
      <c r="O14" s="3">
        <v>1.8558235168457031</v>
      </c>
      <c r="P14" s="3">
        <v>1.8835325241088867</v>
      </c>
      <c r="Q14" s="1">
        <v>5.8787922859191895</v>
      </c>
      <c r="R14" s="3">
        <v>1.7055884599685669</v>
      </c>
      <c r="S14" s="3">
        <v>1.7439696788787842</v>
      </c>
      <c r="T14" s="3">
        <v>0.73768728971481323</v>
      </c>
      <c r="U14" s="3">
        <v>1.6915470361709595</v>
      </c>
      <c r="V14" s="1">
        <v>7.182861328125</v>
      </c>
      <c r="W14" s="3">
        <v>1.8081595897674561</v>
      </c>
      <c r="X14" s="3">
        <v>1.7209426164627075</v>
      </c>
      <c r="Y14" s="3">
        <v>1.7299743890762329</v>
      </c>
      <c r="Z14" s="3">
        <v>1.9237848520278931</v>
      </c>
      <c r="AA14" s="1">
        <v>6.9674983024597168</v>
      </c>
      <c r="AB14" s="3">
        <v>2.0109109878540039</v>
      </c>
      <c r="AC14" s="3">
        <v>1.5613123178482056</v>
      </c>
      <c r="AD14" s="3">
        <v>1.7213244438171387</v>
      </c>
      <c r="AE14" s="3">
        <v>1.6739505529403687</v>
      </c>
      <c r="AF14" s="31">
        <f t="shared" si="0"/>
        <v>36.737642765045166</v>
      </c>
    </row>
    <row r="15" spans="1:32" x14ac:dyDescent="0.25">
      <c r="A15" s="4">
        <v>20</v>
      </c>
      <c r="B15" s="23" t="s">
        <v>12</v>
      </c>
      <c r="C15" s="12" t="s">
        <v>106</v>
      </c>
      <c r="D15" s="1">
        <v>4.2440662384033203</v>
      </c>
      <c r="E15" s="3">
        <v>0.86723154783248901</v>
      </c>
      <c r="F15" s="3">
        <v>1.325093150138855</v>
      </c>
      <c r="G15" s="3">
        <v>1.4662871360778809</v>
      </c>
      <c r="H15" s="3">
        <v>0.58545422554016113</v>
      </c>
      <c r="I15" s="1">
        <v>5.672119140625</v>
      </c>
      <c r="J15" s="3">
        <v>2.3519546985626221</v>
      </c>
      <c r="K15" s="3">
        <v>1.7280888557434082</v>
      </c>
      <c r="L15" s="3">
        <v>1.5920753479003906</v>
      </c>
      <c r="M15" s="1">
        <v>5.3341999053955078</v>
      </c>
      <c r="N15" s="3">
        <v>1.8564722537994385</v>
      </c>
      <c r="O15" s="3">
        <v>1.5941587686538696</v>
      </c>
      <c r="P15" s="3">
        <v>1.8835690021514893</v>
      </c>
      <c r="Q15" s="1">
        <v>6.0409584045410156</v>
      </c>
      <c r="R15" s="3">
        <v>1.7171683311462402</v>
      </c>
      <c r="S15" s="3">
        <v>1.9269527196884155</v>
      </c>
      <c r="T15" s="3">
        <v>0.68575948476791382</v>
      </c>
      <c r="U15" s="3">
        <v>1.7110778093338013</v>
      </c>
      <c r="V15" s="1">
        <v>6.8607745170593262</v>
      </c>
      <c r="W15" s="3">
        <v>1.7213460206985474</v>
      </c>
      <c r="X15" s="3">
        <v>1.8039313554763794</v>
      </c>
      <c r="Y15" s="3">
        <v>1.5300745964050293</v>
      </c>
      <c r="Z15" s="3">
        <v>1.8054224252700806</v>
      </c>
      <c r="AA15" s="1">
        <v>6.8085508346557617</v>
      </c>
      <c r="AB15" s="3">
        <v>1.9202722311019897</v>
      </c>
      <c r="AC15" s="3">
        <v>1.5915319919586182</v>
      </c>
      <c r="AD15" s="3">
        <v>1.6323919296264648</v>
      </c>
      <c r="AE15" s="3">
        <v>1.6643548011779785</v>
      </c>
      <c r="AF15" s="31">
        <f t="shared" si="0"/>
        <v>34.960669040679932</v>
      </c>
    </row>
    <row r="16" spans="1:32" x14ac:dyDescent="0.25">
      <c r="A16" s="4">
        <v>22</v>
      </c>
      <c r="B16" s="23" t="s">
        <v>13</v>
      </c>
      <c r="C16" s="12" t="s">
        <v>117</v>
      </c>
      <c r="D16" s="1">
        <v>5.1979374885559082</v>
      </c>
      <c r="E16" s="3">
        <v>1.0873435735702515</v>
      </c>
      <c r="F16" s="3">
        <v>1.4947082996368408</v>
      </c>
      <c r="G16" s="3">
        <v>1.6882237195968628</v>
      </c>
      <c r="H16" s="3">
        <v>0.92766159772872925</v>
      </c>
      <c r="I16" s="1">
        <v>5.3263893127441406</v>
      </c>
      <c r="J16" s="3">
        <v>1.9323110580444336</v>
      </c>
      <c r="K16" s="3">
        <v>1.8073016405105591</v>
      </c>
      <c r="L16" s="3">
        <v>1.5867768526077271</v>
      </c>
      <c r="M16" s="1">
        <v>5.690183162689209</v>
      </c>
      <c r="N16" s="3">
        <v>1.9343457221984863</v>
      </c>
      <c r="O16" s="3">
        <v>1.7254678010940552</v>
      </c>
      <c r="P16" s="3">
        <v>2.0303692817687988</v>
      </c>
      <c r="Q16" s="1">
        <v>5.7191944122314453</v>
      </c>
      <c r="R16" s="3">
        <v>1.4438216686248779</v>
      </c>
      <c r="S16" s="3">
        <v>1.7967120409011841</v>
      </c>
      <c r="T16" s="3">
        <v>0.87910586595535278</v>
      </c>
      <c r="U16" s="3">
        <v>1.5995548963546753</v>
      </c>
      <c r="V16" s="1">
        <v>6.7894620895385742</v>
      </c>
      <c r="W16" s="3">
        <v>1.6128231287002563</v>
      </c>
      <c r="X16" s="3">
        <v>1.7338411808013916</v>
      </c>
      <c r="Y16" s="3">
        <v>1.6106140613555908</v>
      </c>
      <c r="Z16" s="3">
        <v>1.8321833610534668</v>
      </c>
      <c r="AA16" s="1">
        <v>6.6829071044921875</v>
      </c>
      <c r="AB16" s="3">
        <v>1.9718359708786011</v>
      </c>
      <c r="AC16" s="3">
        <v>1.5462080240249634</v>
      </c>
      <c r="AD16" s="3">
        <v>1.4702152013778687</v>
      </c>
      <c r="AE16" s="3">
        <v>1.6946479082107544</v>
      </c>
      <c r="AF16" s="31">
        <f t="shared" si="0"/>
        <v>35.406073570251465</v>
      </c>
    </row>
    <row r="17" spans="1:32" x14ac:dyDescent="0.25">
      <c r="A17" s="4">
        <v>24</v>
      </c>
      <c r="B17" s="23" t="s">
        <v>14</v>
      </c>
      <c r="C17" s="12" t="s">
        <v>137</v>
      </c>
      <c r="D17" s="1">
        <v>5.405128002166748</v>
      </c>
      <c r="E17" s="3">
        <v>1.127739429473877</v>
      </c>
      <c r="F17" s="3">
        <v>1.4042842388153076</v>
      </c>
      <c r="G17" s="3">
        <v>1.5377317667007446</v>
      </c>
      <c r="H17" s="3">
        <v>1.3353729248046875</v>
      </c>
      <c r="I17" s="1">
        <v>5.4085273742675781</v>
      </c>
      <c r="J17" s="3">
        <v>2.1761534214019775</v>
      </c>
      <c r="K17" s="3">
        <v>1.458735466003418</v>
      </c>
      <c r="L17" s="3">
        <v>1.7736382484436035</v>
      </c>
      <c r="M17" s="1">
        <v>5.4679360389709473</v>
      </c>
      <c r="N17" s="3">
        <v>1.6801297664642334</v>
      </c>
      <c r="O17" s="3">
        <v>1.9302604198455811</v>
      </c>
      <c r="P17" s="3">
        <v>1.8575459718704224</v>
      </c>
      <c r="Q17" s="1">
        <v>6.2114858627319336</v>
      </c>
      <c r="R17" s="3">
        <v>1.6960258483886719</v>
      </c>
      <c r="S17" s="3">
        <v>2.0313196182250977</v>
      </c>
      <c r="T17" s="3">
        <v>0.92094826698303223</v>
      </c>
      <c r="U17" s="3">
        <v>1.5631922483444214</v>
      </c>
      <c r="V17" s="1">
        <v>7.0313625335693359</v>
      </c>
      <c r="W17" s="3">
        <v>1.5361337661743164</v>
      </c>
      <c r="X17" s="3">
        <v>1.8219653367996216</v>
      </c>
      <c r="Y17" s="3">
        <v>1.7862280607223511</v>
      </c>
      <c r="Z17" s="3">
        <v>1.8870351314544678</v>
      </c>
      <c r="AA17" s="1">
        <v>6.8947148323059082</v>
      </c>
      <c r="AB17" s="3">
        <v>1.82136070728302</v>
      </c>
      <c r="AC17" s="3">
        <v>1.7562272548675537</v>
      </c>
      <c r="AD17" s="3">
        <v>1.6158337593078613</v>
      </c>
      <c r="AE17" s="3">
        <v>1.7012933492660522</v>
      </c>
      <c r="AF17" s="31">
        <f t="shared" si="0"/>
        <v>36.419154644012451</v>
      </c>
    </row>
    <row r="18" spans="1:32" x14ac:dyDescent="0.25">
      <c r="A18" s="4">
        <v>25</v>
      </c>
      <c r="B18" s="23" t="s">
        <v>15</v>
      </c>
      <c r="C18" s="12" t="s">
        <v>131</v>
      </c>
      <c r="D18" s="1">
        <v>5.8418474197387695</v>
      </c>
      <c r="E18" s="3">
        <v>1.2013868093490601</v>
      </c>
      <c r="F18" s="3">
        <v>1.6025505065917969</v>
      </c>
      <c r="G18" s="3">
        <v>1.6678396463394165</v>
      </c>
      <c r="H18" s="3">
        <v>1.3700708150863647</v>
      </c>
      <c r="I18" s="1">
        <v>5.8509769439697266</v>
      </c>
      <c r="J18" s="3">
        <v>2.4055225849151611</v>
      </c>
      <c r="K18" s="3">
        <v>1.6862266063690186</v>
      </c>
      <c r="L18" s="3">
        <v>1.7592278718948364</v>
      </c>
      <c r="M18" s="1">
        <v>6.9465317726135254</v>
      </c>
      <c r="N18" s="3">
        <v>2.0994331836700439</v>
      </c>
      <c r="O18" s="3">
        <v>2.413463830947876</v>
      </c>
      <c r="P18" s="3">
        <v>2.4336347579956055</v>
      </c>
      <c r="Q18" s="1">
        <v>6.6490478515625</v>
      </c>
      <c r="R18" s="3">
        <v>1.7506406307220459</v>
      </c>
      <c r="S18" s="3">
        <v>1.9568213224411011</v>
      </c>
      <c r="T18" s="3">
        <v>1.2016118764877319</v>
      </c>
      <c r="U18" s="3">
        <v>1.7399739027023315</v>
      </c>
      <c r="V18" s="1">
        <v>6.8936786651611328</v>
      </c>
      <c r="W18" s="3">
        <v>1.5282264947891235</v>
      </c>
      <c r="X18" s="3">
        <v>1.8375593423843384</v>
      </c>
      <c r="Y18" s="3">
        <v>1.6532160043716431</v>
      </c>
      <c r="Z18" s="3">
        <v>1.8746770620346069</v>
      </c>
      <c r="AA18" s="1">
        <v>6.8764247894287109</v>
      </c>
      <c r="AB18" s="3">
        <v>1.9214936494827271</v>
      </c>
      <c r="AC18" s="3">
        <v>1.6914334297180176</v>
      </c>
      <c r="AD18" s="3">
        <v>1.5873448848724365</v>
      </c>
      <c r="AE18" s="3">
        <v>1.6761525869369507</v>
      </c>
      <c r="AF18" s="31">
        <f t="shared" si="0"/>
        <v>39.058507442474365</v>
      </c>
    </row>
    <row r="19" spans="1:32" x14ac:dyDescent="0.25">
      <c r="A19" s="4">
        <v>26</v>
      </c>
      <c r="B19" s="23" t="s">
        <v>16</v>
      </c>
      <c r="C19" s="12" t="s">
        <v>123</v>
      </c>
      <c r="D19" s="1">
        <v>4.6969733238220215</v>
      </c>
      <c r="E19" s="3">
        <v>0.92275148630142212</v>
      </c>
      <c r="F19" s="3">
        <v>1.3453015089035034</v>
      </c>
      <c r="G19" s="3">
        <v>1.6399450302124023</v>
      </c>
      <c r="H19" s="3">
        <v>0.78897517919540405</v>
      </c>
      <c r="I19" s="1">
        <v>5.6336150169372559</v>
      </c>
      <c r="J19" s="3">
        <v>2.2055909633636475</v>
      </c>
      <c r="K19" s="3">
        <v>1.6292884349822998</v>
      </c>
      <c r="L19" s="3">
        <v>1.798735499382019</v>
      </c>
      <c r="M19" s="1">
        <v>5.2961149215698242</v>
      </c>
      <c r="N19" s="3">
        <v>1.7204804420471191</v>
      </c>
      <c r="O19" s="3">
        <v>1.7346799373626709</v>
      </c>
      <c r="P19" s="3">
        <v>1.8409548997879028</v>
      </c>
      <c r="Q19" s="1">
        <v>6.1173715591430664</v>
      </c>
      <c r="R19" s="3">
        <v>1.5838934183120728</v>
      </c>
      <c r="S19" s="3">
        <v>1.8938151597976685</v>
      </c>
      <c r="T19" s="3">
        <v>0.96496665477752686</v>
      </c>
      <c r="U19" s="3">
        <v>1.6746962070465088</v>
      </c>
      <c r="V19" s="1">
        <v>6.7067513465881348</v>
      </c>
      <c r="W19" s="3">
        <v>1.6472731828689575</v>
      </c>
      <c r="X19" s="3">
        <v>1.6795752048492432</v>
      </c>
      <c r="Y19" s="3">
        <v>1.547282338142395</v>
      </c>
      <c r="Z19" s="3">
        <v>1.8326208591461182</v>
      </c>
      <c r="AA19" s="1">
        <v>7.1152005195617676</v>
      </c>
      <c r="AB19" s="3">
        <v>1.7293610572814941</v>
      </c>
      <c r="AC19" s="3">
        <v>1.8826858997344971</v>
      </c>
      <c r="AD19" s="3">
        <v>1.8154480457305908</v>
      </c>
      <c r="AE19" s="3">
        <v>1.6877057552337646</v>
      </c>
      <c r="AF19" s="31">
        <f t="shared" si="0"/>
        <v>35.56602668762207</v>
      </c>
    </row>
    <row r="20" spans="1:32" x14ac:dyDescent="0.25">
      <c r="A20" s="4">
        <v>27</v>
      </c>
      <c r="B20" s="23" t="s">
        <v>17</v>
      </c>
      <c r="C20" s="12" t="s">
        <v>158</v>
      </c>
      <c r="D20" s="1">
        <v>5.7444548606872559</v>
      </c>
      <c r="E20" s="3">
        <v>1.3320753574371338</v>
      </c>
      <c r="F20" s="3">
        <v>1.621148943901062</v>
      </c>
      <c r="G20" s="3">
        <v>1.6778318881988525</v>
      </c>
      <c r="H20" s="3">
        <v>1.1133986711502075</v>
      </c>
      <c r="I20" s="1">
        <v>5.6572675704956055</v>
      </c>
      <c r="J20" s="3">
        <v>2.2170581817626953</v>
      </c>
      <c r="K20" s="3">
        <v>1.5295248031616211</v>
      </c>
      <c r="L20" s="3">
        <v>1.9106849431991577</v>
      </c>
      <c r="M20" s="1">
        <v>6.8272781372070313</v>
      </c>
      <c r="N20" s="3">
        <v>1.9749135971069336</v>
      </c>
      <c r="O20" s="3">
        <v>2.3660051822662354</v>
      </c>
      <c r="P20" s="3">
        <v>2.4863591194152832</v>
      </c>
      <c r="Q20" s="1">
        <v>5.6763520240783691</v>
      </c>
      <c r="R20" s="3">
        <v>1.5135616064071655</v>
      </c>
      <c r="S20" s="3">
        <v>1.746979832649231</v>
      </c>
      <c r="T20" s="3">
        <v>0.7293199896812439</v>
      </c>
      <c r="U20" s="3">
        <v>1.6864906549453735</v>
      </c>
      <c r="V20" s="1">
        <v>7.5068788528442383</v>
      </c>
      <c r="W20" s="3">
        <v>1.866595983505249</v>
      </c>
      <c r="X20" s="3">
        <v>1.8521335124969482</v>
      </c>
      <c r="Y20" s="3">
        <v>1.7528986930847168</v>
      </c>
      <c r="Z20" s="3">
        <v>2.0352506637573242</v>
      </c>
      <c r="AA20" s="1">
        <v>7.6277146339416504</v>
      </c>
      <c r="AB20" s="3">
        <v>1.9238216876983643</v>
      </c>
      <c r="AC20" s="3">
        <v>1.9524893760681152</v>
      </c>
      <c r="AD20" s="3">
        <v>2.0580554008483887</v>
      </c>
      <c r="AE20" s="3">
        <v>1.6933479309082031</v>
      </c>
      <c r="AF20" s="31">
        <f t="shared" si="0"/>
        <v>39.03994607925415</v>
      </c>
    </row>
    <row r="21" spans="1:32" x14ac:dyDescent="0.25">
      <c r="A21" s="4">
        <v>30</v>
      </c>
      <c r="B21" s="23" t="s">
        <v>18</v>
      </c>
      <c r="C21" s="12" t="s">
        <v>110</v>
      </c>
      <c r="D21" s="1">
        <v>5.5158562660217285</v>
      </c>
      <c r="E21" s="3">
        <v>1.1384726762771606</v>
      </c>
      <c r="F21" s="3">
        <v>1.4385315179824829</v>
      </c>
      <c r="G21" s="3">
        <v>1.5968154668807983</v>
      </c>
      <c r="H21" s="3">
        <v>1.3420367240905762</v>
      </c>
      <c r="I21" s="1">
        <v>5.6481890678405762</v>
      </c>
      <c r="J21" s="3">
        <v>2.1802055835723877</v>
      </c>
      <c r="K21" s="3">
        <v>1.6266840696334839</v>
      </c>
      <c r="L21" s="3">
        <v>1.8412994146347046</v>
      </c>
      <c r="M21" s="1">
        <v>6.2048687934875488</v>
      </c>
      <c r="N21" s="3">
        <v>1.7123404741287231</v>
      </c>
      <c r="O21" s="3">
        <v>2.3522593975067139</v>
      </c>
      <c r="P21" s="3">
        <v>2.1402688026428223</v>
      </c>
      <c r="Q21" s="1">
        <v>5.9405441284179688</v>
      </c>
      <c r="R21" s="3">
        <v>1.4755580425262451</v>
      </c>
      <c r="S21" s="3">
        <v>1.7360237836837769</v>
      </c>
      <c r="T21" s="3">
        <v>0.93397712707519531</v>
      </c>
      <c r="U21" s="3">
        <v>1.794985294342041</v>
      </c>
      <c r="V21" s="1">
        <v>7.1912198066711426</v>
      </c>
      <c r="W21" s="3">
        <v>1.6112968921661377</v>
      </c>
      <c r="X21" s="3">
        <v>1.8349180221557617</v>
      </c>
      <c r="Y21" s="3">
        <v>1.7539680004119873</v>
      </c>
      <c r="Z21" s="3">
        <v>1.9910370111465454</v>
      </c>
      <c r="AA21" s="1">
        <v>6.9173588752746582</v>
      </c>
      <c r="AB21" s="3">
        <v>1.80317223072052</v>
      </c>
      <c r="AC21" s="3">
        <v>1.661980152130127</v>
      </c>
      <c r="AD21" s="3">
        <v>1.8781222105026245</v>
      </c>
      <c r="AE21" s="3">
        <v>1.5740844011306763</v>
      </c>
      <c r="AF21" s="31">
        <f t="shared" si="0"/>
        <v>37.418036937713623</v>
      </c>
    </row>
    <row r="22" spans="1:32" x14ac:dyDescent="0.25">
      <c r="A22" s="4">
        <v>31</v>
      </c>
      <c r="B22" s="23" t="s">
        <v>19</v>
      </c>
      <c r="C22" s="12" t="s">
        <v>105</v>
      </c>
      <c r="D22" s="1">
        <v>4.5056414604187012</v>
      </c>
      <c r="E22" s="3">
        <v>1.0351403951644897</v>
      </c>
      <c r="F22" s="3">
        <v>1.3452326059341431</v>
      </c>
      <c r="G22" s="3">
        <v>1.525574803352356</v>
      </c>
      <c r="H22" s="3">
        <v>0.59969395399093628</v>
      </c>
      <c r="I22" s="1">
        <v>5.1745285987854004</v>
      </c>
      <c r="J22" s="3">
        <v>1.9352811574935913</v>
      </c>
      <c r="K22" s="3">
        <v>1.5337690114974976</v>
      </c>
      <c r="L22" s="3">
        <v>1.7054784297943115</v>
      </c>
      <c r="M22" s="1">
        <v>4.8978991508483887</v>
      </c>
      <c r="N22" s="3">
        <v>1.6418205499649048</v>
      </c>
      <c r="O22" s="3">
        <v>1.7190946340560913</v>
      </c>
      <c r="P22" s="3">
        <v>1.5369836091995239</v>
      </c>
      <c r="Q22" s="1">
        <v>5.5231595039367676</v>
      </c>
      <c r="R22" s="3">
        <v>1.3442744016647339</v>
      </c>
      <c r="S22" s="3">
        <v>1.660991907119751</v>
      </c>
      <c r="T22" s="3">
        <v>0.87348508834838867</v>
      </c>
      <c r="U22" s="3">
        <v>1.6444083452224731</v>
      </c>
      <c r="V22" s="1">
        <v>6.9892573356628418</v>
      </c>
      <c r="W22" s="3">
        <v>1.5475205183029175</v>
      </c>
      <c r="X22" s="3">
        <v>1.9593350887298584</v>
      </c>
      <c r="Y22" s="3">
        <v>1.6542732715606689</v>
      </c>
      <c r="Z22" s="3">
        <v>1.8281280994415283</v>
      </c>
      <c r="AA22" s="1">
        <v>7.055079460144043</v>
      </c>
      <c r="AB22" s="3">
        <v>1.4378370046615601</v>
      </c>
      <c r="AC22" s="3">
        <v>1.5769731998443604</v>
      </c>
      <c r="AD22" s="3">
        <v>2.3878061771392822</v>
      </c>
      <c r="AE22" s="3">
        <v>1.6524630784988403</v>
      </c>
      <c r="AF22" s="31">
        <f t="shared" si="0"/>
        <v>34.145565509796143</v>
      </c>
    </row>
    <row r="23" spans="1:32" x14ac:dyDescent="0.25">
      <c r="A23" s="4">
        <v>33</v>
      </c>
      <c r="B23" s="23" t="s">
        <v>20</v>
      </c>
      <c r="C23" s="12" t="s">
        <v>161</v>
      </c>
      <c r="D23" s="1">
        <v>5.1614995002746582</v>
      </c>
      <c r="E23" s="3">
        <v>0.96543306112289429</v>
      </c>
      <c r="F23" s="3">
        <v>1.3408893346786499</v>
      </c>
      <c r="G23" s="3">
        <v>1.5484907627105713</v>
      </c>
      <c r="H23" s="3">
        <v>1.3066862821578979</v>
      </c>
      <c r="I23" s="1">
        <v>5.0811967849731445</v>
      </c>
      <c r="J23" s="3">
        <v>2.1174523830413818</v>
      </c>
      <c r="K23" s="3">
        <v>1.3565348386764526</v>
      </c>
      <c r="L23" s="3">
        <v>1.6072095632553101</v>
      </c>
      <c r="M23" s="1">
        <v>5.5903267860412598</v>
      </c>
      <c r="N23" s="3">
        <v>1.5561434030532837</v>
      </c>
      <c r="O23" s="3">
        <v>2.0406839847564697</v>
      </c>
      <c r="P23" s="3">
        <v>1.993499755859375</v>
      </c>
      <c r="Q23" s="1">
        <v>5.1308536529541016</v>
      </c>
      <c r="R23" s="3">
        <v>1.3448352813720703</v>
      </c>
      <c r="S23" s="3">
        <v>1.5339747667312622</v>
      </c>
      <c r="T23" s="3">
        <v>0.65741908550262451</v>
      </c>
      <c r="U23" s="3">
        <v>1.5946246385574341</v>
      </c>
      <c r="V23" s="1">
        <v>6.5897483825683594</v>
      </c>
      <c r="W23" s="3">
        <v>1.5752733945846558</v>
      </c>
      <c r="X23" s="3">
        <v>1.637869119644165</v>
      </c>
      <c r="Y23" s="3">
        <v>1.5306015014648438</v>
      </c>
      <c r="Z23" s="3">
        <v>1.8460043668746948</v>
      </c>
      <c r="AA23" s="1">
        <v>7.4928784370422363</v>
      </c>
      <c r="AB23" s="3">
        <v>1.8367941379547119</v>
      </c>
      <c r="AC23" s="3">
        <v>1.8160538673400879</v>
      </c>
      <c r="AD23" s="3">
        <v>2.2246115207672119</v>
      </c>
      <c r="AE23" s="3">
        <v>1.6154191493988037</v>
      </c>
      <c r="AF23" s="31">
        <f t="shared" si="0"/>
        <v>35.04650354385376</v>
      </c>
    </row>
    <row r="24" spans="1:32" x14ac:dyDescent="0.25">
      <c r="A24" s="4">
        <v>34</v>
      </c>
      <c r="B24" s="23" t="s">
        <v>21</v>
      </c>
      <c r="C24" s="12" t="s">
        <v>134</v>
      </c>
      <c r="D24" s="1">
        <v>5.7994470596313477</v>
      </c>
      <c r="E24" s="3">
        <v>1.1703381538391113</v>
      </c>
      <c r="F24" s="3">
        <v>1.5515979528427124</v>
      </c>
      <c r="G24" s="3">
        <v>1.6389081478118896</v>
      </c>
      <c r="H24" s="3">
        <v>1.4386030435562134</v>
      </c>
      <c r="I24" s="1">
        <v>5.9402360916137695</v>
      </c>
      <c r="J24" s="3">
        <v>2.2142698764801025</v>
      </c>
      <c r="K24" s="3">
        <v>1.9001907110214233</v>
      </c>
      <c r="L24" s="3">
        <v>1.8257756233215332</v>
      </c>
      <c r="M24" s="1">
        <v>5.9724078178405762</v>
      </c>
      <c r="N24" s="3">
        <v>1.7951878309249878</v>
      </c>
      <c r="O24" s="3">
        <v>2.0800638198852539</v>
      </c>
      <c r="P24" s="3">
        <v>2.0971560478210449</v>
      </c>
      <c r="Q24" s="1">
        <v>5.9635152816772461</v>
      </c>
      <c r="R24" s="3">
        <v>1.5942169427871704</v>
      </c>
      <c r="S24" s="3">
        <v>1.7513313293457031</v>
      </c>
      <c r="T24" s="3">
        <v>0.79517459869384766</v>
      </c>
      <c r="U24" s="3">
        <v>1.822792649269104</v>
      </c>
      <c r="V24" s="1">
        <v>6.8001241683959961</v>
      </c>
      <c r="W24" s="3">
        <v>1.7466270923614502</v>
      </c>
      <c r="X24" s="3">
        <v>1.7003171443939209</v>
      </c>
      <c r="Y24" s="3">
        <v>1.4787578582763672</v>
      </c>
      <c r="Z24" s="3">
        <v>1.8744218349456787</v>
      </c>
      <c r="AA24" s="1">
        <v>6.9391970634460449</v>
      </c>
      <c r="AB24" s="3">
        <v>1.9609940052032471</v>
      </c>
      <c r="AC24" s="3">
        <v>1.6281267404556274</v>
      </c>
      <c r="AD24" s="3">
        <v>1.6606858968734741</v>
      </c>
      <c r="AE24" s="3">
        <v>1.6893904209136963</v>
      </c>
      <c r="AF24" s="31">
        <f t="shared" si="0"/>
        <v>37.41492748260498</v>
      </c>
    </row>
    <row r="25" spans="1:32" x14ac:dyDescent="0.25">
      <c r="A25" s="4">
        <v>35</v>
      </c>
      <c r="B25" s="23" t="s">
        <v>22</v>
      </c>
      <c r="C25" s="12" t="s">
        <v>153</v>
      </c>
      <c r="D25" s="1">
        <v>4.9295749664306641</v>
      </c>
      <c r="E25" s="3">
        <v>1.0337643623352051</v>
      </c>
      <c r="F25" s="3">
        <v>1.4236905574798584</v>
      </c>
      <c r="G25" s="3">
        <v>1.6213657855987549</v>
      </c>
      <c r="H25" s="3">
        <v>0.85075438022613525</v>
      </c>
      <c r="I25" s="1">
        <v>5.7697768211364746</v>
      </c>
      <c r="J25" s="3">
        <v>2.3295783996582031</v>
      </c>
      <c r="K25" s="3">
        <v>1.6731996536254883</v>
      </c>
      <c r="L25" s="3">
        <v>1.7669986486434937</v>
      </c>
      <c r="M25" s="1">
        <v>5.4224462509155273</v>
      </c>
      <c r="N25" s="3">
        <v>1.5842939615249634</v>
      </c>
      <c r="O25" s="3">
        <v>1.8725845813751221</v>
      </c>
      <c r="P25" s="3">
        <v>1.965567946434021</v>
      </c>
      <c r="Q25" s="1">
        <v>5.842313289642334</v>
      </c>
      <c r="R25" s="3">
        <v>1.5888059139251709</v>
      </c>
      <c r="S25" s="3">
        <v>1.7044194936752319</v>
      </c>
      <c r="T25" s="3">
        <v>0.89229774475097656</v>
      </c>
      <c r="U25" s="3">
        <v>1.656790018081665</v>
      </c>
      <c r="V25" s="1">
        <v>6.9245805740356445</v>
      </c>
      <c r="W25" s="3">
        <v>1.6271613836288452</v>
      </c>
      <c r="X25" s="3">
        <v>1.7641288042068481</v>
      </c>
      <c r="Y25" s="3">
        <v>1.6617664098739624</v>
      </c>
      <c r="Z25" s="3">
        <v>1.8715238571166992</v>
      </c>
      <c r="AA25" s="1">
        <v>6.908318042755127</v>
      </c>
      <c r="AB25" s="3">
        <v>1.7827259302139282</v>
      </c>
      <c r="AC25" s="3">
        <v>1.6595032215118408</v>
      </c>
      <c r="AD25" s="3">
        <v>1.7999801635742188</v>
      </c>
      <c r="AE25" s="3">
        <v>1.6661084890365601</v>
      </c>
      <c r="AF25" s="31">
        <f t="shared" si="0"/>
        <v>35.797009944915771</v>
      </c>
    </row>
    <row r="26" spans="1:32" x14ac:dyDescent="0.25">
      <c r="A26" s="4">
        <v>36</v>
      </c>
      <c r="B26" s="23" t="s">
        <v>23</v>
      </c>
      <c r="C26" s="12" t="s">
        <v>126</v>
      </c>
      <c r="D26" s="1">
        <v>5.363070011138916</v>
      </c>
      <c r="E26" s="3">
        <v>1.2286864519119263</v>
      </c>
      <c r="F26" s="3">
        <v>1.4619665145874023</v>
      </c>
      <c r="G26" s="3">
        <v>1.6141612529754639</v>
      </c>
      <c r="H26" s="3">
        <v>1.0582561492919922</v>
      </c>
      <c r="I26" s="1">
        <v>6.1216030120849609</v>
      </c>
      <c r="J26" s="3">
        <v>2.3888895511627197</v>
      </c>
      <c r="K26" s="3">
        <v>1.855269193649292</v>
      </c>
      <c r="L26" s="3">
        <v>1.8774445056915283</v>
      </c>
      <c r="M26" s="1">
        <v>6.5707955360412598</v>
      </c>
      <c r="N26" s="3">
        <v>1.9811877012252808</v>
      </c>
      <c r="O26" s="3">
        <v>2.3944525718688965</v>
      </c>
      <c r="P26" s="3">
        <v>2.1951553821563721</v>
      </c>
      <c r="Q26" s="1">
        <v>5.8858346939086914</v>
      </c>
      <c r="R26" s="3">
        <v>1.541327953338623</v>
      </c>
      <c r="S26" s="3">
        <v>1.6637861728668213</v>
      </c>
      <c r="T26" s="3">
        <v>0.80973941087722778</v>
      </c>
      <c r="U26" s="3">
        <v>1.870980978012085</v>
      </c>
      <c r="V26" s="1">
        <v>7.179750919342041</v>
      </c>
      <c r="W26" s="3">
        <v>1.7280398607254028</v>
      </c>
      <c r="X26" s="3">
        <v>1.9525059461593628</v>
      </c>
      <c r="Y26" s="3">
        <v>1.6413074731826782</v>
      </c>
      <c r="Z26" s="3">
        <v>1.8578976392745972</v>
      </c>
      <c r="AA26" s="1">
        <v>7.0038027763366699</v>
      </c>
      <c r="AB26" s="3">
        <v>1.7680397033691406</v>
      </c>
      <c r="AC26" s="3">
        <v>1.633922815322876</v>
      </c>
      <c r="AD26" s="3">
        <v>1.9161721467971802</v>
      </c>
      <c r="AE26" s="3">
        <v>1.685667872428894</v>
      </c>
      <c r="AF26" s="31">
        <f t="shared" si="0"/>
        <v>38.124856948852539</v>
      </c>
    </row>
    <row r="27" spans="1:32" x14ac:dyDescent="0.25">
      <c r="A27" s="4">
        <v>37</v>
      </c>
      <c r="B27" s="23" t="s">
        <v>24</v>
      </c>
      <c r="C27" s="12" t="s">
        <v>160</v>
      </c>
      <c r="D27" s="1">
        <v>4.9573335647583008</v>
      </c>
      <c r="E27" s="3">
        <v>0.90257978439331055</v>
      </c>
      <c r="F27" s="3">
        <v>1.2549078464508057</v>
      </c>
      <c r="G27" s="3">
        <v>1.679027795791626</v>
      </c>
      <c r="H27" s="3">
        <v>1.1208181381225586</v>
      </c>
      <c r="I27" s="1">
        <v>5.481633186340332</v>
      </c>
      <c r="J27" s="3">
        <v>2.2810637950897217</v>
      </c>
      <c r="K27" s="3">
        <v>1.6042548418045044</v>
      </c>
      <c r="L27" s="3">
        <v>1.5963144302368164</v>
      </c>
      <c r="M27" s="1">
        <v>5.6683578491210938</v>
      </c>
      <c r="N27" s="3">
        <v>1.7380251884460449</v>
      </c>
      <c r="O27" s="3">
        <v>1.8048081398010254</v>
      </c>
      <c r="P27" s="3">
        <v>2.1255245208740234</v>
      </c>
      <c r="Q27" s="1">
        <v>6.2693233489990234</v>
      </c>
      <c r="R27" s="3">
        <v>1.561484694480896</v>
      </c>
      <c r="S27" s="3">
        <v>1.7455899715423584</v>
      </c>
      <c r="T27" s="3">
        <v>1.1051722764968872</v>
      </c>
      <c r="U27" s="3">
        <v>1.8570765256881714</v>
      </c>
      <c r="V27" s="1">
        <v>7.198509693145752</v>
      </c>
      <c r="W27" s="3">
        <v>1.6212906837463379</v>
      </c>
      <c r="X27" s="3">
        <v>1.9182373285293579</v>
      </c>
      <c r="Y27" s="3">
        <v>1.7843232154846191</v>
      </c>
      <c r="Z27" s="3">
        <v>1.8746581077575684</v>
      </c>
      <c r="AA27" s="1">
        <v>7.452815055847168</v>
      </c>
      <c r="AB27" s="3">
        <v>1.8677690029144287</v>
      </c>
      <c r="AC27" s="3">
        <v>1.6451900005340576</v>
      </c>
      <c r="AD27" s="3">
        <v>2.2516462802886963</v>
      </c>
      <c r="AE27" s="3">
        <v>1.6882100105285645</v>
      </c>
      <c r="AF27" s="31">
        <f t="shared" si="0"/>
        <v>37.02797269821167</v>
      </c>
    </row>
    <row r="28" spans="1:32" x14ac:dyDescent="0.25">
      <c r="A28" s="4">
        <v>38</v>
      </c>
      <c r="B28" s="23" t="s">
        <v>25</v>
      </c>
      <c r="C28" s="12" t="s">
        <v>130</v>
      </c>
      <c r="D28" s="1">
        <v>5.158811092376709</v>
      </c>
      <c r="E28" s="3">
        <v>1.1172939538955688</v>
      </c>
      <c r="F28" s="3">
        <v>1.5534793138504028</v>
      </c>
      <c r="G28" s="3">
        <v>1.7157732248306274</v>
      </c>
      <c r="H28" s="3">
        <v>0.77226454019546509</v>
      </c>
      <c r="I28" s="1">
        <v>5.9418597221374512</v>
      </c>
      <c r="J28" s="3">
        <v>2.3319156169891357</v>
      </c>
      <c r="K28" s="3">
        <v>1.7825329303741455</v>
      </c>
      <c r="L28" s="3">
        <v>1.827411413192749</v>
      </c>
      <c r="M28" s="1">
        <v>5.7441654205322266</v>
      </c>
      <c r="N28" s="3">
        <v>1.5600605010986328</v>
      </c>
      <c r="O28" s="3">
        <v>2.0113627910614014</v>
      </c>
      <c r="P28" s="3">
        <v>2.1727423667907715</v>
      </c>
      <c r="Q28" s="1">
        <v>6.4158210754394531</v>
      </c>
      <c r="R28" s="3">
        <v>1.6315646171569824</v>
      </c>
      <c r="S28" s="3">
        <v>1.9466177225112915</v>
      </c>
      <c r="T28" s="3">
        <v>1.0537961721420288</v>
      </c>
      <c r="U28" s="3">
        <v>1.7838428020477295</v>
      </c>
      <c r="V28" s="1">
        <v>7.1845850944519043</v>
      </c>
      <c r="W28" s="3">
        <v>1.7036291360855103</v>
      </c>
      <c r="X28" s="3">
        <v>1.8369972705841064</v>
      </c>
      <c r="Y28" s="3">
        <v>1.6837476491928101</v>
      </c>
      <c r="Z28" s="3">
        <v>1.9602108001708984</v>
      </c>
      <c r="AA28" s="1">
        <v>7.0868229866027832</v>
      </c>
      <c r="AB28" s="3">
        <v>1.9221949577331543</v>
      </c>
      <c r="AC28" s="3">
        <v>1.6193417310714722</v>
      </c>
      <c r="AD28" s="3">
        <v>1.8707606792449951</v>
      </c>
      <c r="AE28" s="3">
        <v>1.6745254993438721</v>
      </c>
      <c r="AF28" s="31">
        <f t="shared" si="0"/>
        <v>37.532065391540527</v>
      </c>
    </row>
    <row r="29" spans="1:32" x14ac:dyDescent="0.25">
      <c r="A29" s="4">
        <v>40</v>
      </c>
      <c r="B29" s="23" t="s">
        <v>26</v>
      </c>
      <c r="C29" s="12" t="s">
        <v>129</v>
      </c>
      <c r="D29" s="1">
        <v>5.2892985343933105</v>
      </c>
      <c r="E29" s="3">
        <v>1.009906530380249</v>
      </c>
      <c r="F29" s="3">
        <v>1.4961280822753906</v>
      </c>
      <c r="G29" s="3">
        <v>1.6696257591247559</v>
      </c>
      <c r="H29" s="3">
        <v>1.113638162612915</v>
      </c>
      <c r="I29" s="1">
        <v>5.8993406295776367</v>
      </c>
      <c r="J29" s="3">
        <v>2.319674015045166</v>
      </c>
      <c r="K29" s="3">
        <v>1.8490136861801147</v>
      </c>
      <c r="L29" s="3">
        <v>1.7306526899337769</v>
      </c>
      <c r="M29" s="1">
        <v>6.0531182289123535</v>
      </c>
      <c r="N29" s="3">
        <v>1.8141273260116577</v>
      </c>
      <c r="O29" s="3">
        <v>2.1632256507873535</v>
      </c>
      <c r="P29" s="3">
        <v>2.0757653713226318</v>
      </c>
      <c r="Q29" s="1">
        <v>5.5149822235107422</v>
      </c>
      <c r="R29" s="3">
        <v>1.4404139518737793</v>
      </c>
      <c r="S29" s="3">
        <v>1.6172337532043457</v>
      </c>
      <c r="T29" s="3">
        <v>0.78419619798660278</v>
      </c>
      <c r="U29" s="3">
        <v>1.6731382608413696</v>
      </c>
      <c r="V29" s="1">
        <v>6.9145369529724121</v>
      </c>
      <c r="W29" s="3">
        <v>1.648568868637085</v>
      </c>
      <c r="X29" s="3">
        <v>1.8905766010284424</v>
      </c>
      <c r="Y29" s="3">
        <v>1.5106425285339355</v>
      </c>
      <c r="Z29" s="3">
        <v>1.8647490739822388</v>
      </c>
      <c r="AA29" s="1">
        <v>6.6873416900634766</v>
      </c>
      <c r="AB29" s="3">
        <v>1.7744525671005249</v>
      </c>
      <c r="AC29" s="3">
        <v>1.5938272476196289</v>
      </c>
      <c r="AD29" s="3">
        <v>1.6529203653335571</v>
      </c>
      <c r="AE29" s="3">
        <v>1.6661412715911865</v>
      </c>
      <c r="AF29" s="31">
        <f t="shared" si="0"/>
        <v>36.358618259429932</v>
      </c>
    </row>
    <row r="30" spans="1:32" x14ac:dyDescent="0.25">
      <c r="A30" s="4">
        <v>42</v>
      </c>
      <c r="B30" s="23" t="s">
        <v>27</v>
      </c>
      <c r="C30" s="12" t="s">
        <v>132</v>
      </c>
      <c r="D30" s="1">
        <v>6.4440412521362305</v>
      </c>
      <c r="E30" s="3">
        <v>1.4786026477813721</v>
      </c>
      <c r="F30" s="3">
        <v>1.8423551321029663</v>
      </c>
      <c r="G30" s="3">
        <v>1.7718379497528076</v>
      </c>
      <c r="H30" s="3">
        <v>1.351245641708374</v>
      </c>
      <c r="I30" s="1">
        <v>7.2395410537719727</v>
      </c>
      <c r="J30" s="3">
        <v>2.8889422416687012</v>
      </c>
      <c r="K30" s="3">
        <v>2.2565960884094238</v>
      </c>
      <c r="L30" s="3">
        <v>2.0940029621124268</v>
      </c>
      <c r="M30" s="1">
        <v>7.5056891441345215</v>
      </c>
      <c r="N30" s="3">
        <v>2.1062402725219727</v>
      </c>
      <c r="O30" s="3">
        <v>2.6565775871276855</v>
      </c>
      <c r="P30" s="3">
        <v>2.7428710460662842</v>
      </c>
      <c r="Q30" s="1">
        <v>6.6665396690368652</v>
      </c>
      <c r="R30" s="3">
        <v>1.8036786317825317</v>
      </c>
      <c r="S30" s="3">
        <v>2.0352375507354736</v>
      </c>
      <c r="T30" s="3">
        <v>1.0153195858001709</v>
      </c>
      <c r="U30" s="3">
        <v>1.812303900718689</v>
      </c>
      <c r="V30" s="1">
        <v>7.3023800849914551</v>
      </c>
      <c r="W30" s="3">
        <v>1.7581782341003418</v>
      </c>
      <c r="X30" s="3">
        <v>1.8824546337127686</v>
      </c>
      <c r="Y30" s="3">
        <v>1.7000496387481689</v>
      </c>
      <c r="Z30" s="3">
        <v>1.9616976976394653</v>
      </c>
      <c r="AA30" s="1">
        <v>7.1716108322143555</v>
      </c>
      <c r="AB30" s="3">
        <v>2.0393695831298828</v>
      </c>
      <c r="AC30" s="3">
        <v>1.7261205911636353</v>
      </c>
      <c r="AD30" s="3">
        <v>1.6914918422698975</v>
      </c>
      <c r="AE30" s="3">
        <v>1.7146289348602295</v>
      </c>
      <c r="AF30" s="31">
        <f t="shared" si="0"/>
        <v>42.3298020362854</v>
      </c>
    </row>
    <row r="31" spans="1:32" x14ac:dyDescent="0.25">
      <c r="A31" s="4">
        <v>44</v>
      </c>
      <c r="B31" s="23" t="s">
        <v>28</v>
      </c>
      <c r="C31" s="12" t="s">
        <v>111</v>
      </c>
      <c r="D31" s="1">
        <v>4.8688583374023438</v>
      </c>
      <c r="E31" s="3">
        <v>1.1413894891738892</v>
      </c>
      <c r="F31" s="3">
        <v>1.3618329763412476</v>
      </c>
      <c r="G31" s="3">
        <v>1.6681843996047974</v>
      </c>
      <c r="H31" s="3">
        <v>0.69745141267776489</v>
      </c>
      <c r="I31" s="1">
        <v>5.2750458717346191</v>
      </c>
      <c r="J31" s="3">
        <v>2.0773859024047852</v>
      </c>
      <c r="K31" s="3">
        <v>1.6176122426986694</v>
      </c>
      <c r="L31" s="3">
        <v>1.5800478458404541</v>
      </c>
      <c r="M31" s="1">
        <v>6.140070915222168</v>
      </c>
      <c r="N31" s="3">
        <v>1.7820056676864624</v>
      </c>
      <c r="O31" s="3">
        <v>2.2910573482513428</v>
      </c>
      <c r="P31" s="3">
        <v>2.0670077800750732</v>
      </c>
      <c r="Q31" s="1">
        <v>5.9395966529846191</v>
      </c>
      <c r="R31" s="3">
        <v>1.6681718826293945</v>
      </c>
      <c r="S31" s="3">
        <v>1.7450361251831055</v>
      </c>
      <c r="T31" s="3">
        <v>0.75756126642227173</v>
      </c>
      <c r="U31" s="3">
        <v>1.7688274383544922</v>
      </c>
      <c r="V31" s="1">
        <v>7.2056565284729004</v>
      </c>
      <c r="W31" s="3">
        <v>1.6877049207687378</v>
      </c>
      <c r="X31" s="3">
        <v>1.8905088901519775</v>
      </c>
      <c r="Y31" s="3">
        <v>1.6743772029876709</v>
      </c>
      <c r="Z31" s="3">
        <v>1.9530656337738037</v>
      </c>
      <c r="AA31" s="1">
        <v>7.1229448318481445</v>
      </c>
      <c r="AB31" s="3">
        <v>2.0385251045227051</v>
      </c>
      <c r="AC31" s="3">
        <v>1.6148061752319336</v>
      </c>
      <c r="AD31" s="3">
        <v>1.9128959178924561</v>
      </c>
      <c r="AE31" s="3">
        <v>1.5567173957824707</v>
      </c>
      <c r="AF31" s="31">
        <f t="shared" si="0"/>
        <v>36.552173137664795</v>
      </c>
    </row>
    <row r="32" spans="1:32" x14ac:dyDescent="0.25">
      <c r="A32" s="4">
        <v>45</v>
      </c>
      <c r="B32" s="23" t="s">
        <v>29</v>
      </c>
      <c r="C32" s="12" t="s">
        <v>116</v>
      </c>
      <c r="D32" s="1">
        <v>5.2868680953979492</v>
      </c>
      <c r="E32" s="3">
        <v>1.1705843210220337</v>
      </c>
      <c r="F32" s="3">
        <v>1.6345827579498291</v>
      </c>
      <c r="G32" s="3">
        <v>1.5150405168533325</v>
      </c>
      <c r="H32" s="3">
        <v>0.96666061878204346</v>
      </c>
      <c r="I32" s="1">
        <v>6.0203161239624023</v>
      </c>
      <c r="J32" s="3">
        <v>2.3103318214416504</v>
      </c>
      <c r="K32" s="3">
        <v>1.9458826780319214</v>
      </c>
      <c r="L32" s="3">
        <v>1.764101505279541</v>
      </c>
      <c r="M32" s="1">
        <v>6.405369758605957</v>
      </c>
      <c r="N32" s="3">
        <v>2.0223033428192139</v>
      </c>
      <c r="O32" s="3">
        <v>2.0941240787506104</v>
      </c>
      <c r="P32" s="3">
        <v>2.2889425754547119</v>
      </c>
      <c r="Q32" s="1">
        <v>6.6902546882629395</v>
      </c>
      <c r="R32" s="3">
        <v>1.8533546924591064</v>
      </c>
      <c r="S32" s="3">
        <v>2.0625624656677246</v>
      </c>
      <c r="T32" s="3">
        <v>0.9576956033706665</v>
      </c>
      <c r="U32" s="3">
        <v>1.8166419267654419</v>
      </c>
      <c r="V32" s="1">
        <v>6.7386956214904785</v>
      </c>
      <c r="W32" s="3">
        <v>1.6756953001022339</v>
      </c>
      <c r="X32" s="3">
        <v>1.665742039680481</v>
      </c>
      <c r="Y32" s="3">
        <v>1.4676060676574707</v>
      </c>
      <c r="Z32" s="3">
        <v>1.9296520948410034</v>
      </c>
      <c r="AA32" s="1">
        <v>7.0245189666748047</v>
      </c>
      <c r="AB32" s="3">
        <v>2.0239744186401367</v>
      </c>
      <c r="AC32" s="3">
        <v>1.6547727584838867</v>
      </c>
      <c r="AD32" s="3">
        <v>1.7108942270278931</v>
      </c>
      <c r="AE32" s="3">
        <v>1.6348775625228882</v>
      </c>
      <c r="AF32" s="31">
        <f t="shared" si="0"/>
        <v>38.166023254394531</v>
      </c>
    </row>
    <row r="33" spans="1:32" x14ac:dyDescent="0.25">
      <c r="A33" s="4">
        <v>46</v>
      </c>
      <c r="B33" s="23" t="s">
        <v>76</v>
      </c>
      <c r="C33" s="12" t="s">
        <v>136</v>
      </c>
      <c r="D33" s="1">
        <v>4.8792181015014648</v>
      </c>
      <c r="E33" s="3">
        <v>0.93327271938323975</v>
      </c>
      <c r="F33" s="3">
        <v>1.5438839197158813</v>
      </c>
      <c r="G33" s="3">
        <v>1.5538181066513062</v>
      </c>
      <c r="H33" s="3">
        <v>0.8482433557510376</v>
      </c>
      <c r="I33" s="1">
        <v>5.3956246376037598</v>
      </c>
      <c r="J33" s="3">
        <v>2.314767599105835</v>
      </c>
      <c r="K33" s="3">
        <v>1.6231582164764404</v>
      </c>
      <c r="L33" s="3">
        <v>1.4576987028121948</v>
      </c>
      <c r="M33" s="1">
        <v>5.5822734832763672</v>
      </c>
      <c r="N33" s="3">
        <v>1.8730090856552124</v>
      </c>
      <c r="O33" s="3">
        <v>1.7499901056289673</v>
      </c>
      <c r="P33" s="3">
        <v>1.9592741727828979</v>
      </c>
      <c r="Q33" s="1">
        <v>6.0202631950378418</v>
      </c>
      <c r="R33" s="3">
        <v>1.4910625219345093</v>
      </c>
      <c r="S33" s="3">
        <v>1.8245936632156372</v>
      </c>
      <c r="T33" s="3">
        <v>0.92140656709671021</v>
      </c>
      <c r="U33" s="3">
        <v>1.7832006216049194</v>
      </c>
      <c r="V33" s="1">
        <v>6.7120842933654785</v>
      </c>
      <c r="W33" s="3">
        <v>1.3333700895309448</v>
      </c>
      <c r="X33" s="3">
        <v>1.9441647529602051</v>
      </c>
      <c r="Y33" s="3">
        <v>1.5228012800216675</v>
      </c>
      <c r="Z33" s="3">
        <v>1.911747932434082</v>
      </c>
      <c r="AA33" s="1">
        <v>7.3562278747558594</v>
      </c>
      <c r="AB33" s="3">
        <v>1.9350324869155884</v>
      </c>
      <c r="AC33" s="3">
        <v>1.3740184307098389</v>
      </c>
      <c r="AD33" s="3">
        <v>2.3643200397491455</v>
      </c>
      <c r="AE33" s="3">
        <v>1.6828570365905762</v>
      </c>
      <c r="AF33" s="31">
        <f t="shared" si="0"/>
        <v>35.945691585540771</v>
      </c>
    </row>
    <row r="34" spans="1:32" x14ac:dyDescent="0.25">
      <c r="A34" s="4">
        <v>48</v>
      </c>
      <c r="B34" s="23" t="s">
        <v>30</v>
      </c>
      <c r="C34" s="12" t="s">
        <v>121</v>
      </c>
      <c r="D34" s="1">
        <v>5.0683751106262207</v>
      </c>
      <c r="E34" s="3">
        <v>1.1343868970870972</v>
      </c>
      <c r="F34" s="3">
        <v>1.4986213445663452</v>
      </c>
      <c r="G34" s="3">
        <v>1.6971030235290527</v>
      </c>
      <c r="H34" s="3">
        <v>0.73826402425765991</v>
      </c>
      <c r="I34" s="1">
        <v>5.4767041206359863</v>
      </c>
      <c r="J34" s="3">
        <v>1.7577390670776367</v>
      </c>
      <c r="K34" s="3">
        <v>2.0271980762481689</v>
      </c>
      <c r="L34" s="3">
        <v>1.6917667388916016</v>
      </c>
      <c r="M34" s="1">
        <v>5.8549466133117676</v>
      </c>
      <c r="N34" s="3">
        <v>2.2912528514862061</v>
      </c>
      <c r="O34" s="3">
        <v>1.9446862936019897</v>
      </c>
      <c r="P34" s="3">
        <v>1.6190073490142822</v>
      </c>
      <c r="Q34" s="1">
        <v>5.5828332901000977</v>
      </c>
      <c r="R34" s="3">
        <v>1.2671306133270264</v>
      </c>
      <c r="S34" s="3">
        <v>1.7002859115600586</v>
      </c>
      <c r="T34" s="3">
        <v>0.90345549583435059</v>
      </c>
      <c r="U34" s="3">
        <v>1.7119615077972412</v>
      </c>
      <c r="V34" s="1">
        <v>7.1751508712768555</v>
      </c>
      <c r="W34" s="3">
        <v>1.7916407585144043</v>
      </c>
      <c r="X34" s="3">
        <v>1.7995667457580566</v>
      </c>
      <c r="Y34" s="3">
        <v>1.6760581731796265</v>
      </c>
      <c r="Z34" s="3">
        <v>1.9078853130340576</v>
      </c>
      <c r="AA34" s="1">
        <v>7.5302729606628418</v>
      </c>
      <c r="AB34" s="3">
        <v>1.8207027912139893</v>
      </c>
      <c r="AC34" s="3">
        <v>1.7205218076705933</v>
      </c>
      <c r="AD34" s="3">
        <v>2.3592946529388428</v>
      </c>
      <c r="AE34" s="3">
        <v>1.6297537088394165</v>
      </c>
      <c r="AF34" s="31">
        <f t="shared" si="0"/>
        <v>36.68828296661377</v>
      </c>
    </row>
    <row r="35" spans="1:32" x14ac:dyDescent="0.25">
      <c r="A35" s="4">
        <v>49</v>
      </c>
      <c r="B35" s="23" t="s">
        <v>31</v>
      </c>
      <c r="C35" s="12" t="s">
        <v>107</v>
      </c>
      <c r="D35" s="1">
        <v>5.8647980690002441</v>
      </c>
      <c r="E35" s="3">
        <v>1.2983248233795166</v>
      </c>
      <c r="F35" s="3">
        <v>1.8117709159851074</v>
      </c>
      <c r="G35" s="3">
        <v>1.7398515939712524</v>
      </c>
      <c r="H35" s="3">
        <v>1.0148506164550781</v>
      </c>
      <c r="I35" s="1">
        <v>5.544468879699707</v>
      </c>
      <c r="J35" s="3">
        <v>2.308147668838501</v>
      </c>
      <c r="K35" s="3">
        <v>1.6002020835876465</v>
      </c>
      <c r="L35" s="3">
        <v>1.6361192464828491</v>
      </c>
      <c r="M35" s="1">
        <v>5.519556999206543</v>
      </c>
      <c r="N35" s="3">
        <v>1.9857238531112671</v>
      </c>
      <c r="O35" s="3">
        <v>1.6825662851333618</v>
      </c>
      <c r="P35" s="3">
        <v>1.8512669801712036</v>
      </c>
      <c r="Q35" s="1">
        <v>6.5132179260253906</v>
      </c>
      <c r="R35" s="3">
        <v>1.6693532466888428</v>
      </c>
      <c r="S35" s="3">
        <v>1.9930282831192017</v>
      </c>
      <c r="T35" s="3">
        <v>0.98770469427108765</v>
      </c>
      <c r="U35" s="3">
        <v>1.8631317615509033</v>
      </c>
      <c r="V35" s="1">
        <v>6.4185581207275391</v>
      </c>
      <c r="W35" s="3">
        <v>1.5363872051239014</v>
      </c>
      <c r="X35" s="3">
        <v>1.545124888420105</v>
      </c>
      <c r="Y35" s="3">
        <v>1.3824667930603027</v>
      </c>
      <c r="Z35" s="3">
        <v>1.9545795917510986</v>
      </c>
      <c r="AA35" s="1">
        <v>6.6651821136474609</v>
      </c>
      <c r="AB35" s="3">
        <v>2.0748538970947266</v>
      </c>
      <c r="AC35" s="3">
        <v>1.370213508605957</v>
      </c>
      <c r="AD35" s="3">
        <v>1.5759137868881226</v>
      </c>
      <c r="AE35" s="3">
        <v>1.6442008018493652</v>
      </c>
      <c r="AF35" s="31">
        <f t="shared" si="0"/>
        <v>36.525782108306885</v>
      </c>
    </row>
    <row r="36" spans="1:32" x14ac:dyDescent="0.25">
      <c r="A36" s="4">
        <v>51</v>
      </c>
      <c r="B36" s="23" t="s">
        <v>32</v>
      </c>
      <c r="C36" s="12" t="s">
        <v>122</v>
      </c>
      <c r="D36" s="1">
        <v>4.0800032615661621</v>
      </c>
      <c r="E36" s="3">
        <v>0.77388787269592285</v>
      </c>
      <c r="F36" s="3">
        <v>1.2805527448654175</v>
      </c>
      <c r="G36" s="3">
        <v>1.3169001340866089</v>
      </c>
      <c r="H36" s="3">
        <v>0.70866245031356812</v>
      </c>
      <c r="I36" s="1">
        <v>4.6045646667480469</v>
      </c>
      <c r="J36" s="3">
        <v>1.6652413606643677</v>
      </c>
      <c r="K36" s="3">
        <v>1.3438942432403564</v>
      </c>
      <c r="L36" s="3">
        <v>1.5954288244247437</v>
      </c>
      <c r="M36" s="1">
        <v>5.391634464263916</v>
      </c>
      <c r="N36" s="3">
        <v>1.9634798765182495</v>
      </c>
      <c r="O36" s="3">
        <v>1.8052983283996582</v>
      </c>
      <c r="P36" s="3">
        <v>1.6228564977645874</v>
      </c>
      <c r="Q36" s="1">
        <v>5.3779897689819336</v>
      </c>
      <c r="R36" s="3">
        <v>1.2285212278366089</v>
      </c>
      <c r="S36" s="3">
        <v>1.6252248287200928</v>
      </c>
      <c r="T36" s="3">
        <v>0.87313950061798096</v>
      </c>
      <c r="U36" s="3">
        <v>1.6511040925979614</v>
      </c>
      <c r="V36" s="1">
        <v>5.895106315612793</v>
      </c>
      <c r="W36" s="3">
        <v>1.3647792339324951</v>
      </c>
      <c r="X36" s="3">
        <v>1.374477744102478</v>
      </c>
      <c r="Y36" s="3">
        <v>1.3949562311172485</v>
      </c>
      <c r="Z36" s="3">
        <v>1.7608931064605713</v>
      </c>
      <c r="AA36" s="1">
        <v>6.4116921424865723</v>
      </c>
      <c r="AB36" s="3">
        <v>1.7248315811157227</v>
      </c>
      <c r="AC36" s="3">
        <v>1.38625168800354</v>
      </c>
      <c r="AD36" s="3">
        <v>1.6853345632553101</v>
      </c>
      <c r="AE36" s="3">
        <v>1.6152743101119995</v>
      </c>
      <c r="AF36" s="31">
        <f t="shared" si="0"/>
        <v>31.760990619659424</v>
      </c>
    </row>
    <row r="37" spans="1:32" x14ac:dyDescent="0.25">
      <c r="A37" s="4">
        <v>52</v>
      </c>
      <c r="B37" s="23" t="s">
        <v>33</v>
      </c>
      <c r="C37" s="12" t="s">
        <v>109</v>
      </c>
      <c r="D37" s="1">
        <v>4.7992091178894043</v>
      </c>
      <c r="E37" s="3">
        <v>1.0298310518264771</v>
      </c>
      <c r="F37" s="3">
        <v>1.4311634302139282</v>
      </c>
      <c r="G37" s="3">
        <v>1.4400928020477295</v>
      </c>
      <c r="H37" s="3">
        <v>0.89812171459197998</v>
      </c>
      <c r="I37" s="1">
        <v>5.6456518173217773</v>
      </c>
      <c r="J37" s="3">
        <v>2.224445104598999</v>
      </c>
      <c r="K37" s="3">
        <v>1.5430830717086792</v>
      </c>
      <c r="L37" s="3">
        <v>1.8781237602233887</v>
      </c>
      <c r="M37" s="1">
        <v>5.9411735534667969</v>
      </c>
      <c r="N37" s="3">
        <v>1.7427830696105957</v>
      </c>
      <c r="O37" s="3">
        <v>2.1110844612121582</v>
      </c>
      <c r="P37" s="3">
        <v>2.087306022644043</v>
      </c>
      <c r="Q37" s="1">
        <v>6.1114788055419922</v>
      </c>
      <c r="R37" s="3">
        <v>1.4468498229980469</v>
      </c>
      <c r="S37" s="3">
        <v>1.9011033773422241</v>
      </c>
      <c r="T37" s="3">
        <v>0.98607486486434937</v>
      </c>
      <c r="U37" s="3">
        <v>1.7774509191513062</v>
      </c>
      <c r="V37" s="1">
        <v>6.6935181617736816</v>
      </c>
      <c r="W37" s="3">
        <v>1.4690552949905396</v>
      </c>
      <c r="X37" s="3">
        <v>1.9013556241989136</v>
      </c>
      <c r="Y37" s="3">
        <v>1.4342716932296753</v>
      </c>
      <c r="Z37" s="3">
        <v>1.8888357877731323</v>
      </c>
      <c r="AA37" s="1">
        <v>6.9018049240112305</v>
      </c>
      <c r="AB37" s="3">
        <v>1.836555004119873</v>
      </c>
      <c r="AC37" s="3">
        <v>1.5949403047561646</v>
      </c>
      <c r="AD37" s="3">
        <v>1.7906374931335449</v>
      </c>
      <c r="AE37" s="3">
        <v>1.6796722412109375</v>
      </c>
      <c r="AF37" s="31">
        <f t="shared" si="0"/>
        <v>36.092836380004883</v>
      </c>
    </row>
    <row r="38" spans="1:32" x14ac:dyDescent="0.25">
      <c r="A38" s="4">
        <v>54</v>
      </c>
      <c r="B38" s="23" t="s">
        <v>34</v>
      </c>
      <c r="C38" s="12" t="s">
        <v>155</v>
      </c>
      <c r="D38" s="1">
        <v>4.6376805305480957</v>
      </c>
      <c r="E38" s="3">
        <v>0.93292850255966187</v>
      </c>
      <c r="F38" s="3">
        <v>1.4721002578735352</v>
      </c>
      <c r="G38" s="3">
        <v>1.3300173282623291</v>
      </c>
      <c r="H38" s="3">
        <v>0.90263479948043823</v>
      </c>
      <c r="I38" s="1">
        <v>5.2144947052001953</v>
      </c>
      <c r="J38" s="3">
        <v>1.9784097671508789</v>
      </c>
      <c r="K38" s="3">
        <v>1.5355439186096191</v>
      </c>
      <c r="L38" s="3">
        <v>1.7005410194396973</v>
      </c>
      <c r="M38" s="1">
        <v>5.3202152252197266</v>
      </c>
      <c r="N38" s="3">
        <v>1.7819720506668091</v>
      </c>
      <c r="O38" s="3">
        <v>1.798174262046814</v>
      </c>
      <c r="P38" s="3">
        <v>1.7400685548782349</v>
      </c>
      <c r="Q38" s="1">
        <v>5.2811083793640137</v>
      </c>
      <c r="R38" s="3">
        <v>1.2348916530609131</v>
      </c>
      <c r="S38" s="3">
        <v>1.5749715566635132</v>
      </c>
      <c r="T38" s="3">
        <v>0.84020906686782837</v>
      </c>
      <c r="U38" s="3">
        <v>1.6310360431671143</v>
      </c>
      <c r="V38" s="1">
        <v>6.2835416793823242</v>
      </c>
      <c r="W38" s="3">
        <v>1.4900044202804565</v>
      </c>
      <c r="X38" s="3">
        <v>1.7620941400527954</v>
      </c>
      <c r="Y38" s="3">
        <v>1.1061227321624756</v>
      </c>
      <c r="Z38" s="3">
        <v>1.9253202676773071</v>
      </c>
      <c r="AA38" s="1">
        <v>7.049079418182373</v>
      </c>
      <c r="AB38" s="3">
        <v>1.8686035871505737</v>
      </c>
      <c r="AC38" s="3">
        <v>1.7644987106323242</v>
      </c>
      <c r="AD38" s="3">
        <v>1.7721222639083862</v>
      </c>
      <c r="AE38" s="3">
        <v>1.6438547372817993</v>
      </c>
      <c r="AF38" s="31">
        <f t="shared" si="0"/>
        <v>33.786119937896729</v>
      </c>
    </row>
    <row r="39" spans="1:32" x14ac:dyDescent="0.25">
      <c r="A39" s="4">
        <v>56</v>
      </c>
      <c r="B39" s="23" t="s">
        <v>35</v>
      </c>
      <c r="C39" s="12" t="s">
        <v>128</v>
      </c>
      <c r="D39" s="1">
        <v>4.4699082374572754</v>
      </c>
      <c r="E39" s="3">
        <v>0.97997599840164185</v>
      </c>
      <c r="F39" s="3">
        <v>1.5631852149963379</v>
      </c>
      <c r="G39" s="3">
        <v>1.3624604940414429</v>
      </c>
      <c r="H39" s="3">
        <v>0.56428658962249756</v>
      </c>
      <c r="I39" s="1">
        <v>4.6951632499694824</v>
      </c>
      <c r="J39" s="3">
        <v>1.5236632823944092</v>
      </c>
      <c r="K39" s="3">
        <v>1.5777484178543091</v>
      </c>
      <c r="L39" s="3">
        <v>1.5937516689300537</v>
      </c>
      <c r="M39" s="1">
        <v>5.2000799179077148</v>
      </c>
      <c r="N39" s="3">
        <v>1.8524266481399536</v>
      </c>
      <c r="O39" s="3">
        <v>1.5776677131652832</v>
      </c>
      <c r="P39" s="3">
        <v>1.7699854373931885</v>
      </c>
      <c r="Q39" s="1">
        <v>5.5465731620788574</v>
      </c>
      <c r="R39" s="3">
        <v>1.3905007839202881</v>
      </c>
      <c r="S39" s="3">
        <v>1.6381524801254272</v>
      </c>
      <c r="T39" s="3">
        <v>0.87263786792755127</v>
      </c>
      <c r="U39" s="3">
        <v>1.6452816724777222</v>
      </c>
      <c r="V39" s="1">
        <v>6.5409221649169922</v>
      </c>
      <c r="W39" s="3">
        <v>1.4035507440567017</v>
      </c>
      <c r="X39" s="3">
        <v>1.6659513711929321</v>
      </c>
      <c r="Y39" s="3">
        <v>1.5729774236679077</v>
      </c>
      <c r="Z39" s="3">
        <v>1.8984427452087402</v>
      </c>
      <c r="AA39" s="1">
        <v>6.942084789276123</v>
      </c>
      <c r="AB39" s="3">
        <v>1.8706271648406982</v>
      </c>
      <c r="AC39" s="3">
        <v>1.6134324073791504</v>
      </c>
      <c r="AD39" s="3">
        <v>1.9373109340667725</v>
      </c>
      <c r="AE39" s="3">
        <v>1.5207144021987915</v>
      </c>
      <c r="AF39" s="31">
        <f t="shared" si="0"/>
        <v>33.394731521606445</v>
      </c>
    </row>
    <row r="40" spans="1:32" x14ac:dyDescent="0.25">
      <c r="A40" s="4">
        <v>58</v>
      </c>
      <c r="B40" s="23" t="s">
        <v>36</v>
      </c>
      <c r="C40" s="12" t="s">
        <v>140</v>
      </c>
      <c r="D40" s="1">
        <v>4.4305849075317383</v>
      </c>
      <c r="E40" s="3">
        <v>0.80840575695037842</v>
      </c>
      <c r="F40" s="3">
        <v>1.4917950630187988</v>
      </c>
      <c r="G40" s="3">
        <v>1.3857988119125366</v>
      </c>
      <c r="H40" s="3">
        <v>0.74458569288253784</v>
      </c>
      <c r="I40" s="1">
        <v>4.4945740699768066</v>
      </c>
      <c r="J40" s="3">
        <v>1.7549382448196411</v>
      </c>
      <c r="K40" s="3">
        <v>1.2435218095779419</v>
      </c>
      <c r="L40" s="3">
        <v>1.4961140155792236</v>
      </c>
      <c r="M40" s="1">
        <v>5.1707415580749512</v>
      </c>
      <c r="N40" s="3">
        <v>1.6927884817123413</v>
      </c>
      <c r="O40" s="3">
        <v>1.7324916124343872</v>
      </c>
      <c r="P40" s="3">
        <v>1.7454614639282227</v>
      </c>
      <c r="Q40" s="1">
        <v>5.9879322052001953</v>
      </c>
      <c r="R40" s="3">
        <v>1.512792706489563</v>
      </c>
      <c r="S40" s="3">
        <v>1.8018255233764648</v>
      </c>
      <c r="T40" s="3">
        <v>1.0610784292221069</v>
      </c>
      <c r="U40" s="3">
        <v>1.6122357845306396</v>
      </c>
      <c r="V40" s="1">
        <v>6.4166746139526367</v>
      </c>
      <c r="W40" s="3">
        <v>1.3387273550033569</v>
      </c>
      <c r="X40" s="3">
        <v>1.564886212348938</v>
      </c>
      <c r="Y40" s="3">
        <v>1.7485793828964233</v>
      </c>
      <c r="Z40" s="3">
        <v>1.7644815444946289</v>
      </c>
      <c r="AA40" s="1">
        <v>7.371924877166748</v>
      </c>
      <c r="AB40" s="3">
        <v>1.9922921657562256</v>
      </c>
      <c r="AC40" s="3">
        <v>1.5942226648330688</v>
      </c>
      <c r="AD40" s="3">
        <v>2.0831832885742188</v>
      </c>
      <c r="AE40" s="3">
        <v>1.7022266387939453</v>
      </c>
      <c r="AF40" s="31">
        <f t="shared" si="0"/>
        <v>33.872432231903076</v>
      </c>
    </row>
    <row r="41" spans="1:32" x14ac:dyDescent="0.25">
      <c r="A41" s="4">
        <v>60</v>
      </c>
      <c r="B41" s="23" t="s">
        <v>37</v>
      </c>
      <c r="C41" s="12" t="s">
        <v>149</v>
      </c>
      <c r="D41" s="1">
        <v>4.7315793037414551</v>
      </c>
      <c r="E41" s="3">
        <v>0.84529763460159302</v>
      </c>
      <c r="F41" s="3">
        <v>1.5479848384857178</v>
      </c>
      <c r="G41" s="3">
        <v>1.4748613834381104</v>
      </c>
      <c r="H41" s="3">
        <v>0.86343538761138916</v>
      </c>
      <c r="I41" s="1">
        <v>4.7066011428833008</v>
      </c>
      <c r="J41" s="3">
        <v>1.7862602472305298</v>
      </c>
      <c r="K41" s="3">
        <v>1.4029486179351807</v>
      </c>
      <c r="L41" s="3">
        <v>1.5173920392990112</v>
      </c>
      <c r="M41" s="1">
        <v>5.569270133972168</v>
      </c>
      <c r="N41" s="3">
        <v>2.0243833065032959</v>
      </c>
      <c r="O41" s="3">
        <v>1.613686203956604</v>
      </c>
      <c r="P41" s="3">
        <v>1.9312005043029785</v>
      </c>
      <c r="Q41" s="1">
        <v>5.5846171379089355</v>
      </c>
      <c r="R41" s="3">
        <v>1.3076813220977783</v>
      </c>
      <c r="S41" s="3">
        <v>1.7456223964691162</v>
      </c>
      <c r="T41" s="3">
        <v>0.96389031410217285</v>
      </c>
      <c r="U41" s="3">
        <v>1.5674231052398682</v>
      </c>
      <c r="V41" s="1">
        <v>6.9410429000854492</v>
      </c>
      <c r="W41" s="3">
        <v>1.7640272378921509</v>
      </c>
      <c r="X41" s="3">
        <v>1.7570078372955322</v>
      </c>
      <c r="Y41" s="3">
        <v>1.5271768569946289</v>
      </c>
      <c r="Z41" s="3">
        <v>1.8928312063217163</v>
      </c>
      <c r="AA41" s="1">
        <v>7.1322460174560547</v>
      </c>
      <c r="AB41" s="3">
        <v>1.7010965347290039</v>
      </c>
      <c r="AC41" s="3">
        <v>1.6555414199829102</v>
      </c>
      <c r="AD41" s="3">
        <v>2.2342925071716309</v>
      </c>
      <c r="AE41" s="3">
        <v>1.5413157939910889</v>
      </c>
      <c r="AF41" s="31">
        <f t="shared" si="0"/>
        <v>34.665356636047363</v>
      </c>
    </row>
    <row r="42" spans="1:32" x14ac:dyDescent="0.25">
      <c r="A42" s="4">
        <v>62</v>
      </c>
      <c r="B42" s="23" t="s">
        <v>38</v>
      </c>
      <c r="C42" s="12" t="s">
        <v>38</v>
      </c>
      <c r="D42" s="1">
        <v>4.3805661201477051</v>
      </c>
      <c r="E42" s="3">
        <v>0.84215795993804932</v>
      </c>
      <c r="F42" s="3">
        <v>1.3871697187423706</v>
      </c>
      <c r="G42" s="3">
        <v>1.408176064491272</v>
      </c>
      <c r="H42" s="3">
        <v>0.74306261539459229</v>
      </c>
      <c r="I42" s="1">
        <v>4.9234127998352051</v>
      </c>
      <c r="J42" s="3">
        <v>1.7806179523468018</v>
      </c>
      <c r="K42" s="3">
        <v>1.622478723526001</v>
      </c>
      <c r="L42" s="3">
        <v>1.5203160047531128</v>
      </c>
      <c r="M42" s="1">
        <v>5.7513861656188965</v>
      </c>
      <c r="N42" s="3">
        <v>2.0439682006835938</v>
      </c>
      <c r="O42" s="3">
        <v>1.7538861036300659</v>
      </c>
      <c r="P42" s="3">
        <v>1.9535318613052368</v>
      </c>
      <c r="Q42" s="1">
        <v>5.1069469451904297</v>
      </c>
      <c r="R42" s="3">
        <v>1.3043746948242188</v>
      </c>
      <c r="S42" s="3">
        <v>1.5177546739578247</v>
      </c>
      <c r="T42" s="3">
        <v>0.71084660291671753</v>
      </c>
      <c r="U42" s="3">
        <v>1.5739706754684448</v>
      </c>
      <c r="V42" s="1">
        <v>6.3692855834960938</v>
      </c>
      <c r="W42" s="3">
        <v>1.4380708932876587</v>
      </c>
      <c r="X42" s="3">
        <v>1.6262280941009521</v>
      </c>
      <c r="Y42" s="3">
        <v>1.4824248552322388</v>
      </c>
      <c r="Z42" s="3">
        <v>1.8225618600845337</v>
      </c>
      <c r="AA42" s="1">
        <v>6.775641918182373</v>
      </c>
      <c r="AB42" s="3">
        <v>1.8150546550750732</v>
      </c>
      <c r="AC42" s="3">
        <v>1.7565220594406128</v>
      </c>
      <c r="AD42" s="3">
        <v>1.667183518409729</v>
      </c>
      <c r="AE42" s="3">
        <v>1.5368818044662476</v>
      </c>
      <c r="AF42" s="31">
        <f t="shared" si="0"/>
        <v>33.307239532470703</v>
      </c>
    </row>
    <row r="43" spans="1:32" x14ac:dyDescent="0.25">
      <c r="A43" s="4">
        <v>64</v>
      </c>
      <c r="B43" s="23" t="s">
        <v>39</v>
      </c>
      <c r="C43" s="12" t="s">
        <v>39</v>
      </c>
      <c r="D43" s="1">
        <v>4.8390140533447266</v>
      </c>
      <c r="E43" s="3">
        <v>1.0835765600204468</v>
      </c>
      <c r="F43" s="3">
        <v>1.4271048307418823</v>
      </c>
      <c r="G43" s="3">
        <v>1.4189262390136719</v>
      </c>
      <c r="H43" s="3">
        <v>0.90940612554550171</v>
      </c>
      <c r="I43" s="1">
        <v>5.3318600654602051</v>
      </c>
      <c r="J43" s="3">
        <v>2.0103778839111328</v>
      </c>
      <c r="K43" s="3">
        <v>1.6590497493743896</v>
      </c>
      <c r="L43" s="3">
        <v>1.6624324321746826</v>
      </c>
      <c r="M43" s="1">
        <v>5.4802179336547852</v>
      </c>
      <c r="N43" s="3">
        <v>1.8540569543838501</v>
      </c>
      <c r="O43" s="3">
        <v>1.7564703226089478</v>
      </c>
      <c r="P43" s="3">
        <v>1.8696907758712769</v>
      </c>
      <c r="Q43" s="1">
        <v>5.4665617942810059</v>
      </c>
      <c r="R43" s="3">
        <v>1.3875995874404907</v>
      </c>
      <c r="S43" s="3">
        <v>1.7674015760421753</v>
      </c>
      <c r="T43" s="3">
        <v>0.74013990163803101</v>
      </c>
      <c r="U43" s="3">
        <v>1.5714209079742432</v>
      </c>
      <c r="V43" s="1">
        <v>6.9015054702758789</v>
      </c>
      <c r="W43" s="3">
        <v>1.4892313480377197</v>
      </c>
      <c r="X43" s="3">
        <v>1.8173624277114868</v>
      </c>
      <c r="Y43" s="3">
        <v>1.7157223224639893</v>
      </c>
      <c r="Z43" s="3">
        <v>1.8791893720626831</v>
      </c>
      <c r="AA43" s="1">
        <v>6.5143628120422363</v>
      </c>
      <c r="AB43" s="3">
        <v>1.5945301055908203</v>
      </c>
      <c r="AC43" s="3">
        <v>1.5892965793609619</v>
      </c>
      <c r="AD43" s="3">
        <v>1.7532951831817627</v>
      </c>
      <c r="AE43" s="3">
        <v>1.5772409439086914</v>
      </c>
      <c r="AF43" s="31">
        <f t="shared" si="0"/>
        <v>34.533522129058838</v>
      </c>
    </row>
    <row r="44" spans="1:32" x14ac:dyDescent="0.25">
      <c r="A44" s="4">
        <v>66</v>
      </c>
      <c r="B44" s="23" t="s">
        <v>40</v>
      </c>
      <c r="C44" s="12" t="s">
        <v>146</v>
      </c>
      <c r="D44" s="1">
        <v>4.6003232002258301</v>
      </c>
      <c r="E44" s="3">
        <v>0.86209487915039063</v>
      </c>
      <c r="F44" s="3">
        <v>1.5149620771408081</v>
      </c>
      <c r="G44" s="3">
        <v>1.490919828414917</v>
      </c>
      <c r="H44" s="3">
        <v>0.73234635591506958</v>
      </c>
      <c r="I44" s="1">
        <v>5.2783455848693848</v>
      </c>
      <c r="J44" s="3">
        <v>1.8915973901748657</v>
      </c>
      <c r="K44" s="3">
        <v>1.6098483800888062</v>
      </c>
      <c r="L44" s="3">
        <v>1.7768999338150024</v>
      </c>
      <c r="M44" s="1">
        <v>5.4351034164428711</v>
      </c>
      <c r="N44" s="3">
        <v>1.9760351181030273</v>
      </c>
      <c r="O44" s="3">
        <v>1.763733983039856</v>
      </c>
      <c r="P44" s="3">
        <v>1.6953343152999878</v>
      </c>
      <c r="Q44" s="1">
        <v>5.0693445205688477</v>
      </c>
      <c r="R44" s="3">
        <v>1.2311611175537109</v>
      </c>
      <c r="S44" s="3">
        <v>1.5875358581542969</v>
      </c>
      <c r="T44" s="3">
        <v>0.57704949378967285</v>
      </c>
      <c r="U44" s="3">
        <v>1.6735981702804565</v>
      </c>
      <c r="V44" s="1">
        <v>7.021510124206543</v>
      </c>
      <c r="W44" s="3">
        <v>1.6668485403060913</v>
      </c>
      <c r="X44" s="3">
        <v>1.8048862218856812</v>
      </c>
      <c r="Y44" s="3">
        <v>1.6867109537124634</v>
      </c>
      <c r="Z44" s="3">
        <v>1.8630646467208862</v>
      </c>
      <c r="AA44" s="1">
        <v>7.130828857421875</v>
      </c>
      <c r="AB44" s="3">
        <v>1.9014418125152588</v>
      </c>
      <c r="AC44" s="3">
        <v>1.8719568252563477</v>
      </c>
      <c r="AD44" s="3">
        <v>1.6911653280258179</v>
      </c>
      <c r="AE44" s="3">
        <v>1.6662646532058716</v>
      </c>
      <c r="AF44" s="31">
        <f t="shared" si="0"/>
        <v>34.535455703735352</v>
      </c>
    </row>
    <row r="45" spans="1:32" x14ac:dyDescent="0.25">
      <c r="A45" s="4">
        <v>67</v>
      </c>
      <c r="B45" s="23" t="s">
        <v>41</v>
      </c>
      <c r="C45" s="12" t="s">
        <v>154</v>
      </c>
      <c r="D45" s="1">
        <v>4.841158390045166</v>
      </c>
      <c r="E45" s="3">
        <v>1.0679092407226563</v>
      </c>
      <c r="F45" s="3">
        <v>1.514301061630249</v>
      </c>
      <c r="G45" s="3">
        <v>1.6248310804367065</v>
      </c>
      <c r="H45" s="3">
        <v>0.6341170072555542</v>
      </c>
      <c r="I45" s="1">
        <v>4.9197335243225098</v>
      </c>
      <c r="J45" s="3">
        <v>1.7603360414505005</v>
      </c>
      <c r="K45" s="3">
        <v>1.4985568523406982</v>
      </c>
      <c r="L45" s="3">
        <v>1.660840630531311</v>
      </c>
      <c r="M45" s="1">
        <v>5.0131387710571289</v>
      </c>
      <c r="N45" s="3">
        <v>1.6580979824066162</v>
      </c>
      <c r="O45" s="3">
        <v>1.5057816505432129</v>
      </c>
      <c r="P45" s="3">
        <v>1.8492592573165894</v>
      </c>
      <c r="Q45" s="1">
        <v>5.9404215812683105</v>
      </c>
      <c r="R45" s="3">
        <v>1.3664857149124146</v>
      </c>
      <c r="S45" s="3">
        <v>1.7714387178421021</v>
      </c>
      <c r="T45" s="3">
        <v>0.93840450048446655</v>
      </c>
      <c r="U45" s="3">
        <v>1.8640929460525513</v>
      </c>
      <c r="V45" s="1">
        <v>6.3762879371643066</v>
      </c>
      <c r="W45" s="3">
        <v>1.4514724016189575</v>
      </c>
      <c r="X45" s="3">
        <v>1.7557634115219116</v>
      </c>
      <c r="Y45" s="3">
        <v>1.384608268737793</v>
      </c>
      <c r="Z45" s="3">
        <v>1.7844438552856445</v>
      </c>
      <c r="AA45" s="1">
        <v>6.3186788558959961</v>
      </c>
      <c r="AB45" s="3">
        <v>1.7183326482772827</v>
      </c>
      <c r="AC45" s="3">
        <v>1.1617293357849121</v>
      </c>
      <c r="AD45" s="3">
        <v>1.8582091331481934</v>
      </c>
      <c r="AE45" s="3">
        <v>1.5804076194763184</v>
      </c>
      <c r="AF45" s="31">
        <f t="shared" si="0"/>
        <v>33.409419059753418</v>
      </c>
    </row>
    <row r="46" spans="1:32" x14ac:dyDescent="0.25">
      <c r="A46" s="4">
        <v>68</v>
      </c>
      <c r="B46" s="23" t="s">
        <v>42</v>
      </c>
      <c r="C46" s="12" t="s">
        <v>141</v>
      </c>
      <c r="D46" s="1">
        <v>4.6756691932678223</v>
      </c>
      <c r="E46" s="3">
        <v>0.94623446464538574</v>
      </c>
      <c r="F46" s="3">
        <v>1.5345748662948608</v>
      </c>
      <c r="G46" s="3">
        <v>1.4303752183914185</v>
      </c>
      <c r="H46" s="3">
        <v>0.764484703540802</v>
      </c>
      <c r="I46" s="1">
        <v>4.9196987152099609</v>
      </c>
      <c r="J46" s="3">
        <v>1.7810003757476807</v>
      </c>
      <c r="K46" s="3">
        <v>1.5758607387542725</v>
      </c>
      <c r="L46" s="3">
        <v>1.5628373622894287</v>
      </c>
      <c r="M46" s="1">
        <v>5.5689840316772461</v>
      </c>
      <c r="N46" s="3">
        <v>2.0175182819366455</v>
      </c>
      <c r="O46" s="3">
        <v>1.6051739454269409</v>
      </c>
      <c r="P46" s="3">
        <v>1.9462920427322388</v>
      </c>
      <c r="Q46" s="1">
        <v>5.215914249420166</v>
      </c>
      <c r="R46" s="3">
        <v>1.2203323841094971</v>
      </c>
      <c r="S46" s="3">
        <v>1.574793815612793</v>
      </c>
      <c r="T46" s="3">
        <v>0.80792915821075439</v>
      </c>
      <c r="U46" s="3">
        <v>1.6128590106964111</v>
      </c>
      <c r="V46" s="1">
        <v>6.7592239379882813</v>
      </c>
      <c r="W46" s="3">
        <v>1.5104955434799194</v>
      </c>
      <c r="X46" s="3">
        <v>1.9078247547149658</v>
      </c>
      <c r="Y46" s="3">
        <v>1.5157566070556641</v>
      </c>
      <c r="Z46" s="3">
        <v>1.825147271156311</v>
      </c>
      <c r="AA46" s="1">
        <v>7.0733547210693359</v>
      </c>
      <c r="AB46" s="3">
        <v>1.8844145536422729</v>
      </c>
      <c r="AC46" s="3">
        <v>1.5811727046966553</v>
      </c>
      <c r="AD46" s="3">
        <v>1.9901230335235596</v>
      </c>
      <c r="AE46" s="3">
        <v>1.6176443099975586</v>
      </c>
      <c r="AF46" s="31">
        <f t="shared" si="0"/>
        <v>34.212844848632813</v>
      </c>
    </row>
    <row r="47" spans="1:32" x14ac:dyDescent="0.25">
      <c r="A47" s="4">
        <v>70</v>
      </c>
      <c r="B47" s="23" t="s">
        <v>43</v>
      </c>
      <c r="C47" s="12" t="s">
        <v>143</v>
      </c>
      <c r="D47" s="1">
        <v>4.7617759704589844</v>
      </c>
      <c r="E47" s="3">
        <v>0.98551762104034424</v>
      </c>
      <c r="F47" s="3">
        <v>1.459241509437561</v>
      </c>
      <c r="G47" s="3">
        <v>1.5239928960800171</v>
      </c>
      <c r="H47" s="3">
        <v>0.79302412271499634</v>
      </c>
      <c r="I47" s="1">
        <v>5.646904468536377</v>
      </c>
      <c r="J47" s="3">
        <v>2.2776510715484619</v>
      </c>
      <c r="K47" s="3">
        <v>1.8127380609512329</v>
      </c>
      <c r="L47" s="3">
        <v>1.5565153360366821</v>
      </c>
      <c r="M47" s="1">
        <v>5.6988177299499512</v>
      </c>
      <c r="N47" s="3">
        <v>2.0829620361328125</v>
      </c>
      <c r="O47" s="3">
        <v>1.8118593692779541</v>
      </c>
      <c r="P47" s="3">
        <v>1.8039963245391846</v>
      </c>
      <c r="Q47" s="1">
        <v>5.6721930503845215</v>
      </c>
      <c r="R47" s="3">
        <v>1.3600598573684692</v>
      </c>
      <c r="S47" s="3">
        <v>1.7427077293395996</v>
      </c>
      <c r="T47" s="3">
        <v>0.76774430274963379</v>
      </c>
      <c r="U47" s="3">
        <v>1.8016811609268188</v>
      </c>
      <c r="V47" s="1">
        <v>7.2844071388244629</v>
      </c>
      <c r="W47" s="3">
        <v>1.8767895698547363</v>
      </c>
      <c r="X47" s="3">
        <v>1.8111392259597778</v>
      </c>
      <c r="Y47" s="3">
        <v>1.652430534362793</v>
      </c>
      <c r="Z47" s="3">
        <v>1.9440475702285767</v>
      </c>
      <c r="AA47" s="1">
        <v>6.3238825798034668</v>
      </c>
      <c r="AB47" s="3">
        <v>1.5616475343704224</v>
      </c>
      <c r="AC47" s="3">
        <v>1.2083417177200317</v>
      </c>
      <c r="AD47" s="3">
        <v>1.9189437627792358</v>
      </c>
      <c r="AE47" s="3">
        <v>1.6349496841430664</v>
      </c>
      <c r="AF47" s="31">
        <f t="shared" si="0"/>
        <v>35.387980937957764</v>
      </c>
    </row>
    <row r="48" spans="1:32" x14ac:dyDescent="0.25">
      <c r="A48" s="4">
        <v>72</v>
      </c>
      <c r="B48" s="23" t="s">
        <v>44</v>
      </c>
      <c r="C48" s="12" t="s">
        <v>157</v>
      </c>
      <c r="D48" s="1">
        <v>4.838841438293457</v>
      </c>
      <c r="E48" s="3">
        <v>0.93201404809951782</v>
      </c>
      <c r="F48" s="3">
        <v>1.6887818574905396</v>
      </c>
      <c r="G48" s="3">
        <v>1.4785761833190918</v>
      </c>
      <c r="H48" s="3">
        <v>0.73946923017501831</v>
      </c>
      <c r="I48" s="1">
        <v>4.7383241653442383</v>
      </c>
      <c r="J48" s="3">
        <v>1.5841370820999146</v>
      </c>
      <c r="K48" s="3">
        <v>1.2783908843994141</v>
      </c>
      <c r="L48" s="3">
        <v>1.8757960796356201</v>
      </c>
      <c r="M48" s="1">
        <v>5.6065897941589355</v>
      </c>
      <c r="N48" s="3">
        <v>1.9613362550735474</v>
      </c>
      <c r="O48" s="3">
        <v>1.796576976776123</v>
      </c>
      <c r="P48" s="3">
        <v>1.848676323890686</v>
      </c>
      <c r="Q48" s="1">
        <v>6.5727734565734863</v>
      </c>
      <c r="R48" s="3">
        <v>1.5667132139205933</v>
      </c>
      <c r="S48" s="3">
        <v>1.8934164047241211</v>
      </c>
      <c r="T48" s="3">
        <v>1.3672960996627808</v>
      </c>
      <c r="U48" s="3">
        <v>1.7453478574752808</v>
      </c>
      <c r="V48" s="1">
        <v>6.8024625778198242</v>
      </c>
      <c r="W48" s="3">
        <v>1.6356238126754761</v>
      </c>
      <c r="X48" s="3">
        <v>1.7589610815048218</v>
      </c>
      <c r="Y48" s="3">
        <v>1.5811351537704468</v>
      </c>
      <c r="Z48" s="3">
        <v>1.8267427682876587</v>
      </c>
      <c r="AA48" s="1">
        <v>7.1785717010498047</v>
      </c>
      <c r="AB48" s="3">
        <v>1.8166418075561523</v>
      </c>
      <c r="AC48" s="3">
        <v>1.6336503028869629</v>
      </c>
      <c r="AD48" s="3">
        <v>2.0062696933746338</v>
      </c>
      <c r="AE48" s="3">
        <v>1.7220098972320557</v>
      </c>
      <c r="AF48" s="31">
        <f t="shared" si="0"/>
        <v>35.737563133239746</v>
      </c>
    </row>
    <row r="49" spans="1:32" x14ac:dyDescent="0.25">
      <c r="A49" s="4">
        <v>74</v>
      </c>
      <c r="B49" s="23" t="s">
        <v>45</v>
      </c>
      <c r="C49" s="12" t="s">
        <v>118</v>
      </c>
      <c r="D49" s="1">
        <v>4.2307205200195313</v>
      </c>
      <c r="E49" s="3">
        <v>0.81778252124786377</v>
      </c>
      <c r="F49" s="3">
        <v>1.2504534721374512</v>
      </c>
      <c r="G49" s="3">
        <v>1.4421805143356323</v>
      </c>
      <c r="H49" s="3">
        <v>0.72030407190322876</v>
      </c>
      <c r="I49" s="1">
        <v>5.386873722076416</v>
      </c>
      <c r="J49" s="3">
        <v>2.4364569187164307</v>
      </c>
      <c r="K49" s="3">
        <v>1.6543350219726563</v>
      </c>
      <c r="L49" s="3">
        <v>1.2960816621780396</v>
      </c>
      <c r="M49" s="1">
        <v>4.7971625328063965</v>
      </c>
      <c r="N49" s="3">
        <v>1.5239735841751099</v>
      </c>
      <c r="O49" s="3">
        <v>1.6014401912689209</v>
      </c>
      <c r="P49" s="3">
        <v>1.6717487573623657</v>
      </c>
      <c r="Q49" s="1">
        <v>4.869081974029541</v>
      </c>
      <c r="R49" s="3">
        <v>0.98491138219833374</v>
      </c>
      <c r="S49" s="3">
        <v>1.5523445606231689</v>
      </c>
      <c r="T49" s="3">
        <v>0.75726306438446045</v>
      </c>
      <c r="U49" s="3">
        <v>1.5745630264282227</v>
      </c>
      <c r="V49" s="1">
        <v>6.7158808708190918</v>
      </c>
      <c r="W49" s="3">
        <v>1.7094846963882446</v>
      </c>
      <c r="X49" s="3">
        <v>1.6958762407302856</v>
      </c>
      <c r="Y49" s="3">
        <v>1.3910893201828003</v>
      </c>
      <c r="Z49" s="3">
        <v>1.9194304943084717</v>
      </c>
      <c r="AA49" s="1">
        <v>6.8651671409606934</v>
      </c>
      <c r="AB49" s="3">
        <v>1.4348328113555908</v>
      </c>
      <c r="AC49" s="3">
        <v>1.5911844968795776</v>
      </c>
      <c r="AD49" s="3">
        <v>2.2207851409912109</v>
      </c>
      <c r="AE49" s="3">
        <v>1.618364691734314</v>
      </c>
      <c r="AF49" s="31">
        <f t="shared" si="0"/>
        <v>32.86488676071167</v>
      </c>
    </row>
    <row r="50" spans="1:32" x14ac:dyDescent="0.25">
      <c r="A50" s="4">
        <v>75</v>
      </c>
      <c r="B50" s="23" t="s">
        <v>46</v>
      </c>
      <c r="C50" s="12" t="s">
        <v>156</v>
      </c>
      <c r="D50" s="1">
        <v>4.7773423194885254</v>
      </c>
      <c r="E50" s="3">
        <v>0.92056483030319214</v>
      </c>
      <c r="F50" s="3">
        <v>1.4841766357421875</v>
      </c>
      <c r="G50" s="3">
        <v>1.3297353982925415</v>
      </c>
      <c r="H50" s="3">
        <v>1.0428658723831177</v>
      </c>
      <c r="I50" s="1">
        <v>5.084136962890625</v>
      </c>
      <c r="J50" s="3">
        <v>2.018953800201416</v>
      </c>
      <c r="K50" s="3">
        <v>1.5553922653198242</v>
      </c>
      <c r="L50" s="3">
        <v>1.5097906589508057</v>
      </c>
      <c r="M50" s="1">
        <v>5.6042842864990234</v>
      </c>
      <c r="N50" s="3">
        <v>1.8012681007385254</v>
      </c>
      <c r="O50" s="3">
        <v>1.8956694602966309</v>
      </c>
      <c r="P50" s="3">
        <v>1.9073466062545776</v>
      </c>
      <c r="Q50" s="1">
        <v>5.8992586135864258</v>
      </c>
      <c r="R50" s="3">
        <v>1.3502591848373413</v>
      </c>
      <c r="S50" s="3">
        <v>1.7577673196792603</v>
      </c>
      <c r="T50" s="3">
        <v>0.99728667736053467</v>
      </c>
      <c r="U50" s="3">
        <v>1.7939453125</v>
      </c>
      <c r="V50" s="1">
        <v>6.7671151161193848</v>
      </c>
      <c r="W50" s="3">
        <v>1.703184962272644</v>
      </c>
      <c r="X50" s="3">
        <v>1.7378414869308472</v>
      </c>
      <c r="Y50" s="3">
        <v>1.4252119064331055</v>
      </c>
      <c r="Z50" s="3">
        <v>1.9008766412734985</v>
      </c>
      <c r="AA50" s="1">
        <v>7.5027050971984863</v>
      </c>
      <c r="AB50" s="3">
        <v>1.8064049482345581</v>
      </c>
      <c r="AC50" s="3">
        <v>1.8237242698669434</v>
      </c>
      <c r="AD50" s="3">
        <v>2.2142012119293213</v>
      </c>
      <c r="AE50" s="3">
        <v>1.6583747863769531</v>
      </c>
      <c r="AF50" s="31">
        <f t="shared" si="0"/>
        <v>35.634842395782471</v>
      </c>
    </row>
    <row r="51" spans="1:32" x14ac:dyDescent="0.25">
      <c r="A51" s="4">
        <v>77</v>
      </c>
      <c r="B51" s="23" t="s">
        <v>77</v>
      </c>
      <c r="C51" s="12" t="s">
        <v>113</v>
      </c>
      <c r="D51" s="1">
        <v>4.3737735748291016</v>
      </c>
      <c r="E51" s="3">
        <v>0.81963974237442017</v>
      </c>
      <c r="F51" s="3">
        <v>1.4523763656616211</v>
      </c>
      <c r="G51" s="3">
        <v>1.4624614715576172</v>
      </c>
      <c r="H51" s="3">
        <v>0.63929605484008789</v>
      </c>
      <c r="I51" s="1">
        <v>5.1840052604675293</v>
      </c>
      <c r="J51" s="3">
        <v>2.0840117931365967</v>
      </c>
      <c r="K51" s="3">
        <v>1.440569281578064</v>
      </c>
      <c r="L51" s="3">
        <v>1.6594240665435791</v>
      </c>
      <c r="M51" s="1">
        <v>5.1717033386230469</v>
      </c>
      <c r="N51" s="3">
        <v>1.8517717123031616</v>
      </c>
      <c r="O51" s="3">
        <v>1.7732738256454468</v>
      </c>
      <c r="P51" s="3">
        <v>1.5466576814651489</v>
      </c>
      <c r="Q51" s="1">
        <v>5.6929459571838379</v>
      </c>
      <c r="R51" s="3">
        <v>1.4430278539657593</v>
      </c>
      <c r="S51" s="3">
        <v>1.771949291229248</v>
      </c>
      <c r="T51" s="3">
        <v>0.88219541311264038</v>
      </c>
      <c r="U51" s="3">
        <v>1.5957733392715454</v>
      </c>
      <c r="V51" s="1">
        <v>6.8280634880065918</v>
      </c>
      <c r="W51" s="3">
        <v>1.6504402160644531</v>
      </c>
      <c r="X51" s="3">
        <v>1.5491797924041748</v>
      </c>
      <c r="Y51" s="3">
        <v>1.7476059198379517</v>
      </c>
      <c r="Z51" s="3">
        <v>1.8808375597000122</v>
      </c>
      <c r="AA51" s="1">
        <v>7.2199430465698242</v>
      </c>
      <c r="AB51" s="3">
        <v>1.7121421098709106</v>
      </c>
      <c r="AC51" s="3">
        <v>1.6347948312759399</v>
      </c>
      <c r="AD51" s="3">
        <v>2.2388193607330322</v>
      </c>
      <c r="AE51" s="3">
        <v>1.6341866254806519</v>
      </c>
      <c r="AF51" s="31">
        <f t="shared" si="0"/>
        <v>34.470434665679932</v>
      </c>
    </row>
    <row r="52" spans="1:32" x14ac:dyDescent="0.25">
      <c r="A52" s="4">
        <v>79</v>
      </c>
      <c r="B52" t="s">
        <v>182</v>
      </c>
      <c r="C52" s="12" t="s">
        <v>125</v>
      </c>
      <c r="D52" s="1">
        <v>4.2660431861877441</v>
      </c>
      <c r="E52" s="3">
        <v>0.93762534856796265</v>
      </c>
      <c r="F52" s="3">
        <v>1.4890792369842529</v>
      </c>
      <c r="G52" s="3">
        <v>1.3081480264663696</v>
      </c>
      <c r="H52" s="3">
        <v>0.53119051456451416</v>
      </c>
      <c r="I52" s="1">
        <v>5.4145374298095703</v>
      </c>
      <c r="J52" s="3">
        <v>2.069021463394165</v>
      </c>
      <c r="K52" s="3">
        <v>1.9012362957000732</v>
      </c>
      <c r="L52" s="3">
        <v>1.4442794322967529</v>
      </c>
      <c r="M52" s="1">
        <v>4.9689507484436035</v>
      </c>
      <c r="N52" s="3">
        <v>1.8804367780685425</v>
      </c>
      <c r="O52" s="3">
        <v>1.4782536029815674</v>
      </c>
      <c r="P52" s="3">
        <v>1.6102602481842041</v>
      </c>
      <c r="Q52" s="1">
        <v>5.1402854919433594</v>
      </c>
      <c r="R52" s="3">
        <v>1.0204761028289795</v>
      </c>
      <c r="S52" s="3">
        <v>1.6603108644485474</v>
      </c>
      <c r="T52" s="3">
        <v>0.71087396144866943</v>
      </c>
      <c r="U52" s="3">
        <v>1.7486245632171631</v>
      </c>
      <c r="V52" s="1">
        <v>7.0494160652160645</v>
      </c>
      <c r="W52" s="3">
        <v>1.8748304843902588</v>
      </c>
      <c r="X52" s="3">
        <v>1.7264696359634399</v>
      </c>
      <c r="Y52" s="3">
        <v>1.6433134078979492</v>
      </c>
      <c r="Z52" s="3">
        <v>1.8048025369644165</v>
      </c>
      <c r="AA52" s="1">
        <v>7.3841171264648438</v>
      </c>
      <c r="AB52" s="3">
        <v>1.5587153434753418</v>
      </c>
      <c r="AC52" s="3">
        <v>1.8698424100875854</v>
      </c>
      <c r="AD52" s="3">
        <v>2.3814337253570557</v>
      </c>
      <c r="AE52" s="3">
        <v>1.5741255283355713</v>
      </c>
      <c r="AF52" s="31">
        <f t="shared" si="0"/>
        <v>34.223350048065186</v>
      </c>
    </row>
    <row r="53" spans="1:32" x14ac:dyDescent="0.25">
      <c r="A53" s="4">
        <v>80</v>
      </c>
      <c r="B53" s="23" t="s">
        <v>47</v>
      </c>
      <c r="C53" s="12" t="s">
        <v>47</v>
      </c>
      <c r="D53" s="1">
        <v>4.943671703338623</v>
      </c>
      <c r="E53" s="3">
        <v>1.1446675062179565</v>
      </c>
      <c r="F53" s="3">
        <v>1.7838559150695801</v>
      </c>
      <c r="G53" s="3">
        <v>1.297717809677124</v>
      </c>
      <c r="H53" s="3">
        <v>0.71743041276931763</v>
      </c>
      <c r="I53" s="1">
        <v>6.2561812400817871</v>
      </c>
      <c r="J53" s="3">
        <v>2.662111759185791</v>
      </c>
      <c r="K53" s="3">
        <v>1.87828528881073</v>
      </c>
      <c r="L53" s="3">
        <v>1.7157840728759766</v>
      </c>
      <c r="M53" s="1">
        <v>6.029334545135498</v>
      </c>
      <c r="N53" s="3">
        <v>2.0833539962768555</v>
      </c>
      <c r="O53" s="3">
        <v>1.8176658153533936</v>
      </c>
      <c r="P53" s="3">
        <v>2.128314733505249</v>
      </c>
      <c r="Q53" s="1">
        <v>7.0291600227355957</v>
      </c>
      <c r="R53" s="3">
        <v>1.8132106065750122</v>
      </c>
      <c r="S53" s="3">
        <v>2.0912585258483887</v>
      </c>
      <c r="T53" s="3">
        <v>1.3698498010635376</v>
      </c>
      <c r="U53" s="3">
        <v>1.7548412084579468</v>
      </c>
      <c r="V53" s="1">
        <v>7.4564838409423828</v>
      </c>
      <c r="W53" s="3">
        <v>1.8647493124008179</v>
      </c>
      <c r="X53" s="3">
        <v>1.6799181699752808</v>
      </c>
      <c r="Y53" s="3">
        <v>1.8982274532318115</v>
      </c>
      <c r="Z53" s="3">
        <v>2.0135889053344727</v>
      </c>
      <c r="AA53" s="1">
        <v>7.2338924407958984</v>
      </c>
      <c r="AB53" s="3">
        <v>1.8234336376190186</v>
      </c>
      <c r="AC53" s="3">
        <v>1.7139961719512939</v>
      </c>
      <c r="AD53" s="3">
        <v>1.9827022552490234</v>
      </c>
      <c r="AE53" s="3">
        <v>1.7137602567672729</v>
      </c>
      <c r="AF53" s="31">
        <f t="shared" si="0"/>
        <v>38.948723793029785</v>
      </c>
    </row>
    <row r="54" spans="1:32" x14ac:dyDescent="0.25">
      <c r="A54" s="4">
        <v>82</v>
      </c>
      <c r="B54" s="23" t="s">
        <v>48</v>
      </c>
      <c r="C54" s="12" t="s">
        <v>115</v>
      </c>
      <c r="D54" s="1">
        <v>4.3615550994873047</v>
      </c>
      <c r="E54" s="3">
        <v>0.78402304649353027</v>
      </c>
      <c r="F54" s="3">
        <v>1.5998650789260864</v>
      </c>
      <c r="G54" s="3">
        <v>1.0457437038421631</v>
      </c>
      <c r="H54" s="3">
        <v>0.9319232702255249</v>
      </c>
      <c r="I54" s="1">
        <v>4.9456677436828613</v>
      </c>
      <c r="J54" s="3">
        <v>1.8164154291152954</v>
      </c>
      <c r="K54" s="3">
        <v>1.5033338069915771</v>
      </c>
      <c r="L54" s="3">
        <v>1.6259185075759888</v>
      </c>
      <c r="M54" s="1">
        <v>5.2215142250061035</v>
      </c>
      <c r="N54" s="3">
        <v>1.8062959909439087</v>
      </c>
      <c r="O54" s="3">
        <v>1.5156967639923096</v>
      </c>
      <c r="P54" s="3">
        <v>1.8995214700698853</v>
      </c>
      <c r="Q54" s="1">
        <v>6.1533646583557129</v>
      </c>
      <c r="R54" s="3">
        <v>1.4516335725784302</v>
      </c>
      <c r="S54" s="3">
        <v>1.82703697681427</v>
      </c>
      <c r="T54" s="3">
        <v>1.1483726501464844</v>
      </c>
      <c r="U54" s="3">
        <v>1.7263213396072388</v>
      </c>
      <c r="V54" s="1">
        <v>6.9578385353088379</v>
      </c>
      <c r="W54" s="3">
        <v>1.5793131589889526</v>
      </c>
      <c r="X54" s="3">
        <v>1.8411110639572144</v>
      </c>
      <c r="Y54" s="3">
        <v>1.7421317100524902</v>
      </c>
      <c r="Z54" s="3">
        <v>1.7952824831008911</v>
      </c>
      <c r="AA54" s="1">
        <v>6.4187674522399902</v>
      </c>
      <c r="AB54" s="3">
        <v>1.7392139434814453</v>
      </c>
      <c r="AC54" s="3">
        <v>1.7019989490509033</v>
      </c>
      <c r="AD54" s="3">
        <v>1.3635032176971436</v>
      </c>
      <c r="AE54" s="3">
        <v>1.614051342010498</v>
      </c>
      <c r="AF54" s="31">
        <f t="shared" si="0"/>
        <v>34.058707714080811</v>
      </c>
    </row>
    <row r="55" spans="1:32" x14ac:dyDescent="0.25">
      <c r="A55" s="4">
        <v>83</v>
      </c>
      <c r="B55" s="23" t="s">
        <v>49</v>
      </c>
      <c r="C55" s="12" t="s">
        <v>112</v>
      </c>
      <c r="D55" s="1">
        <v>5.1237621307373047</v>
      </c>
      <c r="E55" s="3">
        <v>1.0773719549179077</v>
      </c>
      <c r="F55" s="3">
        <v>1.6917047500610352</v>
      </c>
      <c r="G55" s="3">
        <v>1.3986506462097168</v>
      </c>
      <c r="H55" s="3">
        <v>0.95603471994400024</v>
      </c>
      <c r="I55" s="1">
        <v>5.8163337707519531</v>
      </c>
      <c r="J55" s="3">
        <v>2.4222357273101807</v>
      </c>
      <c r="K55" s="3">
        <v>1.5927853584289551</v>
      </c>
      <c r="L55" s="3">
        <v>1.8013129234313965</v>
      </c>
      <c r="M55" s="1">
        <v>5.6560544967651367</v>
      </c>
      <c r="N55" s="3">
        <v>2.0035948753356934</v>
      </c>
      <c r="O55" s="3">
        <v>1.7856037616729736</v>
      </c>
      <c r="P55" s="3">
        <v>1.8668559789657593</v>
      </c>
      <c r="Q55" s="1">
        <v>6.3611412048339844</v>
      </c>
      <c r="R55" s="3">
        <v>1.5470782518386841</v>
      </c>
      <c r="S55" s="3">
        <v>1.8840360641479492</v>
      </c>
      <c r="T55" s="3">
        <v>1.2614201307296753</v>
      </c>
      <c r="U55" s="3">
        <v>1.6686069965362549</v>
      </c>
      <c r="V55" s="1">
        <v>7.0097064971923828</v>
      </c>
      <c r="W55" s="3">
        <v>1.6402461528778076</v>
      </c>
      <c r="X55" s="3">
        <v>1.8470734357833862</v>
      </c>
      <c r="Y55" s="3">
        <v>1.6453957557678223</v>
      </c>
      <c r="Z55" s="3">
        <v>1.8769910335540771</v>
      </c>
      <c r="AA55" s="1">
        <v>6.8857002258300781</v>
      </c>
      <c r="AB55" s="3">
        <v>1.7731848955154419</v>
      </c>
      <c r="AC55" s="3">
        <v>1.6772153377532959</v>
      </c>
      <c r="AD55" s="3">
        <v>1.8032016754150391</v>
      </c>
      <c r="AE55" s="3">
        <v>1.6320981979370117</v>
      </c>
      <c r="AF55" s="31">
        <f t="shared" si="0"/>
        <v>36.85269832611084</v>
      </c>
    </row>
    <row r="56" spans="1:32" x14ac:dyDescent="0.25">
      <c r="A56" s="4">
        <v>84</v>
      </c>
      <c r="B56" s="23" t="s">
        <v>50</v>
      </c>
      <c r="C56" s="12" t="s">
        <v>119</v>
      </c>
      <c r="D56" s="1">
        <v>4.6325798034667969</v>
      </c>
      <c r="E56" s="3">
        <v>0.88638383150100708</v>
      </c>
      <c r="F56" s="3">
        <v>1.4104303121566772</v>
      </c>
      <c r="G56" s="3">
        <v>1.2843480110168457</v>
      </c>
      <c r="H56" s="3">
        <v>1.0514178276062012</v>
      </c>
      <c r="I56" s="1">
        <v>4.8032779693603516</v>
      </c>
      <c r="J56" s="3">
        <v>1.7218387126922607</v>
      </c>
      <c r="K56" s="3">
        <v>1.3986589908599854</v>
      </c>
      <c r="L56" s="3">
        <v>1.6827802658081055</v>
      </c>
      <c r="M56" s="1">
        <v>5.4371352195739746</v>
      </c>
      <c r="N56" s="3">
        <v>2.0781064033508301</v>
      </c>
      <c r="O56" s="3">
        <v>1.722667932510376</v>
      </c>
      <c r="P56" s="3">
        <v>1.6363608837127686</v>
      </c>
      <c r="Q56" s="1">
        <v>7.2706961631774902</v>
      </c>
      <c r="R56" s="3">
        <v>1.9822673797607422</v>
      </c>
      <c r="S56" s="3">
        <v>2.1431763172149658</v>
      </c>
      <c r="T56" s="3">
        <v>1.4520136117935181</v>
      </c>
      <c r="U56" s="3">
        <v>1.6932387351989746</v>
      </c>
      <c r="V56" s="1">
        <v>6.6830463409423828</v>
      </c>
      <c r="W56" s="3">
        <v>1.1373926401138306</v>
      </c>
      <c r="X56" s="3">
        <v>1.8940830230712891</v>
      </c>
      <c r="Y56" s="3">
        <v>1.7088313102722168</v>
      </c>
      <c r="Z56" s="3">
        <v>1.9427393674850464</v>
      </c>
      <c r="AA56" s="1">
        <v>6.4252891540527344</v>
      </c>
      <c r="AB56" s="3">
        <v>1.8535728454589844</v>
      </c>
      <c r="AC56" s="3">
        <v>1.4503632783889771</v>
      </c>
      <c r="AD56" s="3">
        <v>1.3991755247116089</v>
      </c>
      <c r="AE56" s="3">
        <v>1.7221775054931641</v>
      </c>
      <c r="AF56" s="31">
        <f t="shared" si="0"/>
        <v>35.25202465057373</v>
      </c>
    </row>
    <row r="57" spans="1:32" x14ac:dyDescent="0.25">
      <c r="A57" s="4">
        <v>86</v>
      </c>
      <c r="B57" s="23" t="s">
        <v>51</v>
      </c>
      <c r="C57" s="12" t="s">
        <v>151</v>
      </c>
      <c r="D57" s="1">
        <v>4.5361037254333496</v>
      </c>
      <c r="E57" s="3">
        <v>0.89630955457687378</v>
      </c>
      <c r="F57" s="3">
        <v>1.5824205875396729</v>
      </c>
      <c r="G57" s="3">
        <v>1.3656159639358521</v>
      </c>
      <c r="H57" s="3">
        <v>0.69175755977630615</v>
      </c>
      <c r="I57" s="1">
        <v>5.4803404808044434</v>
      </c>
      <c r="J57" s="3">
        <v>2.3055281639099121</v>
      </c>
      <c r="K57" s="3">
        <v>1.5449128150939941</v>
      </c>
      <c r="L57" s="3">
        <v>1.6298996210098267</v>
      </c>
      <c r="M57" s="1">
        <v>5.768094539642334</v>
      </c>
      <c r="N57" s="3">
        <v>1.8615256547927856</v>
      </c>
      <c r="O57" s="3">
        <v>2.1356461048126221</v>
      </c>
      <c r="P57" s="3">
        <v>1.7709228992462158</v>
      </c>
      <c r="Q57" s="1">
        <v>6.5609502792358398</v>
      </c>
      <c r="R57" s="3">
        <v>1.6415146589279175</v>
      </c>
      <c r="S57" s="3">
        <v>1.9647003412246704</v>
      </c>
      <c r="T57" s="3">
        <v>1.26105797290802</v>
      </c>
      <c r="U57" s="3">
        <v>1.6936771869659424</v>
      </c>
      <c r="V57" s="1">
        <v>6.6372175216674805</v>
      </c>
      <c r="W57" s="3">
        <v>1.5136734247207642</v>
      </c>
      <c r="X57" s="3">
        <v>1.7304636240005493</v>
      </c>
      <c r="Y57" s="3">
        <v>1.6829798221588135</v>
      </c>
      <c r="Z57" s="3">
        <v>1.710100531578064</v>
      </c>
      <c r="AA57" s="1">
        <v>7.7559962272644043</v>
      </c>
      <c r="AB57" s="3">
        <v>1.8567132949829102</v>
      </c>
      <c r="AC57" s="3">
        <v>2.0225658416748047</v>
      </c>
      <c r="AD57" s="3">
        <v>2.1910898685455322</v>
      </c>
      <c r="AE57" s="3">
        <v>1.6856271028518677</v>
      </c>
      <c r="AF57" s="31">
        <f t="shared" si="0"/>
        <v>36.738702774047852</v>
      </c>
    </row>
    <row r="58" spans="1:32" x14ac:dyDescent="0.25">
      <c r="A58" s="4">
        <v>87</v>
      </c>
      <c r="B58" s="23" t="s">
        <v>52</v>
      </c>
      <c r="C58" s="12" t="s">
        <v>138</v>
      </c>
      <c r="D58" s="1">
        <v>5.1620774269104004</v>
      </c>
      <c r="E58" s="3">
        <v>1.1261118650436401</v>
      </c>
      <c r="F58" s="3">
        <v>1.4731354713439941</v>
      </c>
      <c r="G58" s="3">
        <v>1.4512826204299927</v>
      </c>
      <c r="H58" s="3">
        <v>1.1115477085113525</v>
      </c>
      <c r="I58" s="1">
        <v>5.7296905517578125</v>
      </c>
      <c r="J58" s="3">
        <v>2.376645565032959</v>
      </c>
      <c r="K58" s="3">
        <v>1.5380997657775879</v>
      </c>
      <c r="L58" s="3">
        <v>1.8149449825286865</v>
      </c>
      <c r="M58" s="1">
        <v>6.2418012619018555</v>
      </c>
      <c r="N58" s="3">
        <v>1.9454772472381592</v>
      </c>
      <c r="O58" s="3">
        <v>2.2292120456695557</v>
      </c>
      <c r="P58" s="3">
        <v>2.0671119689941406</v>
      </c>
      <c r="Q58" s="1">
        <v>6.6826996803283691</v>
      </c>
      <c r="R58" s="3">
        <v>1.8129111528396606</v>
      </c>
      <c r="S58" s="3">
        <v>2.0117499828338623</v>
      </c>
      <c r="T58" s="3">
        <v>1.2676036357879639</v>
      </c>
      <c r="U58" s="3">
        <v>1.5904346704483032</v>
      </c>
      <c r="V58" s="1">
        <v>7.0371127128601074</v>
      </c>
      <c r="W58" s="3">
        <v>1.4787509441375732</v>
      </c>
      <c r="X58" s="3">
        <v>1.8862209320068359</v>
      </c>
      <c r="Y58" s="3">
        <v>1.8669875860214233</v>
      </c>
      <c r="Z58" s="3">
        <v>1.8051533699035645</v>
      </c>
      <c r="AA58" s="1">
        <v>7.0572800636291504</v>
      </c>
      <c r="AB58" s="3">
        <v>1.9035258293151855</v>
      </c>
      <c r="AC58" s="3">
        <v>1.656744122505188</v>
      </c>
      <c r="AD58" s="3">
        <v>1.8645962476730347</v>
      </c>
      <c r="AE58" s="3">
        <v>1.6324138641357422</v>
      </c>
      <c r="AF58" s="31">
        <f t="shared" si="0"/>
        <v>37.910661697387695</v>
      </c>
    </row>
    <row r="59" spans="1:32" x14ac:dyDescent="0.25">
      <c r="A59" s="4">
        <v>89</v>
      </c>
      <c r="B59" s="23" t="s">
        <v>53</v>
      </c>
      <c r="C59" s="2" t="s">
        <v>53</v>
      </c>
      <c r="D59" s="1">
        <v>4.3847084045410156</v>
      </c>
      <c r="E59" s="3">
        <v>0.90090084075927734</v>
      </c>
      <c r="F59" s="3">
        <v>1.3626103401184082</v>
      </c>
      <c r="G59" s="3">
        <v>1.3392024040222168</v>
      </c>
      <c r="H59" s="3">
        <v>0.78199499845504761</v>
      </c>
      <c r="I59" s="1">
        <v>4.82305908203125</v>
      </c>
      <c r="J59" s="3">
        <v>1.7804464101791382</v>
      </c>
      <c r="K59" s="3">
        <v>1.4621766805648804</v>
      </c>
      <c r="L59" s="3">
        <v>1.580436110496521</v>
      </c>
      <c r="M59" s="1">
        <v>5.2849216461181641</v>
      </c>
      <c r="N59" s="3">
        <v>1.9786200523376465</v>
      </c>
      <c r="O59" s="3">
        <v>1.5980849266052246</v>
      </c>
      <c r="P59" s="3">
        <v>1.7082169055938721</v>
      </c>
      <c r="Q59" s="1">
        <v>5.852668285369873</v>
      </c>
      <c r="R59" s="3">
        <v>1.3757631778717041</v>
      </c>
      <c r="S59" s="3">
        <v>1.7366790771484375</v>
      </c>
      <c r="T59" s="3">
        <v>1.0149198770523071</v>
      </c>
      <c r="U59" s="3">
        <v>1.7253063917160034</v>
      </c>
      <c r="V59" s="1">
        <v>6.652491569519043</v>
      </c>
      <c r="W59" s="3">
        <v>1.468951940536499</v>
      </c>
      <c r="X59" s="3">
        <v>1.7604483366012573</v>
      </c>
      <c r="Y59" s="3">
        <v>1.6157577037811279</v>
      </c>
      <c r="Z59" s="3">
        <v>1.8073337078094482</v>
      </c>
      <c r="AA59" s="1">
        <v>7.2904424667358398</v>
      </c>
      <c r="AB59" s="3">
        <v>1.8235626220703125</v>
      </c>
      <c r="AC59" s="3">
        <v>1.7355105876922607</v>
      </c>
      <c r="AD59" s="3">
        <v>2.0782566070556641</v>
      </c>
      <c r="AE59" s="3">
        <v>1.6531127691268921</v>
      </c>
      <c r="AF59" s="31">
        <f t="shared" si="0"/>
        <v>34.288291454315186</v>
      </c>
    </row>
    <row r="60" spans="1:32" x14ac:dyDescent="0.25">
      <c r="A60" s="4">
        <v>91</v>
      </c>
      <c r="B60" s="23" t="s">
        <v>54</v>
      </c>
      <c r="C60" s="12" t="s">
        <v>127</v>
      </c>
      <c r="D60" s="1">
        <v>4.6176624298095703</v>
      </c>
      <c r="E60" s="3">
        <v>0.841941237449646</v>
      </c>
      <c r="F60" s="3">
        <v>1.5664821863174438</v>
      </c>
      <c r="G60" s="3">
        <v>1.4660053253173828</v>
      </c>
      <c r="H60" s="3">
        <v>0.74323397874832153</v>
      </c>
      <c r="I60" s="1">
        <v>4.8182253837585449</v>
      </c>
      <c r="J60" s="3">
        <v>1.755216121673584</v>
      </c>
      <c r="K60" s="3">
        <v>1.4419575929641724</v>
      </c>
      <c r="L60" s="3">
        <v>1.621051549911499</v>
      </c>
      <c r="M60" s="1">
        <v>4.8247075080871582</v>
      </c>
      <c r="N60" s="3">
        <v>1.8397812843322754</v>
      </c>
      <c r="O60" s="3">
        <v>1.4584922790527344</v>
      </c>
      <c r="P60" s="3">
        <v>1.526434063911438</v>
      </c>
      <c r="Q60" s="1">
        <v>6.4052963256835938</v>
      </c>
      <c r="R60" s="3">
        <v>1.6131860017776489</v>
      </c>
      <c r="S60" s="3">
        <v>1.8661595582962036</v>
      </c>
      <c r="T60" s="3">
        <v>1.2160567045211792</v>
      </c>
      <c r="U60" s="3">
        <v>1.7098938226699829</v>
      </c>
      <c r="V60" s="1">
        <v>6.5296711921691895</v>
      </c>
      <c r="W60" s="3">
        <v>1.4572039842605591</v>
      </c>
      <c r="X60" s="3">
        <v>1.6369675397872925</v>
      </c>
      <c r="Y60" s="3">
        <v>1.6642988920211792</v>
      </c>
      <c r="Z60" s="3">
        <v>1.7712007761001587</v>
      </c>
      <c r="AA60" s="1">
        <v>7.2478384971618652</v>
      </c>
      <c r="AB60" s="3">
        <v>1.8745453357696533</v>
      </c>
      <c r="AC60" s="3">
        <v>1.6667964458465576</v>
      </c>
      <c r="AD60" s="3">
        <v>2.0702486038208008</v>
      </c>
      <c r="AE60" s="3">
        <v>1.6362478733062744</v>
      </c>
      <c r="AF60" s="31">
        <f t="shared" si="0"/>
        <v>34.443401336669922</v>
      </c>
    </row>
    <row r="61" spans="1:32" x14ac:dyDescent="0.25">
      <c r="A61" s="4">
        <v>92</v>
      </c>
      <c r="B61" s="23" t="s">
        <v>55</v>
      </c>
      <c r="C61" s="12" t="s">
        <v>150</v>
      </c>
      <c r="D61" s="1">
        <v>5.1134982109069824</v>
      </c>
      <c r="E61" s="3">
        <v>1.2646126747131348</v>
      </c>
      <c r="F61" s="3">
        <v>1.674849271774292</v>
      </c>
      <c r="G61" s="3">
        <v>1.2133184671401978</v>
      </c>
      <c r="H61" s="3">
        <v>0.96071767807006836</v>
      </c>
      <c r="I61" s="1">
        <v>6.1364879608154297</v>
      </c>
      <c r="J61" s="3">
        <v>2.4465844631195068</v>
      </c>
      <c r="K61" s="3">
        <v>1.8284065723419189</v>
      </c>
      <c r="L61" s="3">
        <v>1.8614972829818726</v>
      </c>
      <c r="M61" s="1">
        <v>6.2653636932373047</v>
      </c>
      <c r="N61" s="3">
        <v>2.2841920852661133</v>
      </c>
      <c r="O61" s="3">
        <v>1.9224981069564819</v>
      </c>
      <c r="P61" s="3">
        <v>2.058673620223999</v>
      </c>
      <c r="Q61" s="1">
        <v>7.2241697311401367</v>
      </c>
      <c r="R61" s="3">
        <v>2.0376980304718018</v>
      </c>
      <c r="S61" s="3">
        <v>2.0757744312286377</v>
      </c>
      <c r="T61" s="3">
        <v>1.3069329261779785</v>
      </c>
      <c r="U61" s="3">
        <v>1.8037642240524292</v>
      </c>
      <c r="V61" s="1">
        <v>7.3864507675170898</v>
      </c>
      <c r="W61" s="3">
        <v>1.7404365539550781</v>
      </c>
      <c r="X61" s="3">
        <v>1.8596888780593872</v>
      </c>
      <c r="Y61" s="3">
        <v>1.752065896987915</v>
      </c>
      <c r="Z61" s="3">
        <v>2.0342590808868408</v>
      </c>
      <c r="AA61" s="1">
        <v>7.218170166015625</v>
      </c>
      <c r="AB61" s="3">
        <v>1.828168511390686</v>
      </c>
      <c r="AC61" s="3">
        <v>1.6678999662399292</v>
      </c>
      <c r="AD61" s="3">
        <v>1.964574933052063</v>
      </c>
      <c r="AE61" s="3">
        <v>1.7575267553329468</v>
      </c>
      <c r="AF61" s="31">
        <f t="shared" si="0"/>
        <v>39.344140529632568</v>
      </c>
    </row>
    <row r="62" spans="1:32" x14ac:dyDescent="0.25">
      <c r="A62" s="4">
        <v>93</v>
      </c>
      <c r="B62" s="23" t="s">
        <v>56</v>
      </c>
      <c r="C62" s="12" t="s">
        <v>114</v>
      </c>
      <c r="D62" s="1">
        <v>4.3486199378967285</v>
      </c>
      <c r="E62" s="3">
        <v>0.97066956758499146</v>
      </c>
      <c r="F62" s="3">
        <v>1.5061837434768677</v>
      </c>
      <c r="G62" s="3">
        <v>1.1841353178024292</v>
      </c>
      <c r="H62" s="3">
        <v>0.68763118982315063</v>
      </c>
      <c r="I62" s="1">
        <v>4.9768915176391602</v>
      </c>
      <c r="J62" s="3">
        <v>1.8270620107650757</v>
      </c>
      <c r="K62" s="3">
        <v>1.5087034702301025</v>
      </c>
      <c r="L62" s="3">
        <v>1.6411259174346924</v>
      </c>
      <c r="M62" s="1">
        <v>5.3188614845275879</v>
      </c>
      <c r="N62" s="3">
        <v>1.6897515058517456</v>
      </c>
      <c r="O62" s="3">
        <v>1.7915211915969849</v>
      </c>
      <c r="P62" s="3">
        <v>1.8375887870788574</v>
      </c>
      <c r="Q62" s="1">
        <v>6.2958650588989258</v>
      </c>
      <c r="R62" s="3">
        <v>1.6331695318222046</v>
      </c>
      <c r="S62" s="3">
        <v>1.8929818868637085</v>
      </c>
      <c r="T62" s="3">
        <v>1.0843328237533569</v>
      </c>
      <c r="U62" s="3">
        <v>1.685381293296814</v>
      </c>
      <c r="V62" s="1">
        <v>6.1521825790405273</v>
      </c>
      <c r="W62" s="3">
        <v>1.1642379760742188</v>
      </c>
      <c r="X62" s="3">
        <v>1.6264526844024658</v>
      </c>
      <c r="Y62" s="3">
        <v>1.5629309415817261</v>
      </c>
      <c r="Z62" s="3">
        <v>1.7985609769821167</v>
      </c>
      <c r="AA62" s="1">
        <v>6.6700515747070313</v>
      </c>
      <c r="AB62" s="3">
        <v>1.6829338073730469</v>
      </c>
      <c r="AC62" s="3">
        <v>1.6059348583221436</v>
      </c>
      <c r="AD62" s="3">
        <v>1.6785558462142944</v>
      </c>
      <c r="AE62" s="3">
        <v>1.7026271820068359</v>
      </c>
      <c r="AF62" s="31">
        <f t="shared" si="0"/>
        <v>33.762472152709961</v>
      </c>
    </row>
    <row r="63" spans="1:32" x14ac:dyDescent="0.25">
      <c r="A63" s="4">
        <v>94</v>
      </c>
      <c r="B63" s="23" t="s">
        <v>57</v>
      </c>
      <c r="C63" s="12" t="s">
        <v>135</v>
      </c>
      <c r="D63" s="1">
        <v>4.8876633644104004</v>
      </c>
      <c r="E63" s="3">
        <v>0.85474234819412231</v>
      </c>
      <c r="F63" s="3">
        <v>1.4660367965698242</v>
      </c>
      <c r="G63" s="3">
        <v>1.4055423736572266</v>
      </c>
      <c r="H63" s="3">
        <v>1.1613420248031616</v>
      </c>
      <c r="I63" s="1">
        <v>5.2308778762817383</v>
      </c>
      <c r="J63" s="3">
        <v>1.9115747213363647</v>
      </c>
      <c r="K63" s="3">
        <v>1.2623062133789063</v>
      </c>
      <c r="L63" s="3">
        <v>2.0569970607757568</v>
      </c>
      <c r="M63" s="1">
        <v>5.1611833572387695</v>
      </c>
      <c r="N63" s="3">
        <v>1.9295995235443115</v>
      </c>
      <c r="O63" s="3">
        <v>1.5307220220565796</v>
      </c>
      <c r="P63" s="3">
        <v>1.7008620500564575</v>
      </c>
      <c r="Q63" s="1">
        <v>6.5903873443603516</v>
      </c>
      <c r="R63" s="3">
        <v>1.695008397102356</v>
      </c>
      <c r="S63" s="3">
        <v>1.9797452688217163</v>
      </c>
      <c r="T63" s="3">
        <v>1.200664758682251</v>
      </c>
      <c r="U63" s="3">
        <v>1.7149690389633179</v>
      </c>
      <c r="V63" s="1">
        <v>6.4417705535888672</v>
      </c>
      <c r="W63" s="3">
        <v>1.3930922746658325</v>
      </c>
      <c r="X63" s="3">
        <v>1.7475991249084473</v>
      </c>
      <c r="Y63" s="3">
        <v>1.5015116930007935</v>
      </c>
      <c r="Z63" s="3">
        <v>1.7995672225952148</v>
      </c>
      <c r="AA63" s="1">
        <v>6.957911491394043</v>
      </c>
      <c r="AB63" s="3">
        <v>1.829978346824646</v>
      </c>
      <c r="AC63" s="3">
        <v>1.6907368898391724</v>
      </c>
      <c r="AD63" s="3">
        <v>1.7361395359039307</v>
      </c>
      <c r="AE63" s="3">
        <v>1.7010568380355835</v>
      </c>
      <c r="AF63" s="31">
        <f t="shared" si="0"/>
        <v>35.26979398727417</v>
      </c>
    </row>
    <row r="64" spans="1:32" x14ac:dyDescent="0.25">
      <c r="A64" s="4">
        <v>95</v>
      </c>
      <c r="B64" s="23" t="s">
        <v>58</v>
      </c>
      <c r="C64" s="12" t="s">
        <v>124</v>
      </c>
      <c r="D64" s="1">
        <v>4.7151718139648438</v>
      </c>
      <c r="E64" s="3">
        <v>0.92544353008270264</v>
      </c>
      <c r="F64" s="3">
        <v>1.5055177211761475</v>
      </c>
      <c r="G64" s="3">
        <v>1.3752574920654297</v>
      </c>
      <c r="H64" s="3">
        <v>0.90895301103591919</v>
      </c>
      <c r="I64" s="1">
        <v>4.779050350189209</v>
      </c>
      <c r="J64" s="3">
        <v>1.7621773481369019</v>
      </c>
      <c r="K64" s="3">
        <v>1.3101428747177124</v>
      </c>
      <c r="L64" s="3">
        <v>1.7067302465438843</v>
      </c>
      <c r="M64" s="1">
        <v>5.5404133796691895</v>
      </c>
      <c r="N64" s="3">
        <v>1.8985929489135742</v>
      </c>
      <c r="O64" s="3">
        <v>1.6975374221801758</v>
      </c>
      <c r="P64" s="3">
        <v>1.944283127784729</v>
      </c>
      <c r="Q64" s="1">
        <v>6.40032958984375</v>
      </c>
      <c r="R64" s="3">
        <v>1.6496678590774536</v>
      </c>
      <c r="S64" s="3">
        <v>1.9143846035003662</v>
      </c>
      <c r="T64" s="3">
        <v>1.0584093332290649</v>
      </c>
      <c r="U64" s="3">
        <v>1.7778676748275757</v>
      </c>
      <c r="V64" s="1">
        <v>6.5784578323364258</v>
      </c>
      <c r="W64" s="3">
        <v>1.5831871032714844</v>
      </c>
      <c r="X64" s="3">
        <v>1.669208288192749</v>
      </c>
      <c r="Y64" s="3">
        <v>1.5462247133255005</v>
      </c>
      <c r="Z64" s="3">
        <v>1.7798377275466919</v>
      </c>
      <c r="AA64" s="1">
        <v>6.9501347541809082</v>
      </c>
      <c r="AB64" s="3">
        <v>1.807344913482666</v>
      </c>
      <c r="AC64" s="3">
        <v>1.6841999292373657</v>
      </c>
      <c r="AD64" s="3">
        <v>1.7827366590499878</v>
      </c>
      <c r="AE64" s="3">
        <v>1.6758533716201782</v>
      </c>
      <c r="AF64" s="31">
        <f t="shared" si="0"/>
        <v>34.963557720184326</v>
      </c>
    </row>
    <row r="65" spans="1:32" x14ac:dyDescent="0.25">
      <c r="A65" s="4">
        <v>96</v>
      </c>
      <c r="B65" s="23" t="s">
        <v>59</v>
      </c>
      <c r="C65" s="12" t="s">
        <v>144</v>
      </c>
      <c r="D65" s="1">
        <v>4.6055512428283691</v>
      </c>
      <c r="E65" s="3">
        <v>0.83681285381317139</v>
      </c>
      <c r="F65" s="3">
        <v>1.3122735023498535</v>
      </c>
      <c r="G65" s="3">
        <v>1.5093553066253662</v>
      </c>
      <c r="H65" s="3">
        <v>0.94710946083068848</v>
      </c>
      <c r="I65" s="1">
        <v>5.4974617958068848</v>
      </c>
      <c r="J65" s="3">
        <v>2.1637942790985107</v>
      </c>
      <c r="K65" s="3">
        <v>1.5836074352264404</v>
      </c>
      <c r="L65" s="3">
        <v>1.7500600814819336</v>
      </c>
      <c r="M65" s="1">
        <v>5.6770052909851074</v>
      </c>
      <c r="N65" s="3">
        <v>1.8410769701004028</v>
      </c>
      <c r="O65" s="3">
        <v>1.8550692796707153</v>
      </c>
      <c r="P65" s="3">
        <v>1.9808588027954102</v>
      </c>
      <c r="Q65" s="1">
        <v>6.3989362716674805</v>
      </c>
      <c r="R65" s="3">
        <v>1.6407898664474487</v>
      </c>
      <c r="S65" s="3">
        <v>2.0386478900909424</v>
      </c>
      <c r="T65" s="3">
        <v>1.0869914293289185</v>
      </c>
      <c r="U65" s="3">
        <v>1.63250732421875</v>
      </c>
      <c r="V65" s="1">
        <v>6.8319792747497559</v>
      </c>
      <c r="W65" s="3">
        <v>1.5547815561294556</v>
      </c>
      <c r="X65" s="3">
        <v>1.7233226299285889</v>
      </c>
      <c r="Y65" s="3">
        <v>1.7168540954589844</v>
      </c>
      <c r="Z65" s="3">
        <v>1.8370211124420166</v>
      </c>
      <c r="AA65" s="1">
        <v>6.8103480339050293</v>
      </c>
      <c r="AB65" s="3">
        <v>2.0137467384338379</v>
      </c>
      <c r="AC65" s="3">
        <v>1.7327048778533936</v>
      </c>
      <c r="AD65" s="3">
        <v>1.4027782678604126</v>
      </c>
      <c r="AE65" s="3">
        <v>1.6611180305480957</v>
      </c>
      <c r="AF65" s="31">
        <f t="shared" si="0"/>
        <v>35.821281909942627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6.4440412521362305</v>
      </c>
      <c r="E66" s="27">
        <f t="shared" ref="E66:AE66" si="1">PERCENTILE(E3:E65, 1)</f>
        <v>1.4786026477813721</v>
      </c>
      <c r="F66" s="27">
        <f t="shared" si="1"/>
        <v>1.8423551321029663</v>
      </c>
      <c r="G66" s="27">
        <f t="shared" si="1"/>
        <v>1.7718379497528076</v>
      </c>
      <c r="H66" s="27">
        <f t="shared" si="1"/>
        <v>1.4386030435562134</v>
      </c>
      <c r="I66" s="26">
        <f t="shared" si="1"/>
        <v>7.2395410537719727</v>
      </c>
      <c r="J66" s="27">
        <f t="shared" si="1"/>
        <v>2.8889422416687012</v>
      </c>
      <c r="K66" s="27">
        <f t="shared" si="1"/>
        <v>2.2565960884094238</v>
      </c>
      <c r="L66" s="27">
        <f t="shared" si="1"/>
        <v>2.0940029621124268</v>
      </c>
      <c r="M66" s="26">
        <f t="shared" si="1"/>
        <v>7.5056891441345215</v>
      </c>
      <c r="N66" s="27">
        <f t="shared" si="1"/>
        <v>2.2912528514862061</v>
      </c>
      <c r="O66" s="27">
        <f t="shared" si="1"/>
        <v>2.6565775871276855</v>
      </c>
      <c r="P66" s="27">
        <f t="shared" si="1"/>
        <v>2.7428710460662842</v>
      </c>
      <c r="Q66" s="26">
        <f t="shared" si="1"/>
        <v>7.2706961631774902</v>
      </c>
      <c r="R66" s="27">
        <f t="shared" si="1"/>
        <v>2.0376980304718018</v>
      </c>
      <c r="S66" s="27">
        <f t="shared" si="1"/>
        <v>2.1431763172149658</v>
      </c>
      <c r="T66" s="27">
        <f t="shared" si="1"/>
        <v>1.4520136117935181</v>
      </c>
      <c r="U66" s="27">
        <f t="shared" si="1"/>
        <v>1.870980978012085</v>
      </c>
      <c r="V66" s="26">
        <f t="shared" si="1"/>
        <v>7.5068788528442383</v>
      </c>
      <c r="W66" s="27">
        <f t="shared" si="1"/>
        <v>1.8767895698547363</v>
      </c>
      <c r="X66" s="27">
        <f t="shared" si="1"/>
        <v>1.9593350887298584</v>
      </c>
      <c r="Y66" s="27">
        <f t="shared" si="1"/>
        <v>1.8982274532318115</v>
      </c>
      <c r="Z66" s="27">
        <f t="shared" si="1"/>
        <v>2.0352506637573242</v>
      </c>
      <c r="AA66" s="26">
        <f t="shared" si="1"/>
        <v>7.7559962272644043</v>
      </c>
      <c r="AB66" s="27">
        <f t="shared" si="1"/>
        <v>2.10050368309021</v>
      </c>
      <c r="AC66" s="27">
        <f t="shared" si="1"/>
        <v>2.0225658416748047</v>
      </c>
      <c r="AD66" s="27">
        <f t="shared" si="1"/>
        <v>2.3878061771392822</v>
      </c>
      <c r="AE66" s="27">
        <f t="shared" si="1"/>
        <v>1.7575267553329468</v>
      </c>
      <c r="AF66" s="31">
        <f t="shared" si="0"/>
        <v>43.722842693328857</v>
      </c>
    </row>
    <row r="67" spans="1:32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2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2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abSelected="1" zoomScale="55" zoomScaleNormal="55" workbookViewId="0">
      <selection activeCell="P56" sqref="P56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8" width="15.140625" customWidth="1"/>
    <col min="9" max="9" width="15.140625" style="7" customWidth="1"/>
    <col min="10" max="12" width="15.140625" customWidth="1"/>
    <col min="13" max="13" width="15.140625" style="7" customWidth="1"/>
    <col min="14" max="16" width="15.140625" customWidth="1"/>
    <col min="17" max="17" width="15.140625" style="7" customWidth="1"/>
    <col min="18" max="21" width="15.140625" customWidth="1"/>
    <col min="22" max="22" width="15.140625" style="7" customWidth="1"/>
    <col min="23" max="26" width="15.140625" customWidth="1"/>
    <col min="27" max="27" width="15.140625" style="7" customWidth="1"/>
    <col min="28" max="31" width="15.140625" customWidth="1"/>
    <col min="32" max="32" width="15.140625" style="32" customWidth="1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36" t="s">
        <v>185</v>
      </c>
      <c r="P1" s="36" t="s">
        <v>170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37" t="s">
        <v>186</v>
      </c>
      <c r="P2" s="37" t="s">
        <v>187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23" t="s">
        <v>0</v>
      </c>
      <c r="C3" s="12" t="s">
        <v>104</v>
      </c>
      <c r="D3" s="1">
        <v>5.3376984596252441</v>
      </c>
      <c r="E3" s="33">
        <v>1.0910601615905762</v>
      </c>
      <c r="F3" s="33">
        <v>1.6815980672836304</v>
      </c>
      <c r="G3" s="33">
        <v>1.5221357345581055</v>
      </c>
      <c r="H3" s="33">
        <v>1.0429044961929321</v>
      </c>
      <c r="I3" s="1">
        <v>5.0761809349060059</v>
      </c>
      <c r="J3" s="33">
        <v>1.8039751052856445</v>
      </c>
      <c r="K3" s="33">
        <v>1.5758347511291504</v>
      </c>
      <c r="L3" s="33">
        <v>1.6963711977005005</v>
      </c>
      <c r="M3" s="1">
        <v>4.2613835334777832</v>
      </c>
      <c r="N3" s="33">
        <v>2.0401115417480469</v>
      </c>
      <c r="O3" s="33">
        <v>1.045026421546936</v>
      </c>
      <c r="P3" s="33">
        <v>1.1762458086013794</v>
      </c>
      <c r="Q3" s="1">
        <v>5.2389445304870605</v>
      </c>
      <c r="R3" s="33">
        <v>1.2453764677047729</v>
      </c>
      <c r="S3" s="33">
        <v>1.6484603881835938</v>
      </c>
      <c r="T3" s="33">
        <v>0.69870996475219727</v>
      </c>
      <c r="U3" s="33">
        <v>1.6463978290557861</v>
      </c>
      <c r="V3" s="1">
        <v>7.0872335433959961</v>
      </c>
      <c r="W3" s="33">
        <v>1.7003345489501953</v>
      </c>
      <c r="X3" s="33">
        <v>1.8483803272247314</v>
      </c>
      <c r="Y3" s="33">
        <v>1.6706535816192627</v>
      </c>
      <c r="Z3" s="33">
        <v>1.8678649663925171</v>
      </c>
      <c r="AA3" s="1">
        <v>6.8045201301574707</v>
      </c>
      <c r="AB3" s="33">
        <v>1.6702185869216919</v>
      </c>
      <c r="AC3" s="33">
        <v>1.6189393997192383</v>
      </c>
      <c r="AD3" s="33">
        <v>1.8622163534164429</v>
      </c>
      <c r="AE3" s="33">
        <v>1.6531459093093872</v>
      </c>
      <c r="AF3" s="31">
        <v>33.805961132049561</v>
      </c>
    </row>
    <row r="4" spans="1:32" x14ac:dyDescent="0.25">
      <c r="A4" s="4">
        <v>2</v>
      </c>
      <c r="B4" s="23" t="s">
        <v>1</v>
      </c>
      <c r="C4" s="12" t="s">
        <v>162</v>
      </c>
      <c r="D4" s="1">
        <v>5.3394021987915039</v>
      </c>
      <c r="E4" s="33">
        <v>1.2230267524719238</v>
      </c>
      <c r="F4" s="33">
        <v>1.860975980758667</v>
      </c>
      <c r="G4" s="33">
        <v>1.492925763130188</v>
      </c>
      <c r="H4" s="33">
        <v>0.76247376203536987</v>
      </c>
      <c r="I4" s="1">
        <v>5.2744860649108887</v>
      </c>
      <c r="J4" s="33">
        <v>2.1224150657653809</v>
      </c>
      <c r="K4" s="33">
        <v>1.665579080581665</v>
      </c>
      <c r="L4" s="33">
        <v>1.4864915609359741</v>
      </c>
      <c r="M4" s="1">
        <v>4.4036870002746582</v>
      </c>
      <c r="N4" s="33">
        <v>1.6855618953704834</v>
      </c>
      <c r="O4" s="33">
        <v>1.5266430377960205</v>
      </c>
      <c r="P4" s="33">
        <v>1.1914823055267334</v>
      </c>
      <c r="Q4" s="1">
        <v>5.8231358528137207</v>
      </c>
      <c r="R4" s="33">
        <v>1.3739645481109619</v>
      </c>
      <c r="S4" s="33">
        <v>1.9396415948867798</v>
      </c>
      <c r="T4" s="33">
        <v>0.88658136129379272</v>
      </c>
      <c r="U4" s="33">
        <v>1.6229482889175415</v>
      </c>
      <c r="V4" s="1">
        <v>6.6352672576904297</v>
      </c>
      <c r="W4" s="33">
        <v>1.6176340579986572</v>
      </c>
      <c r="X4" s="33">
        <v>1.780930757522583</v>
      </c>
      <c r="Y4" s="33">
        <v>1.4522011280059814</v>
      </c>
      <c r="Z4" s="33">
        <v>1.784501314163208</v>
      </c>
      <c r="AA4" s="1">
        <v>6.4813995361328125</v>
      </c>
      <c r="AB4" s="33">
        <v>1.9546370506286621</v>
      </c>
      <c r="AC4" s="33">
        <v>1.6339749097824097</v>
      </c>
      <c r="AD4" s="33">
        <v>1.2571693658828735</v>
      </c>
      <c r="AE4" s="33">
        <v>1.6356182098388672</v>
      </c>
      <c r="AF4" s="31">
        <v>33.957377910614014</v>
      </c>
    </row>
    <row r="5" spans="1:32" x14ac:dyDescent="0.25">
      <c r="A5" s="4">
        <v>4</v>
      </c>
      <c r="B5" s="23" t="s">
        <v>2</v>
      </c>
      <c r="C5" s="12" t="s">
        <v>142</v>
      </c>
      <c r="D5" s="1">
        <v>5.2075462341308594</v>
      </c>
      <c r="E5" s="33">
        <v>0.91396009922027588</v>
      </c>
      <c r="F5" s="33">
        <v>1.9262397289276123</v>
      </c>
      <c r="G5" s="33">
        <v>1.3877652883529663</v>
      </c>
      <c r="H5" s="33">
        <v>0.97958141565322876</v>
      </c>
      <c r="I5" s="1">
        <v>5.4993987083435059</v>
      </c>
      <c r="J5" s="33">
        <v>2.2958865165710449</v>
      </c>
      <c r="K5" s="33">
        <v>1.5795388221740723</v>
      </c>
      <c r="L5" s="33">
        <v>1.6239734888076782</v>
      </c>
      <c r="M5" s="1">
        <v>4.442169189453125</v>
      </c>
      <c r="N5" s="33">
        <v>2.2694220542907715</v>
      </c>
      <c r="O5" s="33">
        <v>1.1229370832443237</v>
      </c>
      <c r="P5" s="33">
        <v>1.0498099327087402</v>
      </c>
      <c r="Q5" s="1">
        <v>5.5294613838195801</v>
      </c>
      <c r="R5" s="33">
        <v>1.4495145082473755</v>
      </c>
      <c r="S5" s="33">
        <v>1.7171038389205933</v>
      </c>
      <c r="T5" s="33">
        <v>0.67203080654144287</v>
      </c>
      <c r="U5" s="33">
        <v>1.6908118724822998</v>
      </c>
      <c r="V5" s="1">
        <v>7.0189590454101563</v>
      </c>
      <c r="W5" s="33">
        <v>1.7363753318786621</v>
      </c>
      <c r="X5" s="33">
        <v>1.7939484119415283</v>
      </c>
      <c r="Y5" s="33">
        <v>1.6243094205856323</v>
      </c>
      <c r="Z5" s="33">
        <v>1.8643257617950439</v>
      </c>
      <c r="AA5" s="1">
        <v>6.6263222694396973</v>
      </c>
      <c r="AB5" s="33">
        <v>2.0193521976470947</v>
      </c>
      <c r="AC5" s="33">
        <v>1.647397518157959</v>
      </c>
      <c r="AD5" s="33">
        <v>1.3194922208786011</v>
      </c>
      <c r="AE5" s="33">
        <v>1.6400800943374634</v>
      </c>
      <c r="AF5" s="31">
        <v>34.323856830596924</v>
      </c>
    </row>
    <row r="6" spans="1:32" x14ac:dyDescent="0.25">
      <c r="A6" s="4">
        <v>6</v>
      </c>
      <c r="B6" s="23" t="s">
        <v>3</v>
      </c>
      <c r="C6" s="12" t="s">
        <v>133</v>
      </c>
      <c r="D6" s="1">
        <v>5.3514900207519531</v>
      </c>
      <c r="E6" s="33">
        <v>1.1241601705551147</v>
      </c>
      <c r="F6" s="33">
        <v>1.9022563695907593</v>
      </c>
      <c r="G6" s="33">
        <v>1.5290192365646362</v>
      </c>
      <c r="H6" s="33">
        <v>0.79605388641357422</v>
      </c>
      <c r="I6" s="1">
        <v>5.4463472366333008</v>
      </c>
      <c r="J6" s="33">
        <v>2.154538631439209</v>
      </c>
      <c r="K6" s="33">
        <v>1.5196349620819092</v>
      </c>
      <c r="L6" s="33">
        <v>1.7721736431121826</v>
      </c>
      <c r="M6" s="1">
        <v>5.0518560409545898</v>
      </c>
      <c r="N6" s="33">
        <v>2.1487219333648682</v>
      </c>
      <c r="O6" s="33">
        <v>1.5493546724319458</v>
      </c>
      <c r="P6" s="33">
        <v>1.353779673576355</v>
      </c>
      <c r="Q6" s="1">
        <v>5.8969955444335938</v>
      </c>
      <c r="R6" s="33">
        <v>1.4506720304489136</v>
      </c>
      <c r="S6" s="33">
        <v>1.861552357673645</v>
      </c>
      <c r="T6" s="33">
        <v>0.85709899663925171</v>
      </c>
      <c r="U6" s="33">
        <v>1.7276719808578491</v>
      </c>
      <c r="V6" s="1">
        <v>7.1868982315063477</v>
      </c>
      <c r="W6" s="33">
        <v>1.9108991622924805</v>
      </c>
      <c r="X6" s="33">
        <v>1.8122715950012207</v>
      </c>
      <c r="Y6" s="33">
        <v>1.5740525722503662</v>
      </c>
      <c r="Z6" s="33">
        <v>1.8896752595901489</v>
      </c>
      <c r="AA6" s="1">
        <v>6.6783967018127441</v>
      </c>
      <c r="AB6" s="33">
        <v>1.9919017553329468</v>
      </c>
      <c r="AC6" s="33">
        <v>1.5930920839309692</v>
      </c>
      <c r="AD6" s="33">
        <v>1.4242805242538452</v>
      </c>
      <c r="AE6" s="33">
        <v>1.6691224575042725</v>
      </c>
      <c r="AF6" s="31">
        <v>35.611983776092529</v>
      </c>
    </row>
    <row r="7" spans="1:32" x14ac:dyDescent="0.25">
      <c r="A7" s="4">
        <v>8</v>
      </c>
      <c r="B7" s="23" t="s">
        <v>4</v>
      </c>
      <c r="C7" s="12" t="s">
        <v>148</v>
      </c>
      <c r="D7" s="1">
        <v>5.5847129821777344</v>
      </c>
      <c r="E7" s="33">
        <v>1.0605382919311523</v>
      </c>
      <c r="F7" s="33">
        <v>1.7877044677734375</v>
      </c>
      <c r="G7" s="33">
        <v>1.6076552867889404</v>
      </c>
      <c r="H7" s="33">
        <v>1.1288148164749146</v>
      </c>
      <c r="I7" s="1">
        <v>5.6277098655700684</v>
      </c>
      <c r="J7" s="33">
        <v>2.2743675708770752</v>
      </c>
      <c r="K7" s="33">
        <v>1.6442388296127319</v>
      </c>
      <c r="L7" s="33">
        <v>1.7091035842895508</v>
      </c>
      <c r="M7" s="1">
        <v>5.0169773101806641</v>
      </c>
      <c r="N7" s="33">
        <v>2.0303006172180176</v>
      </c>
      <c r="O7" s="33">
        <v>1.6619675159454346</v>
      </c>
      <c r="P7" s="33">
        <v>1.3247092962265015</v>
      </c>
      <c r="Q7" s="1">
        <v>5.6900649070739746</v>
      </c>
      <c r="R7" s="33">
        <v>1.3994389772415161</v>
      </c>
      <c r="S7" s="33">
        <v>1.778283953666687</v>
      </c>
      <c r="T7" s="33">
        <v>0.85546904802322388</v>
      </c>
      <c r="U7" s="33">
        <v>1.6568729877471924</v>
      </c>
      <c r="V7" s="1">
        <v>7.3774166107177734</v>
      </c>
      <c r="W7" s="33">
        <v>1.8799284696578979</v>
      </c>
      <c r="X7" s="33">
        <v>1.8338800668716431</v>
      </c>
      <c r="Y7" s="33">
        <v>1.6790428161621094</v>
      </c>
      <c r="Z7" s="33">
        <v>1.9845654964447021</v>
      </c>
      <c r="AA7" s="1">
        <v>7.2590560913085938</v>
      </c>
      <c r="AB7" s="33">
        <v>2.0749068260192871</v>
      </c>
      <c r="AC7" s="33">
        <v>1.8791195154190063</v>
      </c>
      <c r="AD7" s="33">
        <v>1.6578437089920044</v>
      </c>
      <c r="AE7" s="33">
        <v>1.6471863985061646</v>
      </c>
      <c r="AF7" s="31">
        <v>36.555937767028809</v>
      </c>
    </row>
    <row r="8" spans="1:32" x14ac:dyDescent="0.25">
      <c r="A8" s="4">
        <v>10</v>
      </c>
      <c r="B8" s="23" t="s">
        <v>5</v>
      </c>
      <c r="C8" s="12" t="s">
        <v>159</v>
      </c>
      <c r="D8" s="1">
        <v>5.7328143119812012</v>
      </c>
      <c r="E8" s="33">
        <v>1.195569634437561</v>
      </c>
      <c r="F8" s="33">
        <v>1.9342063665390015</v>
      </c>
      <c r="G8" s="33">
        <v>1.6139422655105591</v>
      </c>
      <c r="H8" s="33">
        <v>0.98909580707550049</v>
      </c>
      <c r="I8" s="1">
        <v>5.8939886093139648</v>
      </c>
      <c r="J8" s="33">
        <v>2.2923016548156738</v>
      </c>
      <c r="K8" s="33">
        <v>1.8685697317123413</v>
      </c>
      <c r="L8" s="33">
        <v>1.7331173419952393</v>
      </c>
      <c r="M8" s="1">
        <v>4.894874095916748</v>
      </c>
      <c r="N8" s="33">
        <v>2.0660121440887451</v>
      </c>
      <c r="O8" s="33">
        <v>1.5527044534683228</v>
      </c>
      <c r="P8" s="33">
        <v>1.2761576175689697</v>
      </c>
      <c r="Q8" s="1">
        <v>5.3356842994689941</v>
      </c>
      <c r="R8" s="33">
        <v>1.2962323427200317</v>
      </c>
      <c r="S8" s="33">
        <v>1.6882607936859131</v>
      </c>
      <c r="T8" s="33">
        <v>0.7287406325340271</v>
      </c>
      <c r="U8" s="33">
        <v>1.6224507093429565</v>
      </c>
      <c r="V8" s="1">
        <v>6.8313102722167969</v>
      </c>
      <c r="W8" s="33">
        <v>1.7047328948974609</v>
      </c>
      <c r="X8" s="33">
        <v>1.7359070777893066</v>
      </c>
      <c r="Y8" s="33">
        <v>1.459644079208374</v>
      </c>
      <c r="Z8" s="33">
        <v>1.9310264587402344</v>
      </c>
      <c r="AA8" s="1">
        <v>7.0340399742126465</v>
      </c>
      <c r="AB8" s="33">
        <v>1.888489842414856</v>
      </c>
      <c r="AC8" s="33">
        <v>1.8751479387283325</v>
      </c>
      <c r="AD8" s="33">
        <v>1.5816630125045776</v>
      </c>
      <c r="AE8" s="33">
        <v>1.6887391805648804</v>
      </c>
      <c r="AF8" s="31">
        <v>35.722711563110352</v>
      </c>
    </row>
    <row r="9" spans="1:32" x14ac:dyDescent="0.25">
      <c r="A9" s="4">
        <v>11</v>
      </c>
      <c r="B9" s="23" t="s">
        <v>6</v>
      </c>
      <c r="C9" s="12" t="s">
        <v>147</v>
      </c>
      <c r="D9" s="1">
        <v>5.5489897727966309</v>
      </c>
      <c r="E9" s="33">
        <v>1.2013864517211914</v>
      </c>
      <c r="F9" s="33">
        <v>2.0935566425323486</v>
      </c>
      <c r="G9" s="33">
        <v>1.5583287477493286</v>
      </c>
      <c r="H9" s="33">
        <v>0.69571810960769653</v>
      </c>
      <c r="I9" s="1">
        <v>6.0494732856750488</v>
      </c>
      <c r="J9" s="33">
        <v>2.5553016662597656</v>
      </c>
      <c r="K9" s="33">
        <v>1.830936074256897</v>
      </c>
      <c r="L9" s="33">
        <v>1.6632354259490967</v>
      </c>
      <c r="M9" s="1">
        <v>4.7553372383117676</v>
      </c>
      <c r="N9" s="33">
        <v>2.1167061328887939</v>
      </c>
      <c r="O9" s="33">
        <v>1.1595746278762817</v>
      </c>
      <c r="P9" s="33">
        <v>1.4790564775466919</v>
      </c>
      <c r="Q9" s="1">
        <v>6.1764063835144043</v>
      </c>
      <c r="R9" s="33">
        <v>1.634885311126709</v>
      </c>
      <c r="S9" s="33">
        <v>2.0441572666168213</v>
      </c>
      <c r="T9" s="33">
        <v>0.83206331729888916</v>
      </c>
      <c r="U9" s="33">
        <v>1.6653004884719849</v>
      </c>
      <c r="V9" s="1">
        <v>7.1260213851928711</v>
      </c>
      <c r="W9" s="33">
        <v>1.6596825122833252</v>
      </c>
      <c r="X9" s="33">
        <v>1.9200010299682617</v>
      </c>
      <c r="Y9" s="33">
        <v>1.760610818862915</v>
      </c>
      <c r="Z9" s="33">
        <v>1.7857272624969482</v>
      </c>
      <c r="AA9" s="1">
        <v>6.7860684394836426</v>
      </c>
      <c r="AB9" s="33">
        <v>1.9941452741622925</v>
      </c>
      <c r="AC9" s="33">
        <v>1.6017340421676636</v>
      </c>
      <c r="AD9" s="33">
        <v>1.5649820566177368</v>
      </c>
      <c r="AE9" s="33">
        <v>1.6252068281173706</v>
      </c>
      <c r="AF9" s="31">
        <v>36.442296504974365</v>
      </c>
    </row>
    <row r="10" spans="1:32" x14ac:dyDescent="0.25">
      <c r="A10" s="4">
        <v>12</v>
      </c>
      <c r="B10" s="23" t="s">
        <v>7</v>
      </c>
      <c r="C10" s="12" t="s">
        <v>108</v>
      </c>
      <c r="D10" s="1">
        <v>5.0910682678222656</v>
      </c>
      <c r="E10" s="33">
        <v>0.92250519990921021</v>
      </c>
      <c r="F10" s="33">
        <v>1.9634361267089844</v>
      </c>
      <c r="G10" s="33">
        <v>1.4580166339874268</v>
      </c>
      <c r="H10" s="33">
        <v>0.74711018800735474</v>
      </c>
      <c r="I10" s="1">
        <v>5.3691306114196777</v>
      </c>
      <c r="J10" s="33">
        <v>2.1762459278106689</v>
      </c>
      <c r="K10" s="33">
        <v>1.6829813718795776</v>
      </c>
      <c r="L10" s="33">
        <v>1.5099033117294312</v>
      </c>
      <c r="M10" s="1">
        <v>4.3301911354064941</v>
      </c>
      <c r="N10" s="33">
        <v>1.9320089817047119</v>
      </c>
      <c r="O10" s="33">
        <v>1.3003512620925903</v>
      </c>
      <c r="P10" s="33">
        <v>1.0978307723999023</v>
      </c>
      <c r="Q10" s="1">
        <v>5.3956456184387207</v>
      </c>
      <c r="R10" s="33">
        <v>1.4901648759841919</v>
      </c>
      <c r="S10" s="33">
        <v>1.6256976127624512</v>
      </c>
      <c r="T10" s="33">
        <v>0.9073716402053833</v>
      </c>
      <c r="U10" s="33">
        <v>1.3724116086959839</v>
      </c>
      <c r="V10" s="1">
        <v>7.2283024787902832</v>
      </c>
      <c r="W10" s="33">
        <v>1.7429511547088623</v>
      </c>
      <c r="X10" s="33">
        <v>1.9247839450836182</v>
      </c>
      <c r="Y10" s="33">
        <v>1.6998991966247559</v>
      </c>
      <c r="Z10" s="33">
        <v>1.8606680631637573</v>
      </c>
      <c r="AA10" s="1">
        <v>6.4618206024169922</v>
      </c>
      <c r="AB10" s="33">
        <v>1.8333530426025391</v>
      </c>
      <c r="AC10" s="33">
        <v>1.5750463008880615</v>
      </c>
      <c r="AD10" s="33">
        <v>1.4007289409637451</v>
      </c>
      <c r="AE10" s="33">
        <v>1.6526923179626465</v>
      </c>
      <c r="AF10" s="31">
        <v>33.876158714294434</v>
      </c>
    </row>
    <row r="11" spans="1:32" x14ac:dyDescent="0.25">
      <c r="A11" s="4">
        <v>14</v>
      </c>
      <c r="B11" s="23" t="s">
        <v>8</v>
      </c>
      <c r="C11" s="12" t="s">
        <v>120</v>
      </c>
      <c r="D11" s="1">
        <v>5.4829306602478027</v>
      </c>
      <c r="E11" s="33">
        <v>1.0261886119842529</v>
      </c>
      <c r="F11" s="33">
        <v>1.8144257068634033</v>
      </c>
      <c r="G11" s="33">
        <v>1.6172784566879272</v>
      </c>
      <c r="H11" s="33">
        <v>1.0250377655029297</v>
      </c>
      <c r="I11" s="1">
        <v>5.4778695106506348</v>
      </c>
      <c r="J11" s="33">
        <v>1.9737961292266846</v>
      </c>
      <c r="K11" s="33">
        <v>1.7743302583694458</v>
      </c>
      <c r="L11" s="33">
        <v>1.7297430038452148</v>
      </c>
      <c r="M11" s="1">
        <v>4.5279355049133301</v>
      </c>
      <c r="N11" s="33">
        <v>2.062518835067749</v>
      </c>
      <c r="O11" s="33">
        <v>1.0540220737457275</v>
      </c>
      <c r="P11" s="33">
        <v>1.4113945960998535</v>
      </c>
      <c r="Q11" s="1">
        <v>6.1282315254211426</v>
      </c>
      <c r="R11" s="33">
        <v>1.6604034900665283</v>
      </c>
      <c r="S11" s="33">
        <v>1.7917245626449585</v>
      </c>
      <c r="T11" s="33">
        <v>1.0401240587234497</v>
      </c>
      <c r="U11" s="33">
        <v>1.6359792947769165</v>
      </c>
      <c r="V11" s="1">
        <v>7.1046848297119141</v>
      </c>
      <c r="W11" s="33">
        <v>1.8309106826782227</v>
      </c>
      <c r="X11" s="33">
        <v>1.8356853723526001</v>
      </c>
      <c r="Y11" s="33">
        <v>1.5532799959182739</v>
      </c>
      <c r="Z11" s="33">
        <v>1.8848087787628174</v>
      </c>
      <c r="AA11" s="1">
        <v>6.8270144462585449</v>
      </c>
      <c r="AB11" s="33">
        <v>1.9313086271286011</v>
      </c>
      <c r="AC11" s="33">
        <v>1.698744535446167</v>
      </c>
      <c r="AD11" s="33">
        <v>1.5003330707550049</v>
      </c>
      <c r="AE11" s="33">
        <v>1.6966280937194824</v>
      </c>
      <c r="AF11" s="31">
        <v>35.548666477203369</v>
      </c>
    </row>
    <row r="12" spans="1:32" x14ac:dyDescent="0.25">
      <c r="A12" s="4">
        <v>15</v>
      </c>
      <c r="B12" s="23" t="s">
        <v>9</v>
      </c>
      <c r="C12" s="12" t="s">
        <v>145</v>
      </c>
      <c r="D12" s="1">
        <v>5.497678279876709</v>
      </c>
      <c r="E12" s="33">
        <v>1.048785924911499</v>
      </c>
      <c r="F12" s="33">
        <v>1.9182007312774658</v>
      </c>
      <c r="G12" s="33">
        <v>1.4694947004318237</v>
      </c>
      <c r="H12" s="33">
        <v>1.0611969232559204</v>
      </c>
      <c r="I12" s="1">
        <v>5.1593623161315918</v>
      </c>
      <c r="J12" s="33">
        <v>2.0429120063781738</v>
      </c>
      <c r="K12" s="33">
        <v>1.6359599828720093</v>
      </c>
      <c r="L12" s="33">
        <v>1.4804902076721191</v>
      </c>
      <c r="M12" s="1">
        <v>4.8732104301452637</v>
      </c>
      <c r="N12" s="33">
        <v>2.3081114292144775</v>
      </c>
      <c r="O12" s="33">
        <v>1.2432953119277954</v>
      </c>
      <c r="P12" s="33">
        <v>1.3218039274215698</v>
      </c>
      <c r="Q12" s="1">
        <v>5.1645488739013672</v>
      </c>
      <c r="R12" s="33">
        <v>1.32169508934021</v>
      </c>
      <c r="S12" s="33">
        <v>1.7032122611999512</v>
      </c>
      <c r="T12" s="33">
        <v>0.72458493709564209</v>
      </c>
      <c r="U12" s="33">
        <v>1.4150569438934326</v>
      </c>
      <c r="V12" s="1">
        <v>7.300868034362793</v>
      </c>
      <c r="W12" s="33">
        <v>1.7790724039077759</v>
      </c>
      <c r="X12" s="33">
        <v>1.9271084070205688</v>
      </c>
      <c r="Y12" s="33">
        <v>1.6722184419631958</v>
      </c>
      <c r="Z12" s="33">
        <v>1.9224690198898315</v>
      </c>
      <c r="AA12" s="1">
        <v>6.6800317764282227</v>
      </c>
      <c r="AB12" s="33">
        <v>1.8866511583328247</v>
      </c>
      <c r="AC12" s="33">
        <v>1.6717660427093506</v>
      </c>
      <c r="AD12" s="33">
        <v>1.5409103631973267</v>
      </c>
      <c r="AE12" s="33">
        <v>1.5807040929794312</v>
      </c>
      <c r="AF12" s="31">
        <v>34.675699710845947</v>
      </c>
    </row>
    <row r="13" spans="1:32" x14ac:dyDescent="0.25">
      <c r="A13" s="4">
        <v>17</v>
      </c>
      <c r="B13" s="23" t="s">
        <v>10</v>
      </c>
      <c r="C13" s="12" t="s">
        <v>139</v>
      </c>
      <c r="D13" s="1">
        <v>5.7016000747680664</v>
      </c>
      <c r="E13" s="33">
        <v>1.1604015827178955</v>
      </c>
      <c r="F13" s="33">
        <v>2.0209619998931885</v>
      </c>
      <c r="G13" s="33">
        <v>1.6830859184265137</v>
      </c>
      <c r="H13" s="33">
        <v>0.83715051412582397</v>
      </c>
      <c r="I13" s="1">
        <v>5.9555740356445313</v>
      </c>
      <c r="J13" s="33">
        <v>2.5643618106842041</v>
      </c>
      <c r="K13" s="33">
        <v>1.6987736225128174</v>
      </c>
      <c r="L13" s="33">
        <v>1.6924386024475098</v>
      </c>
      <c r="M13" s="1">
        <v>5.074183464050293</v>
      </c>
      <c r="N13" s="33">
        <v>2.0754609107971191</v>
      </c>
      <c r="O13" s="33">
        <v>1.4770723581314087</v>
      </c>
      <c r="P13" s="33">
        <v>1.5216503143310547</v>
      </c>
      <c r="Q13" s="1">
        <v>5.5259361267089844</v>
      </c>
      <c r="R13" s="33">
        <v>1.4758409261703491</v>
      </c>
      <c r="S13" s="33">
        <v>1.6731141805648804</v>
      </c>
      <c r="T13" s="33">
        <v>0.75563085079193115</v>
      </c>
      <c r="U13" s="33">
        <v>1.6213499307632446</v>
      </c>
      <c r="V13" s="1">
        <v>7.0683994293212891</v>
      </c>
      <c r="W13" s="33">
        <v>1.8135085105895996</v>
      </c>
      <c r="X13" s="33">
        <v>1.8976943492889404</v>
      </c>
      <c r="Y13" s="33">
        <v>1.4252041578292847</v>
      </c>
      <c r="Z13" s="33">
        <v>1.9319924116134644</v>
      </c>
      <c r="AA13" s="1">
        <v>6.9365911483764648</v>
      </c>
      <c r="AB13" s="33">
        <v>1.9424159526824951</v>
      </c>
      <c r="AC13" s="33">
        <v>1.6430026292800903</v>
      </c>
      <c r="AD13" s="33">
        <v>1.722531795501709</v>
      </c>
      <c r="AE13" s="33">
        <v>1.6286410093307495</v>
      </c>
      <c r="AF13" s="31">
        <v>36.262284278869629</v>
      </c>
    </row>
    <row r="14" spans="1:32" x14ac:dyDescent="0.25">
      <c r="A14" s="4">
        <v>19</v>
      </c>
      <c r="B14" s="23" t="s">
        <v>11</v>
      </c>
      <c r="C14" s="12" t="s">
        <v>152</v>
      </c>
      <c r="D14" s="1">
        <v>6.1787247657775879</v>
      </c>
      <c r="E14" s="33">
        <v>1.273445725440979</v>
      </c>
      <c r="F14" s="33">
        <v>1.9396636486053467</v>
      </c>
      <c r="G14" s="33">
        <v>1.8679608106613159</v>
      </c>
      <c r="H14" s="33">
        <v>1.0976548194885254</v>
      </c>
      <c r="I14" s="1">
        <v>6.229637622833252</v>
      </c>
      <c r="J14" s="33">
        <v>2.3891115188598633</v>
      </c>
      <c r="K14" s="33">
        <v>1.9389841556549072</v>
      </c>
      <c r="L14" s="33">
        <v>1.901542067527771</v>
      </c>
      <c r="M14" s="1">
        <v>5.1737351417541504</v>
      </c>
      <c r="N14" s="33">
        <v>2.1704494953155518</v>
      </c>
      <c r="O14" s="33">
        <v>1.8269057273864746</v>
      </c>
      <c r="P14" s="33">
        <v>1.176379919052124</v>
      </c>
      <c r="Q14" s="1">
        <v>5.4395337104797363</v>
      </c>
      <c r="R14" s="33">
        <v>1.4029632806777954</v>
      </c>
      <c r="S14" s="33">
        <v>1.6973804235458374</v>
      </c>
      <c r="T14" s="33">
        <v>0.68835711479187012</v>
      </c>
      <c r="U14" s="33">
        <v>1.6508330106735229</v>
      </c>
      <c r="V14" s="1">
        <v>6.982999324798584</v>
      </c>
      <c r="W14" s="33">
        <v>1.8174698352813721</v>
      </c>
      <c r="X14" s="33">
        <v>1.6497864723205566</v>
      </c>
      <c r="Y14" s="33">
        <v>1.6151381731033325</v>
      </c>
      <c r="Z14" s="33">
        <v>1.9006047248840332</v>
      </c>
      <c r="AA14" s="1">
        <v>6.982417106628418</v>
      </c>
      <c r="AB14" s="33">
        <v>1.7879102230072021</v>
      </c>
      <c r="AC14" s="33">
        <v>1.7844527959823608</v>
      </c>
      <c r="AD14" s="33">
        <v>1.7051701545715332</v>
      </c>
      <c r="AE14" s="33">
        <v>1.7048838138580322</v>
      </c>
      <c r="AF14" s="31">
        <v>36.987047672271729</v>
      </c>
    </row>
    <row r="15" spans="1:32" x14ac:dyDescent="0.25">
      <c r="A15" s="4">
        <v>20</v>
      </c>
      <c r="B15" s="23" t="s">
        <v>12</v>
      </c>
      <c r="C15" s="12" t="s">
        <v>106</v>
      </c>
      <c r="D15" s="1">
        <v>5.0862693786621094</v>
      </c>
      <c r="E15" s="33">
        <v>1.1318643093109131</v>
      </c>
      <c r="F15" s="33">
        <v>1.7234257459640503</v>
      </c>
      <c r="G15" s="33">
        <v>1.526305079460144</v>
      </c>
      <c r="H15" s="33">
        <v>0.7046743631362915</v>
      </c>
      <c r="I15" s="1">
        <v>5.1681022644042969</v>
      </c>
      <c r="J15" s="33">
        <v>2.0516657829284668</v>
      </c>
      <c r="K15" s="33">
        <v>1.5825910568237305</v>
      </c>
      <c r="L15" s="33">
        <v>1.5338453054428101</v>
      </c>
      <c r="M15" s="1">
        <v>4.7237310409545898</v>
      </c>
      <c r="N15" s="33">
        <v>1.9302481412887573</v>
      </c>
      <c r="O15" s="33">
        <v>1.7020512819290161</v>
      </c>
      <c r="P15" s="33">
        <v>1.0914314985275269</v>
      </c>
      <c r="Q15" s="1">
        <v>5.8611807823181152</v>
      </c>
      <c r="R15" s="33">
        <v>1.6144846677780151</v>
      </c>
      <c r="S15" s="33">
        <v>1.7681550979614258</v>
      </c>
      <c r="T15" s="33">
        <v>0.8544994592666626</v>
      </c>
      <c r="U15" s="33">
        <v>1.6240417957305908</v>
      </c>
      <c r="V15" s="1">
        <v>6.7620716094970703</v>
      </c>
      <c r="W15" s="33">
        <v>1.836369514465332</v>
      </c>
      <c r="X15" s="33">
        <v>1.5548022985458374</v>
      </c>
      <c r="Y15" s="33">
        <v>1.5319910049438477</v>
      </c>
      <c r="Z15" s="33">
        <v>1.8389085531234741</v>
      </c>
      <c r="AA15" s="1">
        <v>6.9998784065246582</v>
      </c>
      <c r="AB15" s="33">
        <v>1.971376895904541</v>
      </c>
      <c r="AC15" s="33">
        <v>1.677949070930481</v>
      </c>
      <c r="AD15" s="33">
        <v>1.7805931568145752</v>
      </c>
      <c r="AE15" s="33">
        <v>1.5699594020843506</v>
      </c>
      <c r="AF15" s="31">
        <v>34.60123348236084</v>
      </c>
    </row>
    <row r="16" spans="1:32" x14ac:dyDescent="0.25">
      <c r="A16" s="4">
        <v>22</v>
      </c>
      <c r="B16" s="23" t="s">
        <v>13</v>
      </c>
      <c r="C16" s="12" t="s">
        <v>117</v>
      </c>
      <c r="D16" s="1">
        <v>4.8590459823608398</v>
      </c>
      <c r="E16" s="33">
        <v>0.91081738471984863</v>
      </c>
      <c r="F16" s="33">
        <v>1.8424608707427979</v>
      </c>
      <c r="G16" s="33">
        <v>1.5129067897796631</v>
      </c>
      <c r="H16" s="33">
        <v>0.59286093711853027</v>
      </c>
      <c r="I16" s="1">
        <v>4.9447598457336426</v>
      </c>
      <c r="J16" s="33">
        <v>1.752017617225647</v>
      </c>
      <c r="K16" s="33">
        <v>1.6347464323043823</v>
      </c>
      <c r="L16" s="33">
        <v>1.5579959154129028</v>
      </c>
      <c r="M16" s="1">
        <v>4.9249119758605957</v>
      </c>
      <c r="N16" s="33">
        <v>2.190861701965332</v>
      </c>
      <c r="O16" s="33">
        <v>1.7126702070236206</v>
      </c>
      <c r="P16" s="33">
        <v>1.0213799476623535</v>
      </c>
      <c r="Q16" s="1">
        <v>4.887998104095459</v>
      </c>
      <c r="R16" s="33">
        <v>1.0413651466369629</v>
      </c>
      <c r="S16" s="33">
        <v>1.6138817071914673</v>
      </c>
      <c r="T16" s="33">
        <v>0.67380726337432861</v>
      </c>
      <c r="U16" s="33">
        <v>1.5589442253112793</v>
      </c>
      <c r="V16" s="1">
        <v>6.9384775161743164</v>
      </c>
      <c r="W16" s="33">
        <v>1.6640177965164185</v>
      </c>
      <c r="X16" s="33">
        <v>1.9331045150756836</v>
      </c>
      <c r="Y16" s="33">
        <v>1.585637092590332</v>
      </c>
      <c r="Z16" s="33">
        <v>1.7557182312011719</v>
      </c>
      <c r="AA16" s="1">
        <v>6.4234232902526855</v>
      </c>
      <c r="AB16" s="33">
        <v>1.8186122179031372</v>
      </c>
      <c r="AC16" s="33">
        <v>1.5194945335388184</v>
      </c>
      <c r="AD16" s="33">
        <v>1.4264799356460571</v>
      </c>
      <c r="AE16" s="33">
        <v>1.6588366031646729</v>
      </c>
      <c r="AF16" s="31">
        <v>32.978616714477539</v>
      </c>
    </row>
    <row r="17" spans="1:32" x14ac:dyDescent="0.25">
      <c r="A17" s="4">
        <v>24</v>
      </c>
      <c r="B17" s="23" t="s">
        <v>14</v>
      </c>
      <c r="C17" s="12" t="s">
        <v>137</v>
      </c>
      <c r="D17" s="1">
        <v>6.3995184898376465</v>
      </c>
      <c r="E17" s="33">
        <v>1.4982725381851196</v>
      </c>
      <c r="F17" s="33">
        <v>1.9984350204467773</v>
      </c>
      <c r="G17" s="33">
        <v>1.6649198532104492</v>
      </c>
      <c r="H17" s="33">
        <v>1.2378911972045898</v>
      </c>
      <c r="I17" s="1">
        <v>6.3424777984619141</v>
      </c>
      <c r="J17" s="33">
        <v>2.5992672443389893</v>
      </c>
      <c r="K17" s="33">
        <v>1.9035900831222534</v>
      </c>
      <c r="L17" s="33">
        <v>1.8396203517913818</v>
      </c>
      <c r="M17" s="1">
        <v>4.2870979309082031</v>
      </c>
      <c r="N17" s="33">
        <v>1.7260198593139648</v>
      </c>
      <c r="O17" s="33">
        <v>1.2956792116165161</v>
      </c>
      <c r="P17" s="33">
        <v>1.2653992176055908</v>
      </c>
      <c r="Q17" s="1">
        <v>6.457160472869873</v>
      </c>
      <c r="R17" s="33">
        <v>1.8810585737228394</v>
      </c>
      <c r="S17" s="33">
        <v>2.0754661560058594</v>
      </c>
      <c r="T17" s="33">
        <v>1.1906992197036743</v>
      </c>
      <c r="U17" s="33">
        <v>1.3099362850189209</v>
      </c>
      <c r="V17" s="1">
        <v>7.2800803184509277</v>
      </c>
      <c r="W17" s="33">
        <v>1.7316728830337524</v>
      </c>
      <c r="X17" s="33">
        <v>1.8756208419799805</v>
      </c>
      <c r="Y17" s="33">
        <v>1.6903687715530396</v>
      </c>
      <c r="Z17" s="33">
        <v>1.9824179410934448</v>
      </c>
      <c r="AA17" s="1">
        <v>7.0084972381591797</v>
      </c>
      <c r="AB17" s="33">
        <v>1.9442790746688843</v>
      </c>
      <c r="AC17" s="33">
        <v>1.6499811410903931</v>
      </c>
      <c r="AD17" s="33">
        <v>1.7682920694351196</v>
      </c>
      <c r="AE17" s="33">
        <v>1.6459449529647827</v>
      </c>
      <c r="AF17" s="31">
        <v>37.774832248687744</v>
      </c>
    </row>
    <row r="18" spans="1:32" x14ac:dyDescent="0.25">
      <c r="A18" s="4">
        <v>25</v>
      </c>
      <c r="B18" s="23" t="s">
        <v>15</v>
      </c>
      <c r="C18" s="12" t="s">
        <v>131</v>
      </c>
      <c r="D18" s="1">
        <v>5.6112394332885742</v>
      </c>
      <c r="E18" s="33">
        <v>1.1416316032409668</v>
      </c>
      <c r="F18" s="33">
        <v>1.8821566104888916</v>
      </c>
      <c r="G18" s="33">
        <v>1.6199198961257935</v>
      </c>
      <c r="H18" s="33">
        <v>0.96753150224685669</v>
      </c>
      <c r="I18" s="1">
        <v>6.4777436256408691</v>
      </c>
      <c r="J18" s="33">
        <v>2.6884233951568604</v>
      </c>
      <c r="K18" s="33">
        <v>1.9104512929916382</v>
      </c>
      <c r="L18" s="33">
        <v>1.8788689374923706</v>
      </c>
      <c r="M18" s="1">
        <v>5.5914812088012695</v>
      </c>
      <c r="N18" s="33">
        <v>2.1131875514984131</v>
      </c>
      <c r="O18" s="33">
        <v>2.0313096046447754</v>
      </c>
      <c r="P18" s="33">
        <v>1.4469840526580811</v>
      </c>
      <c r="Q18" s="1">
        <v>6.6734604835510254</v>
      </c>
      <c r="R18" s="33">
        <v>1.7808390855789185</v>
      </c>
      <c r="S18" s="33">
        <v>1.9890971183776855</v>
      </c>
      <c r="T18" s="33">
        <v>1.1630319356918335</v>
      </c>
      <c r="U18" s="33">
        <v>1.7404922246932983</v>
      </c>
      <c r="V18" s="1">
        <v>7.3631024360656738</v>
      </c>
      <c r="W18" s="33">
        <v>1.856317400932312</v>
      </c>
      <c r="X18" s="33">
        <v>1.9575309753417969</v>
      </c>
      <c r="Y18" s="33">
        <v>1.6579461097717285</v>
      </c>
      <c r="Z18" s="33">
        <v>1.891308069229126</v>
      </c>
      <c r="AA18" s="1">
        <v>6.8160595893859863</v>
      </c>
      <c r="AB18" s="33">
        <v>1.9951659440994263</v>
      </c>
      <c r="AC18" s="33">
        <v>1.6028199195861816</v>
      </c>
      <c r="AD18" s="33">
        <v>1.5757415294647217</v>
      </c>
      <c r="AE18" s="33">
        <v>1.6423320770263672</v>
      </c>
      <c r="AF18" s="31">
        <v>38.533086776733398</v>
      </c>
    </row>
    <row r="19" spans="1:32" x14ac:dyDescent="0.25">
      <c r="A19" s="4">
        <v>26</v>
      </c>
      <c r="B19" s="23" t="s">
        <v>16</v>
      </c>
      <c r="C19" s="12" t="s">
        <v>123</v>
      </c>
      <c r="D19" s="1">
        <v>5.6408600807189941</v>
      </c>
      <c r="E19" s="33">
        <v>1.0073482990264893</v>
      </c>
      <c r="F19" s="33">
        <v>1.798051118850708</v>
      </c>
      <c r="G19" s="33">
        <v>1.634047269821167</v>
      </c>
      <c r="H19" s="33">
        <v>1.2014132738113403</v>
      </c>
      <c r="I19" s="1">
        <v>5.6329069137573242</v>
      </c>
      <c r="J19" s="33">
        <v>2.2936387062072754</v>
      </c>
      <c r="K19" s="33">
        <v>1.6547446250915527</v>
      </c>
      <c r="L19" s="33">
        <v>1.6845238208770752</v>
      </c>
      <c r="M19" s="1">
        <v>4.1721763610839844</v>
      </c>
      <c r="N19" s="33">
        <v>2.038604736328125</v>
      </c>
      <c r="O19" s="33">
        <v>1.0203423500061035</v>
      </c>
      <c r="P19" s="33">
        <v>1.1132291555404663</v>
      </c>
      <c r="Q19" s="1">
        <v>5.8250327110290527</v>
      </c>
      <c r="R19" s="33">
        <v>1.4791040420532227</v>
      </c>
      <c r="S19" s="33">
        <v>1.7434219121932983</v>
      </c>
      <c r="T19" s="33">
        <v>0.93674689531326294</v>
      </c>
      <c r="U19" s="33">
        <v>1.665759801864624</v>
      </c>
      <c r="V19" s="1">
        <v>7.155728816986084</v>
      </c>
      <c r="W19" s="33">
        <v>1.8224037885665894</v>
      </c>
      <c r="X19" s="33">
        <v>1.8401730060577393</v>
      </c>
      <c r="Y19" s="33">
        <v>1.5631951093673706</v>
      </c>
      <c r="Z19" s="33">
        <v>1.9299571514129639</v>
      </c>
      <c r="AA19" s="1">
        <v>6.9895877838134766</v>
      </c>
      <c r="AB19" s="33">
        <v>1.7992333173751831</v>
      </c>
      <c r="AC19" s="33">
        <v>1.7987759113311768</v>
      </c>
      <c r="AD19" s="33">
        <v>1.7430059909820557</v>
      </c>
      <c r="AE19" s="33">
        <v>1.6485728025436401</v>
      </c>
      <c r="AF19" s="31">
        <v>35.416292667388916</v>
      </c>
    </row>
    <row r="20" spans="1:32" x14ac:dyDescent="0.25">
      <c r="A20" s="4">
        <v>27</v>
      </c>
      <c r="B20" s="23" t="s">
        <v>17</v>
      </c>
      <c r="C20" s="12" t="s">
        <v>158</v>
      </c>
      <c r="D20" s="1">
        <v>6.7205729484558105</v>
      </c>
      <c r="E20" s="33">
        <v>1.3699307441711426</v>
      </c>
      <c r="F20" s="33">
        <v>2.1338222026824951</v>
      </c>
      <c r="G20" s="33">
        <v>1.8102371692657471</v>
      </c>
      <c r="H20" s="33">
        <v>1.4065828323364258</v>
      </c>
      <c r="I20" s="1">
        <v>6.4878668785095215</v>
      </c>
      <c r="J20" s="33">
        <v>2.7655465602874756</v>
      </c>
      <c r="K20" s="33">
        <v>1.8587961196899414</v>
      </c>
      <c r="L20" s="33">
        <v>1.8635241985321045</v>
      </c>
      <c r="M20" s="1">
        <v>4.632474422454834</v>
      </c>
      <c r="N20" s="33">
        <v>1.9073909521102905</v>
      </c>
      <c r="O20" s="33">
        <v>1.1626659631729126</v>
      </c>
      <c r="P20" s="33">
        <v>1.5624176263809204</v>
      </c>
      <c r="Q20" s="1">
        <v>5.7201128005981445</v>
      </c>
      <c r="R20" s="33">
        <v>1.5191024541854858</v>
      </c>
      <c r="S20" s="33">
        <v>1.6369632482528687</v>
      </c>
      <c r="T20" s="33">
        <v>0.80110234022140503</v>
      </c>
      <c r="U20" s="33">
        <v>1.7629449367523193</v>
      </c>
      <c r="V20" s="1">
        <v>7.0414142608642578</v>
      </c>
      <c r="W20" s="33">
        <v>1.8313994407653809</v>
      </c>
      <c r="X20" s="33">
        <v>1.7916533946990967</v>
      </c>
      <c r="Y20" s="33">
        <v>1.4766263961791992</v>
      </c>
      <c r="Z20" s="33">
        <v>1.9417351484298706</v>
      </c>
      <c r="AA20" s="1">
        <v>7.4261441230773926</v>
      </c>
      <c r="AB20" s="33">
        <v>2.1099116802215576</v>
      </c>
      <c r="AC20" s="33">
        <v>1.7115730047225952</v>
      </c>
      <c r="AD20" s="33">
        <v>1.9425829648971558</v>
      </c>
      <c r="AE20" s="33">
        <v>1.6620763540267944</v>
      </c>
      <c r="AF20" s="31">
        <v>38.028585433959961</v>
      </c>
    </row>
    <row r="21" spans="1:32" x14ac:dyDescent="0.25">
      <c r="A21" s="4">
        <v>30</v>
      </c>
      <c r="B21" s="23" t="s">
        <v>18</v>
      </c>
      <c r="C21" s="12" t="s">
        <v>110</v>
      </c>
      <c r="D21" s="1">
        <v>5.9440250396728516</v>
      </c>
      <c r="E21" s="33">
        <v>1.3029406070709229</v>
      </c>
      <c r="F21" s="33">
        <v>1.9022119045257568</v>
      </c>
      <c r="G21" s="33">
        <v>1.415269136428833</v>
      </c>
      <c r="H21" s="33">
        <v>1.323603630065918</v>
      </c>
      <c r="I21" s="1">
        <v>6.1420769691467285</v>
      </c>
      <c r="J21" s="33">
        <v>2.340909481048584</v>
      </c>
      <c r="K21" s="33">
        <v>1.9429988861083984</v>
      </c>
      <c r="L21" s="33">
        <v>1.8581688404083252</v>
      </c>
      <c r="M21" s="1">
        <v>5.680943489074707</v>
      </c>
      <c r="N21" s="33">
        <v>2.1600520610809326</v>
      </c>
      <c r="O21" s="33">
        <v>1.8715393543243408</v>
      </c>
      <c r="P21" s="33">
        <v>1.649351954460144</v>
      </c>
      <c r="Q21" s="1">
        <v>6.1830706596374512</v>
      </c>
      <c r="R21" s="33">
        <v>1.6565625667572021</v>
      </c>
      <c r="S21" s="33">
        <v>1.8146371841430664</v>
      </c>
      <c r="T21" s="33">
        <v>0.9641379714012146</v>
      </c>
      <c r="U21" s="33">
        <v>1.7477328777313232</v>
      </c>
      <c r="V21" s="1">
        <v>6.9635462760925293</v>
      </c>
      <c r="W21" s="33">
        <v>1.7213847637176514</v>
      </c>
      <c r="X21" s="33">
        <v>1.7044887542724609</v>
      </c>
      <c r="Y21" s="33">
        <v>1.6055737733840942</v>
      </c>
      <c r="Z21" s="33">
        <v>1.9320991039276123</v>
      </c>
      <c r="AA21" s="1">
        <v>7.115086555480957</v>
      </c>
      <c r="AB21" s="33">
        <v>1.975555419921875</v>
      </c>
      <c r="AC21" s="33">
        <v>1.7193852663040161</v>
      </c>
      <c r="AD21" s="33">
        <v>1.8097120523452759</v>
      </c>
      <c r="AE21" s="33">
        <v>1.6104336977005005</v>
      </c>
      <c r="AF21" s="31">
        <v>38.028748989105225</v>
      </c>
    </row>
    <row r="22" spans="1:32" x14ac:dyDescent="0.25">
      <c r="A22" s="4">
        <v>31</v>
      </c>
      <c r="B22" s="23" t="s">
        <v>19</v>
      </c>
      <c r="C22" s="12" t="s">
        <v>105</v>
      </c>
      <c r="D22" s="1">
        <v>4.9276785850524902</v>
      </c>
      <c r="E22" s="33">
        <v>0.94417357444763184</v>
      </c>
      <c r="F22" s="33">
        <v>1.8286501169204712</v>
      </c>
      <c r="G22" s="33">
        <v>1.469362735748291</v>
      </c>
      <c r="H22" s="33">
        <v>0.68549203872680664</v>
      </c>
      <c r="I22" s="1">
        <v>5.4102439880371094</v>
      </c>
      <c r="J22" s="33">
        <v>1.9769294261932373</v>
      </c>
      <c r="K22" s="33">
        <v>1.6075990200042725</v>
      </c>
      <c r="L22" s="33">
        <v>1.8257155418395996</v>
      </c>
      <c r="M22" s="1">
        <v>5.2965936660766602</v>
      </c>
      <c r="N22" s="33">
        <v>2.1781580448150635</v>
      </c>
      <c r="O22" s="33">
        <v>2.0820217132568359</v>
      </c>
      <c r="P22" s="33">
        <v>1.0364141464233398</v>
      </c>
      <c r="Q22" s="1">
        <v>4.7956404685974121</v>
      </c>
      <c r="R22" s="33">
        <v>0.87977075576782227</v>
      </c>
      <c r="S22" s="33">
        <v>1.4320005178451538</v>
      </c>
      <c r="T22" s="33">
        <v>0.75760489702224731</v>
      </c>
      <c r="U22" s="33">
        <v>1.7262643575668335</v>
      </c>
      <c r="V22" s="1">
        <v>7.3031816482543945</v>
      </c>
      <c r="W22" s="33">
        <v>1.7616151571273804</v>
      </c>
      <c r="X22" s="33">
        <v>1.9760167598724365</v>
      </c>
      <c r="Y22" s="33">
        <v>1.7737026214599609</v>
      </c>
      <c r="Z22" s="33">
        <v>1.7918469905853271</v>
      </c>
      <c r="AA22" s="1">
        <v>7.8140678405761719</v>
      </c>
      <c r="AB22" s="33">
        <v>1.6932812929153442</v>
      </c>
      <c r="AC22" s="33">
        <v>1.95751953125</v>
      </c>
      <c r="AD22" s="33">
        <v>2.4307653903961182</v>
      </c>
      <c r="AE22" s="33">
        <v>1.7325015068054199</v>
      </c>
      <c r="AF22" s="31">
        <v>35.547406196594238</v>
      </c>
    </row>
    <row r="23" spans="1:32" x14ac:dyDescent="0.25">
      <c r="A23" s="4">
        <v>33</v>
      </c>
      <c r="B23" s="23" t="s">
        <v>20</v>
      </c>
      <c r="C23" s="12" t="s">
        <v>161</v>
      </c>
      <c r="D23" s="1">
        <v>6.0160098075866699</v>
      </c>
      <c r="E23" s="33">
        <v>1.0650690793991089</v>
      </c>
      <c r="F23" s="33">
        <v>1.9586131572723389</v>
      </c>
      <c r="G23" s="33">
        <v>1.7196167707443237</v>
      </c>
      <c r="H23" s="33">
        <v>1.2727105617523193</v>
      </c>
      <c r="I23" s="1">
        <v>5.9167513847351074</v>
      </c>
      <c r="J23" s="33">
        <v>2.389096736907959</v>
      </c>
      <c r="K23" s="33">
        <v>1.7494122982025146</v>
      </c>
      <c r="L23" s="33">
        <v>1.7782422304153442</v>
      </c>
      <c r="M23" s="1">
        <v>5.2750115394592285</v>
      </c>
      <c r="N23" s="33">
        <v>2.2930989265441895</v>
      </c>
      <c r="O23" s="33">
        <v>1.493956446647644</v>
      </c>
      <c r="P23" s="33">
        <v>1.4879558086395264</v>
      </c>
      <c r="Q23" s="1">
        <v>5.7266945838928223</v>
      </c>
      <c r="R23" s="33">
        <v>1.4458992481231689</v>
      </c>
      <c r="S23" s="33">
        <v>1.727805495262146</v>
      </c>
      <c r="T23" s="33">
        <v>0.90047681331634521</v>
      </c>
      <c r="U23" s="33">
        <v>1.6525132656097412</v>
      </c>
      <c r="V23" s="1">
        <v>7.1461491584777832</v>
      </c>
      <c r="W23" s="33">
        <v>1.8630068302154541</v>
      </c>
      <c r="X23" s="33">
        <v>1.6893960237503052</v>
      </c>
      <c r="Y23" s="33">
        <v>1.6453717947006226</v>
      </c>
      <c r="Z23" s="33">
        <v>1.9483747482299805</v>
      </c>
      <c r="AA23" s="1">
        <v>7.3759651184082031</v>
      </c>
      <c r="AB23" s="33">
        <v>1.909099817276001</v>
      </c>
      <c r="AC23" s="33">
        <v>1.8746939897537231</v>
      </c>
      <c r="AD23" s="33">
        <v>1.9716973304748535</v>
      </c>
      <c r="AE23" s="33">
        <v>1.6204742193222046</v>
      </c>
      <c r="AF23" s="31">
        <v>37.456581592559814</v>
      </c>
    </row>
    <row r="24" spans="1:32" x14ac:dyDescent="0.25">
      <c r="A24" s="4">
        <v>34</v>
      </c>
      <c r="B24" s="23" t="s">
        <v>21</v>
      </c>
      <c r="C24" s="12" t="s">
        <v>134</v>
      </c>
      <c r="D24" s="1">
        <v>6.2415575981140137</v>
      </c>
      <c r="E24" s="33">
        <v>1.1643269062042236</v>
      </c>
      <c r="F24" s="33">
        <v>2.067981481552124</v>
      </c>
      <c r="G24" s="33">
        <v>1.8227388858795166</v>
      </c>
      <c r="H24" s="33">
        <v>1.1865102052688599</v>
      </c>
      <c r="I24" s="1">
        <v>6.2904529571533203</v>
      </c>
      <c r="J24" s="33">
        <v>2.5950272083282471</v>
      </c>
      <c r="K24" s="33">
        <v>2.0104494094848633</v>
      </c>
      <c r="L24" s="33">
        <v>1.6849764585494995</v>
      </c>
      <c r="M24" s="1">
        <v>4.42669677734375</v>
      </c>
      <c r="N24" s="33">
        <v>1.9321688413619995</v>
      </c>
      <c r="O24" s="33">
        <v>1.1026228666305542</v>
      </c>
      <c r="P24" s="33">
        <v>1.3919048309326172</v>
      </c>
      <c r="Q24" s="1">
        <v>6.3589811325073242</v>
      </c>
      <c r="R24" s="33">
        <v>1.6659648418426514</v>
      </c>
      <c r="S24" s="33">
        <v>1.9979369640350342</v>
      </c>
      <c r="T24" s="33">
        <v>0.94399154186248779</v>
      </c>
      <c r="U24" s="33">
        <v>1.7510876655578613</v>
      </c>
      <c r="V24" s="1">
        <v>7.0172491073608398</v>
      </c>
      <c r="W24" s="33">
        <v>1.827768087387085</v>
      </c>
      <c r="X24" s="33">
        <v>1.6910626888275146</v>
      </c>
      <c r="Y24" s="33">
        <v>1.6427627801895142</v>
      </c>
      <c r="Z24" s="33">
        <v>1.8556555509567261</v>
      </c>
      <c r="AA24" s="1">
        <v>7.3911981582641602</v>
      </c>
      <c r="AB24" s="33">
        <v>2.0268476009368896</v>
      </c>
      <c r="AC24" s="33">
        <v>1.9944193363189697</v>
      </c>
      <c r="AD24" s="33">
        <v>1.6691862344741821</v>
      </c>
      <c r="AE24" s="33">
        <v>1.7007451057434082</v>
      </c>
      <c r="AF24" s="31">
        <v>37.726135730743408</v>
      </c>
    </row>
    <row r="25" spans="1:32" x14ac:dyDescent="0.25">
      <c r="A25" s="4">
        <v>35</v>
      </c>
      <c r="B25" s="23" t="s">
        <v>22</v>
      </c>
      <c r="C25" s="12" t="s">
        <v>153</v>
      </c>
      <c r="D25" s="1">
        <v>5.5255374908447266</v>
      </c>
      <c r="E25" s="33">
        <v>1.1316777467727661</v>
      </c>
      <c r="F25" s="33">
        <v>1.8039364814758301</v>
      </c>
      <c r="G25" s="33">
        <v>1.6039785146713257</v>
      </c>
      <c r="H25" s="33">
        <v>0.98594486713409424</v>
      </c>
      <c r="I25" s="1">
        <v>5.4860372543334961</v>
      </c>
      <c r="J25" s="33">
        <v>2.1249656677246094</v>
      </c>
      <c r="K25" s="33">
        <v>1.6803416013717651</v>
      </c>
      <c r="L25" s="33">
        <v>1.6807299852371216</v>
      </c>
      <c r="M25" s="1">
        <v>5.6727323532104492</v>
      </c>
      <c r="N25" s="33">
        <v>2.2986292839050293</v>
      </c>
      <c r="O25" s="33">
        <v>1.9145587682723999</v>
      </c>
      <c r="P25" s="33">
        <v>1.45954430103302</v>
      </c>
      <c r="Q25" s="1">
        <v>6.122704029083252</v>
      </c>
      <c r="R25" s="33">
        <v>1.5553348064422607</v>
      </c>
      <c r="S25" s="33">
        <v>1.880866527557373</v>
      </c>
      <c r="T25" s="33">
        <v>0.91712993383407593</v>
      </c>
      <c r="U25" s="33">
        <v>1.7693729400634766</v>
      </c>
      <c r="V25" s="1">
        <v>7.2601652145385742</v>
      </c>
      <c r="W25" s="33">
        <v>1.754500150680542</v>
      </c>
      <c r="X25" s="33">
        <v>1.8288408517837524</v>
      </c>
      <c r="Y25" s="33">
        <v>1.7444777488708496</v>
      </c>
      <c r="Z25" s="33">
        <v>1.9323464632034302</v>
      </c>
      <c r="AA25" s="1">
        <v>6.9442706108093262</v>
      </c>
      <c r="AB25" s="33">
        <v>1.8283168077468872</v>
      </c>
      <c r="AC25" s="33">
        <v>1.686616063117981</v>
      </c>
      <c r="AD25" s="33">
        <v>1.8158928155899048</v>
      </c>
      <c r="AE25" s="33">
        <v>1.6134450435638428</v>
      </c>
      <c r="AF25" s="31">
        <v>37.011446952819824</v>
      </c>
    </row>
    <row r="26" spans="1:32" x14ac:dyDescent="0.25">
      <c r="A26" s="4">
        <v>36</v>
      </c>
      <c r="B26" s="23" t="s">
        <v>23</v>
      </c>
      <c r="C26" s="12" t="s">
        <v>126</v>
      </c>
      <c r="D26" s="1">
        <v>5.854945182800293</v>
      </c>
      <c r="E26" s="33">
        <v>1.3588408231735229</v>
      </c>
      <c r="F26" s="33">
        <v>1.8612494468688965</v>
      </c>
      <c r="G26" s="33">
        <v>1.4148759841918945</v>
      </c>
      <c r="H26" s="33">
        <v>1.2199786901473999</v>
      </c>
      <c r="I26" s="1">
        <v>6.3331003189086914</v>
      </c>
      <c r="J26" s="33">
        <v>2.4231677055358887</v>
      </c>
      <c r="K26" s="33">
        <v>2.0430917739868164</v>
      </c>
      <c r="L26" s="33">
        <v>1.8668408393859863</v>
      </c>
      <c r="M26" s="1">
        <v>5.9035992622375488</v>
      </c>
      <c r="N26" s="33">
        <v>2.2963721752166748</v>
      </c>
      <c r="O26" s="33">
        <v>2.0582733154296875</v>
      </c>
      <c r="P26" s="33">
        <v>1.5489541292190552</v>
      </c>
      <c r="Q26" s="1">
        <v>5.6762738227844238</v>
      </c>
      <c r="R26" s="33">
        <v>1.4370285272598267</v>
      </c>
      <c r="S26" s="33">
        <v>1.6736710071563721</v>
      </c>
      <c r="T26" s="33">
        <v>0.84775948524475098</v>
      </c>
      <c r="U26" s="33">
        <v>1.7178148031234741</v>
      </c>
      <c r="V26" s="1">
        <v>7.0963807106018066</v>
      </c>
      <c r="W26" s="33">
        <v>1.8868156671524048</v>
      </c>
      <c r="X26" s="33">
        <v>1.7651064395904541</v>
      </c>
      <c r="Y26" s="33">
        <v>1.5242788791656494</v>
      </c>
      <c r="Z26" s="33">
        <v>1.9201796054840088</v>
      </c>
      <c r="AA26" s="1">
        <v>6.8997735977172852</v>
      </c>
      <c r="AB26" s="33">
        <v>1.8912262916564941</v>
      </c>
      <c r="AC26" s="33">
        <v>1.6493761539459229</v>
      </c>
      <c r="AD26" s="33">
        <v>1.6677595376968384</v>
      </c>
      <c r="AE26" s="33">
        <v>1.6914112567901611</v>
      </c>
      <c r="AF26" s="31">
        <v>37.764072895050049</v>
      </c>
    </row>
    <row r="27" spans="1:32" x14ac:dyDescent="0.25">
      <c r="A27" s="4">
        <v>37</v>
      </c>
      <c r="B27" s="23" t="s">
        <v>24</v>
      </c>
      <c r="C27" s="12" t="s">
        <v>160</v>
      </c>
      <c r="D27" s="1">
        <v>5.8343181610107422</v>
      </c>
      <c r="E27" s="33">
        <v>1.1462914943695068</v>
      </c>
      <c r="F27" s="33">
        <v>1.9615567922592163</v>
      </c>
      <c r="G27" s="33">
        <v>1.6286823749542236</v>
      </c>
      <c r="H27" s="33">
        <v>1.0977872610092163</v>
      </c>
      <c r="I27" s="1">
        <v>6.3419842720031738</v>
      </c>
      <c r="J27" s="33">
        <v>2.5284380912780762</v>
      </c>
      <c r="K27" s="33">
        <v>1.8241446018218994</v>
      </c>
      <c r="L27" s="33">
        <v>1.9894018173217773</v>
      </c>
      <c r="M27" s="1">
        <v>4.8770899772644043</v>
      </c>
      <c r="N27" s="33">
        <v>2.3501706123352051</v>
      </c>
      <c r="O27" s="33">
        <v>1.2162213325500488</v>
      </c>
      <c r="P27" s="33">
        <v>1.3106981515884399</v>
      </c>
      <c r="Q27" s="1">
        <v>6.0620388984680176</v>
      </c>
      <c r="R27" s="33">
        <v>1.5896180868148804</v>
      </c>
      <c r="S27" s="33">
        <v>1.8076547384262085</v>
      </c>
      <c r="T27" s="33">
        <v>0.90673774480819702</v>
      </c>
      <c r="U27" s="33">
        <v>1.7580283880233765</v>
      </c>
      <c r="V27" s="1">
        <v>6.9985060691833496</v>
      </c>
      <c r="W27" s="33">
        <v>1.7974940538406372</v>
      </c>
      <c r="X27" s="33">
        <v>1.6911183595657349</v>
      </c>
      <c r="Y27" s="33">
        <v>1.5862652063369751</v>
      </c>
      <c r="Z27" s="33">
        <v>1.9236286878585815</v>
      </c>
      <c r="AA27" s="1">
        <v>7.2973828315734863</v>
      </c>
      <c r="AB27" s="33">
        <v>2.0720958709716797</v>
      </c>
      <c r="AC27" s="33">
        <v>1.6723790168762207</v>
      </c>
      <c r="AD27" s="33">
        <v>1.9079685211181641</v>
      </c>
      <c r="AE27" s="33">
        <v>1.644939661026001</v>
      </c>
      <c r="AF27" s="31">
        <v>37.411320209503174</v>
      </c>
    </row>
    <row r="28" spans="1:32" x14ac:dyDescent="0.25">
      <c r="A28" s="4">
        <v>38</v>
      </c>
      <c r="B28" s="23" t="s">
        <v>25</v>
      </c>
      <c r="C28" s="12" t="s">
        <v>130</v>
      </c>
      <c r="D28" s="1">
        <v>5.472597599029541</v>
      </c>
      <c r="E28" s="33">
        <v>1.0693378448486328</v>
      </c>
      <c r="F28" s="33">
        <v>1.9361988306045532</v>
      </c>
      <c r="G28" s="33">
        <v>1.6522115468978882</v>
      </c>
      <c r="H28" s="33">
        <v>0.81484907865524292</v>
      </c>
      <c r="I28" s="1">
        <v>6.0151834487915039</v>
      </c>
      <c r="J28" s="33">
        <v>2.5599453449249268</v>
      </c>
      <c r="K28" s="33">
        <v>1.6493833065032959</v>
      </c>
      <c r="L28" s="33">
        <v>1.8058549165725708</v>
      </c>
      <c r="M28" s="1">
        <v>4.3575382232666016</v>
      </c>
      <c r="N28" s="33">
        <v>2.0521895885467529</v>
      </c>
      <c r="O28" s="33">
        <v>1.0600917339324951</v>
      </c>
      <c r="P28" s="33">
        <v>1.245256781578064</v>
      </c>
      <c r="Q28" s="1">
        <v>6.0527920722961426</v>
      </c>
      <c r="R28" s="33">
        <v>1.658531665802002</v>
      </c>
      <c r="S28" s="33">
        <v>1.8635646104812622</v>
      </c>
      <c r="T28" s="33">
        <v>0.87114989757537842</v>
      </c>
      <c r="U28" s="33">
        <v>1.6595456600189209</v>
      </c>
      <c r="V28" s="1">
        <v>7.1997466087341309</v>
      </c>
      <c r="W28" s="33">
        <v>1.7222452163696289</v>
      </c>
      <c r="X28" s="33">
        <v>1.9155565500259399</v>
      </c>
      <c r="Y28" s="33">
        <v>1.6753765344619751</v>
      </c>
      <c r="Z28" s="33">
        <v>1.8865684270858765</v>
      </c>
      <c r="AA28" s="1">
        <v>7.1794824600219727</v>
      </c>
      <c r="AB28" s="33">
        <v>2.0105605125427246</v>
      </c>
      <c r="AC28" s="33">
        <v>1.6303895711898804</v>
      </c>
      <c r="AD28" s="33">
        <v>1.8623521327972412</v>
      </c>
      <c r="AE28" s="33">
        <v>1.6761802434921265</v>
      </c>
      <c r="AF28" s="31">
        <v>36.277340412139893</v>
      </c>
    </row>
    <row r="29" spans="1:32" x14ac:dyDescent="0.25">
      <c r="A29" s="4">
        <v>40</v>
      </c>
      <c r="B29" s="23" t="s">
        <v>26</v>
      </c>
      <c r="C29" s="12" t="s">
        <v>129</v>
      </c>
      <c r="D29" s="1">
        <v>5.8836112022399902</v>
      </c>
      <c r="E29" s="33">
        <v>1.1895277500152588</v>
      </c>
      <c r="F29" s="33">
        <v>1.9667090177536011</v>
      </c>
      <c r="G29" s="33">
        <v>1.6088613271713257</v>
      </c>
      <c r="H29" s="33">
        <v>1.1185134649276733</v>
      </c>
      <c r="I29" s="1">
        <v>5.3435549736022949</v>
      </c>
      <c r="J29" s="33">
        <v>1.9714113473892212</v>
      </c>
      <c r="K29" s="33">
        <v>1.7051329612731934</v>
      </c>
      <c r="L29" s="33">
        <v>1.6670106649398804</v>
      </c>
      <c r="M29" s="1">
        <v>4.9810805320739746</v>
      </c>
      <c r="N29" s="33">
        <v>2.186835765838623</v>
      </c>
      <c r="O29" s="33">
        <v>1.4400495290756226</v>
      </c>
      <c r="P29" s="33">
        <v>1.3541951179504395</v>
      </c>
      <c r="Q29" s="1">
        <v>5.4986767768859863</v>
      </c>
      <c r="R29" s="33">
        <v>1.3593589067459106</v>
      </c>
      <c r="S29" s="33">
        <v>1.7498601675033569</v>
      </c>
      <c r="T29" s="33">
        <v>0.72930705547332764</v>
      </c>
      <c r="U29" s="33">
        <v>1.6601507663726807</v>
      </c>
      <c r="V29" s="1">
        <v>7.2514309883117676</v>
      </c>
      <c r="W29" s="33">
        <v>1.9245386123657227</v>
      </c>
      <c r="X29" s="33">
        <v>1.8221831321716309</v>
      </c>
      <c r="Y29" s="33">
        <v>1.5582422018051147</v>
      </c>
      <c r="Z29" s="33">
        <v>1.9464670419692993</v>
      </c>
      <c r="AA29" s="1">
        <v>6.6123957633972168</v>
      </c>
      <c r="AB29" s="33">
        <v>1.8385879993438721</v>
      </c>
      <c r="AC29" s="33">
        <v>1.6224737167358398</v>
      </c>
      <c r="AD29" s="33">
        <v>1.5510568618774414</v>
      </c>
      <c r="AE29" s="33">
        <v>1.6002771854400635</v>
      </c>
      <c r="AF29" s="31">
        <v>35.57075023651123</v>
      </c>
    </row>
    <row r="30" spans="1:32" x14ac:dyDescent="0.25">
      <c r="A30" s="4">
        <v>42</v>
      </c>
      <c r="B30" s="23" t="s">
        <v>27</v>
      </c>
      <c r="C30" s="12" t="s">
        <v>132</v>
      </c>
      <c r="D30" s="1">
        <v>6.8092865943908691</v>
      </c>
      <c r="E30" s="33">
        <v>1.4762954711914063</v>
      </c>
      <c r="F30" s="33">
        <v>2.134479284286499</v>
      </c>
      <c r="G30" s="33">
        <v>1.7796435356140137</v>
      </c>
      <c r="H30" s="33">
        <v>1.4188681840896606</v>
      </c>
      <c r="I30" s="1">
        <v>6.1388373374938965</v>
      </c>
      <c r="J30" s="33">
        <v>2.4267926216125488</v>
      </c>
      <c r="K30" s="33">
        <v>1.8945550918579102</v>
      </c>
      <c r="L30" s="33">
        <v>1.8174897432327271</v>
      </c>
      <c r="M30" s="1">
        <v>4.9057068824768066</v>
      </c>
      <c r="N30" s="33">
        <v>2.1410722732543945</v>
      </c>
      <c r="O30" s="33">
        <v>1.1312955617904663</v>
      </c>
      <c r="P30" s="33">
        <v>1.6333389282226563</v>
      </c>
      <c r="Q30" s="1">
        <v>6.7246479988098145</v>
      </c>
      <c r="R30" s="33">
        <v>1.9695574045181274</v>
      </c>
      <c r="S30" s="33">
        <v>2.0200431346893311</v>
      </c>
      <c r="T30" s="33">
        <v>1.0100283622741699</v>
      </c>
      <c r="U30" s="33">
        <v>1.7250188589096069</v>
      </c>
      <c r="V30" s="1">
        <v>7.5147123336791992</v>
      </c>
      <c r="W30" s="33">
        <v>1.9915673732757568</v>
      </c>
      <c r="X30" s="33">
        <v>1.8274021148681641</v>
      </c>
      <c r="Y30" s="33">
        <v>1.7115483283996582</v>
      </c>
      <c r="Z30" s="33">
        <v>1.9841948747634888</v>
      </c>
      <c r="AA30" s="1">
        <v>7.223264217376709</v>
      </c>
      <c r="AB30" s="33">
        <v>2.1686456203460693</v>
      </c>
      <c r="AC30" s="33">
        <v>1.7230223417282104</v>
      </c>
      <c r="AD30" s="33">
        <v>1.6671779155731201</v>
      </c>
      <c r="AE30" s="33">
        <v>1.6644183397293091</v>
      </c>
      <c r="AF30" s="31">
        <v>39.316455364227295</v>
      </c>
    </row>
    <row r="31" spans="1:32" x14ac:dyDescent="0.25">
      <c r="A31" s="4">
        <v>44</v>
      </c>
      <c r="B31" s="23" t="s">
        <v>28</v>
      </c>
      <c r="C31" s="12" t="s">
        <v>111</v>
      </c>
      <c r="D31" s="1">
        <v>6.1614747047424316</v>
      </c>
      <c r="E31" s="33">
        <v>1.3790996074676514</v>
      </c>
      <c r="F31" s="33">
        <v>1.9809279441833496</v>
      </c>
      <c r="G31" s="33">
        <v>1.6946138143539429</v>
      </c>
      <c r="H31" s="33">
        <v>1.1068332195281982</v>
      </c>
      <c r="I31" s="1">
        <v>6.2724456787109375</v>
      </c>
      <c r="J31" s="33">
        <v>2.5773122310638428</v>
      </c>
      <c r="K31" s="33">
        <v>1.8366628885269165</v>
      </c>
      <c r="L31" s="33">
        <v>1.8584705591201782</v>
      </c>
      <c r="M31" s="1">
        <v>4.9044785499572754</v>
      </c>
      <c r="N31" s="33">
        <v>2.0281336307525635</v>
      </c>
      <c r="O31" s="33">
        <v>1.3578063249588013</v>
      </c>
      <c r="P31" s="33">
        <v>1.5185384750366211</v>
      </c>
      <c r="Q31" s="1">
        <v>6.2835631370544434</v>
      </c>
      <c r="R31" s="33">
        <v>1.7205500602722168</v>
      </c>
      <c r="S31" s="33">
        <v>1.9725103378295898</v>
      </c>
      <c r="T31" s="33">
        <v>0.81526869535446167</v>
      </c>
      <c r="U31" s="33">
        <v>1.7752342224121094</v>
      </c>
      <c r="V31" s="1">
        <v>7.6695737838745117</v>
      </c>
      <c r="W31" s="33">
        <v>2.0565116405487061</v>
      </c>
      <c r="X31" s="33">
        <v>1.8442856073379517</v>
      </c>
      <c r="Y31" s="33">
        <v>1.6793434619903564</v>
      </c>
      <c r="Z31" s="33">
        <v>2.0894334316253662</v>
      </c>
      <c r="AA31" s="1">
        <v>7.1147341728210449</v>
      </c>
      <c r="AB31" s="33">
        <v>2.1270008087158203</v>
      </c>
      <c r="AC31" s="33">
        <v>1.6366750001907349</v>
      </c>
      <c r="AD31" s="33">
        <v>1.6659015417098999</v>
      </c>
      <c r="AE31" s="33">
        <v>1.6851569414138794</v>
      </c>
      <c r="AF31" s="31">
        <v>38.406270027160645</v>
      </c>
    </row>
    <row r="32" spans="1:32" x14ac:dyDescent="0.25">
      <c r="A32" s="4">
        <v>45</v>
      </c>
      <c r="B32" s="23" t="s">
        <v>29</v>
      </c>
      <c r="C32" s="12" t="s">
        <v>116</v>
      </c>
      <c r="D32" s="1">
        <v>5.9657478332519531</v>
      </c>
      <c r="E32" s="33">
        <v>1.2766745090484619</v>
      </c>
      <c r="F32" s="33">
        <v>2.0633654594421387</v>
      </c>
      <c r="G32" s="33">
        <v>1.6317671537399292</v>
      </c>
      <c r="H32" s="33">
        <v>0.99394083023071289</v>
      </c>
      <c r="I32" s="1">
        <v>6.0792808532714844</v>
      </c>
      <c r="J32" s="33">
        <v>2.3309390544891357</v>
      </c>
      <c r="K32" s="33">
        <v>1.8478817939758301</v>
      </c>
      <c r="L32" s="33">
        <v>1.9004601240158081</v>
      </c>
      <c r="M32" s="1">
        <v>5.4817509651184082</v>
      </c>
      <c r="N32" s="33">
        <v>2.3025503158569336</v>
      </c>
      <c r="O32" s="33">
        <v>1.7868664264678955</v>
      </c>
      <c r="P32" s="33">
        <v>1.392333984375</v>
      </c>
      <c r="Q32" s="1">
        <v>6.5596399307250977</v>
      </c>
      <c r="R32" s="33">
        <v>1.8190373182296753</v>
      </c>
      <c r="S32" s="33">
        <v>2.028656005859375</v>
      </c>
      <c r="T32" s="33">
        <v>0.95948290824890137</v>
      </c>
      <c r="U32" s="33">
        <v>1.752463698387146</v>
      </c>
      <c r="V32" s="1">
        <v>7.108555793762207</v>
      </c>
      <c r="W32" s="33">
        <v>1.8230136632919312</v>
      </c>
      <c r="X32" s="33">
        <v>1.6811312437057495</v>
      </c>
      <c r="Y32" s="33">
        <v>1.6790944337844849</v>
      </c>
      <c r="Z32" s="33">
        <v>1.9253164529800415</v>
      </c>
      <c r="AA32" s="1">
        <v>6.8698883056640625</v>
      </c>
      <c r="AB32" s="33">
        <v>2.0109217166900635</v>
      </c>
      <c r="AC32" s="33">
        <v>1.2729151248931885</v>
      </c>
      <c r="AD32" s="33">
        <v>1.876498818397522</v>
      </c>
      <c r="AE32" s="33">
        <v>1.709552526473999</v>
      </c>
      <c r="AF32" s="31">
        <v>38.064863681793213</v>
      </c>
    </row>
    <row r="33" spans="1:32" x14ac:dyDescent="0.25">
      <c r="A33" s="4">
        <v>46</v>
      </c>
      <c r="B33" s="23" t="s">
        <v>76</v>
      </c>
      <c r="C33" s="12" t="s">
        <v>136</v>
      </c>
      <c r="D33" s="1">
        <v>5.1025590896606445</v>
      </c>
      <c r="E33" s="33">
        <v>1.1329034566879272</v>
      </c>
      <c r="F33" s="33">
        <v>1.7729483842849731</v>
      </c>
      <c r="G33" s="33">
        <v>1.4235903024673462</v>
      </c>
      <c r="H33" s="33">
        <v>0.77311718463897705</v>
      </c>
      <c r="I33" s="1">
        <v>5.1397104263305664</v>
      </c>
      <c r="J33" s="33">
        <v>2.1608865261077881</v>
      </c>
      <c r="K33" s="33">
        <v>1.5353020429611206</v>
      </c>
      <c r="L33" s="33">
        <v>1.4435214996337891</v>
      </c>
      <c r="M33" s="1">
        <v>5.2449111938476563</v>
      </c>
      <c r="N33" s="33">
        <v>2.0831029415130615</v>
      </c>
      <c r="O33" s="33">
        <v>2.072812557220459</v>
      </c>
      <c r="P33" s="33">
        <v>1.0889956951141357</v>
      </c>
      <c r="Q33" s="1">
        <v>5.6140356063842773</v>
      </c>
      <c r="R33" s="33">
        <v>1.3108086585998535</v>
      </c>
      <c r="S33" s="33">
        <v>1.7764347791671753</v>
      </c>
      <c r="T33" s="33">
        <v>0.76465672254562378</v>
      </c>
      <c r="U33" s="33">
        <v>1.76213538646698</v>
      </c>
      <c r="V33" s="1">
        <v>6.7513256072998047</v>
      </c>
      <c r="W33" s="33">
        <v>1.7620351314544678</v>
      </c>
      <c r="X33" s="33">
        <v>1.6327334642410278</v>
      </c>
      <c r="Y33" s="33">
        <v>1.4372642040252686</v>
      </c>
      <c r="Z33" s="33">
        <v>1.9192925691604614</v>
      </c>
      <c r="AA33" s="1">
        <v>7.4855880737304688</v>
      </c>
      <c r="AB33" s="33">
        <v>1.9857933521270752</v>
      </c>
      <c r="AC33" s="33">
        <v>1.5585302114486694</v>
      </c>
      <c r="AD33" s="33">
        <v>2.2259073257446289</v>
      </c>
      <c r="AE33" s="33">
        <v>1.7153573036193848</v>
      </c>
      <c r="AF33" s="31">
        <v>35.338129997253418</v>
      </c>
    </row>
    <row r="34" spans="1:32" x14ac:dyDescent="0.25">
      <c r="A34" s="4">
        <v>48</v>
      </c>
      <c r="B34" s="23" t="s">
        <v>30</v>
      </c>
      <c r="C34" s="12" t="s">
        <v>121</v>
      </c>
      <c r="D34" s="1">
        <v>5.2748885154724121</v>
      </c>
      <c r="E34" s="33">
        <v>1.0144479274749756</v>
      </c>
      <c r="F34" s="33">
        <v>1.9458258152008057</v>
      </c>
      <c r="G34" s="33">
        <v>1.5848909616470337</v>
      </c>
      <c r="H34" s="33">
        <v>0.72972357273101807</v>
      </c>
      <c r="I34" s="1">
        <v>6.0238733291625977</v>
      </c>
      <c r="J34" s="33">
        <v>2.2125592231750488</v>
      </c>
      <c r="K34" s="33">
        <v>1.7386984825134277</v>
      </c>
      <c r="L34" s="33">
        <v>2.0726158618927002</v>
      </c>
      <c r="M34" s="1">
        <v>5.8166337013244629</v>
      </c>
      <c r="N34" s="33">
        <v>2.5615475177764893</v>
      </c>
      <c r="O34" s="33">
        <v>2.0410842895507813</v>
      </c>
      <c r="P34" s="33">
        <v>1.2140018939971924</v>
      </c>
      <c r="Q34" s="1">
        <v>6.1004166603088379</v>
      </c>
      <c r="R34" s="33">
        <v>1.5111818313598633</v>
      </c>
      <c r="S34" s="33">
        <v>1.7978311777114868</v>
      </c>
      <c r="T34" s="33">
        <v>0.86951959133148193</v>
      </c>
      <c r="U34" s="33">
        <v>1.9218840599060059</v>
      </c>
      <c r="V34" s="1">
        <v>7.3365473747253418</v>
      </c>
      <c r="W34" s="33">
        <v>2.0236859321594238</v>
      </c>
      <c r="X34" s="33">
        <v>1.8827527761459351</v>
      </c>
      <c r="Y34" s="33">
        <v>1.5591018199920654</v>
      </c>
      <c r="Z34" s="33">
        <v>1.871006965637207</v>
      </c>
      <c r="AA34" s="1">
        <v>8.0276908874511719</v>
      </c>
      <c r="AB34" s="33">
        <v>2.0309121608734131</v>
      </c>
      <c r="AC34" s="33">
        <v>2.0217840671539307</v>
      </c>
      <c r="AD34" s="33">
        <v>2.3453197479248047</v>
      </c>
      <c r="AE34" s="33">
        <v>1.6296746730804443</v>
      </c>
      <c r="AF34" s="31">
        <v>38.580050468444824</v>
      </c>
    </row>
    <row r="35" spans="1:32" x14ac:dyDescent="0.25">
      <c r="A35" s="4">
        <v>49</v>
      </c>
      <c r="B35" s="23" t="s">
        <v>31</v>
      </c>
      <c r="C35" s="12" t="s">
        <v>107</v>
      </c>
      <c r="D35" s="1">
        <v>5.9114713668823242</v>
      </c>
      <c r="E35" s="33">
        <v>1.316959023475647</v>
      </c>
      <c r="F35" s="33">
        <v>1.9652541875839233</v>
      </c>
      <c r="G35" s="33">
        <v>1.6585768461227417</v>
      </c>
      <c r="H35" s="33">
        <v>0.97068125009536743</v>
      </c>
      <c r="I35" s="1">
        <v>5.4364356994628906</v>
      </c>
      <c r="J35" s="33">
        <v>1.8166618347167969</v>
      </c>
      <c r="K35" s="33">
        <v>1.8913819789886475</v>
      </c>
      <c r="L35" s="33">
        <v>1.7283917665481567</v>
      </c>
      <c r="M35" s="1">
        <v>5.1185369491577148</v>
      </c>
      <c r="N35" s="33">
        <v>2.2911288738250732</v>
      </c>
      <c r="O35" s="33">
        <v>1.5500911474227905</v>
      </c>
      <c r="P35" s="33">
        <v>1.2773169279098511</v>
      </c>
      <c r="Q35" s="1">
        <v>5.9162788391113281</v>
      </c>
      <c r="R35" s="33">
        <v>1.5575547218322754</v>
      </c>
      <c r="S35" s="33">
        <v>1.8502395153045654</v>
      </c>
      <c r="T35" s="33">
        <v>0.86736780405044556</v>
      </c>
      <c r="U35" s="33">
        <v>1.6411166191101074</v>
      </c>
      <c r="V35" s="1">
        <v>6.8168363571166992</v>
      </c>
      <c r="W35" s="33">
        <v>1.656672477722168</v>
      </c>
      <c r="X35" s="33">
        <v>1.8019819259643555</v>
      </c>
      <c r="Y35" s="33">
        <v>1.4771844148635864</v>
      </c>
      <c r="Z35" s="33">
        <v>1.880997896194458</v>
      </c>
      <c r="AA35" s="1">
        <v>6.7924380302429199</v>
      </c>
      <c r="AB35" s="33">
        <v>2.0342311859130859</v>
      </c>
      <c r="AC35" s="33">
        <v>1.6490598917007446</v>
      </c>
      <c r="AD35" s="33">
        <v>1.5016542673110962</v>
      </c>
      <c r="AE35" s="33">
        <v>1.6074925661087036</v>
      </c>
      <c r="AF35" s="31">
        <v>35.991997241973877</v>
      </c>
    </row>
    <row r="36" spans="1:32" x14ac:dyDescent="0.25">
      <c r="A36" s="4">
        <v>51</v>
      </c>
      <c r="B36" s="23" t="s">
        <v>32</v>
      </c>
      <c r="C36" s="12" t="s">
        <v>122</v>
      </c>
      <c r="D36" s="1">
        <v>5.3360357284545898</v>
      </c>
      <c r="E36" s="33">
        <v>1.0162789821624756</v>
      </c>
      <c r="F36" s="33">
        <v>1.9385272264480591</v>
      </c>
      <c r="G36" s="33">
        <v>1.5273832082748413</v>
      </c>
      <c r="H36" s="33">
        <v>0.85384643077850342</v>
      </c>
      <c r="I36" s="1">
        <v>5.8867149353027344</v>
      </c>
      <c r="J36" s="33">
        <v>2.4380407333374023</v>
      </c>
      <c r="K36" s="33">
        <v>1.6270867586135864</v>
      </c>
      <c r="L36" s="33">
        <v>1.8215873241424561</v>
      </c>
      <c r="M36" s="1">
        <v>5.9669828414916992</v>
      </c>
      <c r="N36" s="33">
        <v>2.4983222484588623</v>
      </c>
      <c r="O36" s="33">
        <v>2.1970903873443604</v>
      </c>
      <c r="P36" s="33">
        <v>1.271570086479187</v>
      </c>
      <c r="Q36" s="1">
        <v>5.7429647445678711</v>
      </c>
      <c r="R36" s="33">
        <v>1.6393178701400757</v>
      </c>
      <c r="S36" s="33">
        <v>1.8949134349822998</v>
      </c>
      <c r="T36" s="33">
        <v>0.99047619104385376</v>
      </c>
      <c r="U36" s="33">
        <v>1.2182574272155762</v>
      </c>
      <c r="V36" s="1">
        <v>7.435492992401123</v>
      </c>
      <c r="W36" s="33">
        <v>1.8861640691757202</v>
      </c>
      <c r="X36" s="33">
        <v>1.9043910503387451</v>
      </c>
      <c r="Y36" s="33">
        <v>1.6889210939407349</v>
      </c>
      <c r="Z36" s="33">
        <v>1.956017017364502</v>
      </c>
      <c r="AA36" s="1">
        <v>6.4221639633178711</v>
      </c>
      <c r="AB36" s="33">
        <v>2.0294325351715088</v>
      </c>
      <c r="AC36" s="33">
        <v>1.2187817096710205</v>
      </c>
      <c r="AD36" s="33">
        <v>1.4959661960601807</v>
      </c>
      <c r="AE36" s="33">
        <v>1.677983283996582</v>
      </c>
      <c r="AF36" s="31">
        <v>36.790355205535889</v>
      </c>
    </row>
    <row r="37" spans="1:32" x14ac:dyDescent="0.25">
      <c r="A37" s="4">
        <v>52</v>
      </c>
      <c r="B37" s="23" t="s">
        <v>33</v>
      </c>
      <c r="C37" s="12" t="s">
        <v>109</v>
      </c>
      <c r="D37" s="1">
        <v>5.6006627082824707</v>
      </c>
      <c r="E37" s="33">
        <v>1.0620931386947632</v>
      </c>
      <c r="F37" s="33">
        <v>1.9356491565704346</v>
      </c>
      <c r="G37" s="33">
        <v>1.4930049180984497</v>
      </c>
      <c r="H37" s="33">
        <v>1.1099157333374023</v>
      </c>
      <c r="I37" s="1">
        <v>6.1059536933898926</v>
      </c>
      <c r="J37" s="33">
        <v>2.3844923973083496</v>
      </c>
      <c r="K37" s="33">
        <v>1.8221534490585327</v>
      </c>
      <c r="L37" s="33">
        <v>1.8993080854415894</v>
      </c>
      <c r="M37" s="1">
        <v>4.9296507835388184</v>
      </c>
      <c r="N37" s="33">
        <v>2.3923904895782471</v>
      </c>
      <c r="O37" s="33">
        <v>1.1683336496353149</v>
      </c>
      <c r="P37" s="33">
        <v>1.3689266443252563</v>
      </c>
      <c r="Q37" s="1">
        <v>6.6423373222351074</v>
      </c>
      <c r="R37" s="33">
        <v>1.8295274972915649</v>
      </c>
      <c r="S37" s="33">
        <v>1.9582945108413696</v>
      </c>
      <c r="T37" s="33">
        <v>1.0928633213043213</v>
      </c>
      <c r="U37" s="33">
        <v>1.7616521120071411</v>
      </c>
      <c r="V37" s="1">
        <v>7.0131692886352539</v>
      </c>
      <c r="W37" s="33">
        <v>1.7634929418563843</v>
      </c>
      <c r="X37" s="33">
        <v>1.8316165208816528</v>
      </c>
      <c r="Y37" s="33">
        <v>1.5347940921783447</v>
      </c>
      <c r="Z37" s="33">
        <v>1.883265495300293</v>
      </c>
      <c r="AA37" s="1">
        <v>7.2302284240722656</v>
      </c>
      <c r="AB37" s="33">
        <v>1.9466707706451416</v>
      </c>
      <c r="AC37" s="33">
        <v>1.6813569068908691</v>
      </c>
      <c r="AD37" s="33">
        <v>1.858705997467041</v>
      </c>
      <c r="AE37" s="33">
        <v>1.743494987487793</v>
      </c>
      <c r="AF37" s="31">
        <v>37.522002220153809</v>
      </c>
    </row>
    <row r="38" spans="1:32" x14ac:dyDescent="0.25">
      <c r="A38" s="4">
        <v>54</v>
      </c>
      <c r="B38" s="23" t="s">
        <v>34</v>
      </c>
      <c r="C38" s="12" t="s">
        <v>155</v>
      </c>
      <c r="D38" s="1">
        <v>4.6571054458618164</v>
      </c>
      <c r="E38" s="33">
        <v>0.92167913913726807</v>
      </c>
      <c r="F38" s="33">
        <v>1.6319394111633301</v>
      </c>
      <c r="G38" s="33">
        <v>1.3936598300933838</v>
      </c>
      <c r="H38" s="33">
        <v>0.70982688665390015</v>
      </c>
      <c r="I38" s="1">
        <v>5.6054339408874512</v>
      </c>
      <c r="J38" s="33">
        <v>2.2409636974334717</v>
      </c>
      <c r="K38" s="33">
        <v>1.6315590143203735</v>
      </c>
      <c r="L38" s="33">
        <v>1.7329113483428955</v>
      </c>
      <c r="M38" s="1">
        <v>4.6385388374328613</v>
      </c>
      <c r="N38" s="33">
        <v>2.0931849479675293</v>
      </c>
      <c r="O38" s="33">
        <v>1.3113363981246948</v>
      </c>
      <c r="P38" s="33">
        <v>1.2340172529220581</v>
      </c>
      <c r="Q38" s="1">
        <v>6.1070256233215332</v>
      </c>
      <c r="R38" s="33">
        <v>1.5482693910598755</v>
      </c>
      <c r="S38" s="33">
        <v>1.8256896734237671</v>
      </c>
      <c r="T38" s="33">
        <v>1.0346884727478027</v>
      </c>
      <c r="U38" s="33">
        <v>1.6983779668807983</v>
      </c>
      <c r="V38" s="1">
        <v>7.0388941764831543</v>
      </c>
      <c r="W38" s="33">
        <v>1.6272537708282471</v>
      </c>
      <c r="X38" s="33">
        <v>1.8525494337081909</v>
      </c>
      <c r="Y38" s="33">
        <v>1.7420303821563721</v>
      </c>
      <c r="Z38" s="33">
        <v>1.8170603513717651</v>
      </c>
      <c r="AA38" s="1">
        <v>6.6922426223754883</v>
      </c>
      <c r="AB38" s="33">
        <v>1.9182573556900024</v>
      </c>
      <c r="AC38" s="33">
        <v>1.5021944046020508</v>
      </c>
      <c r="AD38" s="33">
        <v>1.6446374654769897</v>
      </c>
      <c r="AE38" s="33">
        <v>1.6271533966064453</v>
      </c>
      <c r="AF38" s="31">
        <v>34.739240646362305</v>
      </c>
    </row>
    <row r="39" spans="1:32" x14ac:dyDescent="0.25">
      <c r="A39" s="4">
        <v>56</v>
      </c>
      <c r="B39" s="23" t="s">
        <v>35</v>
      </c>
      <c r="C39" s="12" t="s">
        <v>128</v>
      </c>
      <c r="D39" s="1">
        <v>4.8322715759277344</v>
      </c>
      <c r="E39" s="33">
        <v>0.91682201623916626</v>
      </c>
      <c r="F39" s="33">
        <v>1.7713916301727295</v>
      </c>
      <c r="G39" s="33">
        <v>1.4622218608856201</v>
      </c>
      <c r="H39" s="33">
        <v>0.68183594942092896</v>
      </c>
      <c r="I39" s="1">
        <v>4.9402070045471191</v>
      </c>
      <c r="J39" s="33">
        <v>1.6698957681655884</v>
      </c>
      <c r="K39" s="33">
        <v>1.5331392288208008</v>
      </c>
      <c r="L39" s="33">
        <v>1.7371722459793091</v>
      </c>
      <c r="M39" s="1">
        <v>4.4356002807617188</v>
      </c>
      <c r="N39" s="33">
        <v>2.2468886375427246</v>
      </c>
      <c r="O39" s="33">
        <v>0.9532056450843811</v>
      </c>
      <c r="P39" s="33">
        <v>1.2355060577392578</v>
      </c>
      <c r="Q39" s="1">
        <v>5.9946589469909668</v>
      </c>
      <c r="R39" s="33">
        <v>1.4717171192169189</v>
      </c>
      <c r="S39" s="33">
        <v>1.7668297290802002</v>
      </c>
      <c r="T39" s="33">
        <v>1.0834743976593018</v>
      </c>
      <c r="U39" s="33">
        <v>1.6726375818252563</v>
      </c>
      <c r="V39" s="1">
        <v>6.9532976150512695</v>
      </c>
      <c r="W39" s="33">
        <v>1.5867099761962891</v>
      </c>
      <c r="X39" s="33">
        <v>1.9292789697647095</v>
      </c>
      <c r="Y39" s="33">
        <v>1.6195700168609619</v>
      </c>
      <c r="Z39" s="33">
        <v>1.81773841381073</v>
      </c>
      <c r="AA39" s="1">
        <v>7.0896735191345215</v>
      </c>
      <c r="AB39" s="33">
        <v>1.8436075448989868</v>
      </c>
      <c r="AC39" s="33">
        <v>1.8112910985946655</v>
      </c>
      <c r="AD39" s="33">
        <v>1.9421557188034058</v>
      </c>
      <c r="AE39" s="33">
        <v>1.4926190376281738</v>
      </c>
      <c r="AF39" s="31">
        <v>34.24570894241333</v>
      </c>
    </row>
    <row r="40" spans="1:32" x14ac:dyDescent="0.25">
      <c r="A40" s="4">
        <v>58</v>
      </c>
      <c r="B40" s="23" t="s">
        <v>36</v>
      </c>
      <c r="C40" s="12" t="s">
        <v>140</v>
      </c>
      <c r="D40" s="1">
        <v>5.476952075958252</v>
      </c>
      <c r="E40" s="33">
        <v>1.0392628908157349</v>
      </c>
      <c r="F40" s="33">
        <v>1.9632190465927124</v>
      </c>
      <c r="G40" s="33">
        <v>1.5049331188201904</v>
      </c>
      <c r="H40" s="33">
        <v>0.96953737735748291</v>
      </c>
      <c r="I40" s="1">
        <v>5.8122029304504395</v>
      </c>
      <c r="J40" s="33">
        <v>2.133427619934082</v>
      </c>
      <c r="K40" s="33">
        <v>1.8956328630447388</v>
      </c>
      <c r="L40" s="33">
        <v>1.7831424474716187</v>
      </c>
      <c r="M40" s="1">
        <v>4.6943240165710449</v>
      </c>
      <c r="N40" s="33">
        <v>2.2760560512542725</v>
      </c>
      <c r="O40" s="33">
        <v>1.1402652263641357</v>
      </c>
      <c r="P40" s="33">
        <v>1.2780027389526367</v>
      </c>
      <c r="Q40" s="1">
        <v>6.4977579116821289</v>
      </c>
      <c r="R40" s="33">
        <v>1.7415534257888794</v>
      </c>
      <c r="S40" s="33">
        <v>1.9195705652236938</v>
      </c>
      <c r="T40" s="33">
        <v>1.102575421333313</v>
      </c>
      <c r="U40" s="33">
        <v>1.7340587377548218</v>
      </c>
      <c r="V40" s="1">
        <v>7.3164272308349609</v>
      </c>
      <c r="W40" s="33">
        <v>1.8092069625854492</v>
      </c>
      <c r="X40" s="33">
        <v>1.8129161596298218</v>
      </c>
      <c r="Y40" s="33">
        <v>1.7719415426254272</v>
      </c>
      <c r="Z40" s="33">
        <v>1.9223628044128418</v>
      </c>
      <c r="AA40" s="1">
        <v>7.4243898391723633</v>
      </c>
      <c r="AB40" s="33">
        <v>2.06990647315979</v>
      </c>
      <c r="AC40" s="33">
        <v>1.6674290895462036</v>
      </c>
      <c r="AD40" s="33">
        <v>1.9957263469696045</v>
      </c>
      <c r="AE40" s="33">
        <v>1.6913280487060547</v>
      </c>
      <c r="AF40" s="31">
        <v>37.222054004669189</v>
      </c>
    </row>
    <row r="41" spans="1:32" x14ac:dyDescent="0.25">
      <c r="A41" s="4">
        <v>60</v>
      </c>
      <c r="B41" s="23" t="s">
        <v>37</v>
      </c>
      <c r="C41" s="12" t="s">
        <v>149</v>
      </c>
      <c r="D41" s="1">
        <v>5.02081298828125</v>
      </c>
      <c r="E41" s="33">
        <v>0.99850970506668091</v>
      </c>
      <c r="F41" s="33">
        <v>1.7412232160568237</v>
      </c>
      <c r="G41" s="33">
        <v>1.4370633363723755</v>
      </c>
      <c r="H41" s="33">
        <v>0.84401679039001465</v>
      </c>
      <c r="I41" s="1">
        <v>5.1021289825439453</v>
      </c>
      <c r="J41" s="33">
        <v>1.8782229423522949</v>
      </c>
      <c r="K41" s="33">
        <v>1.6496127843856812</v>
      </c>
      <c r="L41" s="33">
        <v>1.5742934942245483</v>
      </c>
      <c r="M41" s="1">
        <v>5.2005186080932617</v>
      </c>
      <c r="N41" s="33">
        <v>2.0832839012145996</v>
      </c>
      <c r="O41" s="33">
        <v>1.8661566972732544</v>
      </c>
      <c r="P41" s="33">
        <v>1.2510781288146973</v>
      </c>
      <c r="Q41" s="1">
        <v>5.4102768898010254</v>
      </c>
      <c r="R41" s="33">
        <v>1.395639181137085</v>
      </c>
      <c r="S41" s="33">
        <v>1.6961524486541748</v>
      </c>
      <c r="T41" s="33">
        <v>0.93389105796813965</v>
      </c>
      <c r="U41" s="33">
        <v>1.384594202041626</v>
      </c>
      <c r="V41" s="1">
        <v>7.0716619491577148</v>
      </c>
      <c r="W41" s="33">
        <v>1.7184704542160034</v>
      </c>
      <c r="X41" s="33">
        <v>1.8321517705917358</v>
      </c>
      <c r="Y41" s="33">
        <v>1.7082053422927856</v>
      </c>
      <c r="Z41" s="33">
        <v>1.8128342628479004</v>
      </c>
      <c r="AA41" s="1">
        <v>6.9755668640136719</v>
      </c>
      <c r="AB41" s="33">
        <v>1.8132874965667725</v>
      </c>
      <c r="AC41" s="33">
        <v>1.6445913314819336</v>
      </c>
      <c r="AD41" s="33">
        <v>1.896675705909729</v>
      </c>
      <c r="AE41" s="33">
        <v>1.6210122108459473</v>
      </c>
      <c r="AF41" s="31">
        <v>34.780966281890869</v>
      </c>
    </row>
    <row r="42" spans="1:32" x14ac:dyDescent="0.25">
      <c r="A42" s="4">
        <v>62</v>
      </c>
      <c r="B42" s="23" t="s">
        <v>38</v>
      </c>
      <c r="C42" s="12" t="s">
        <v>38</v>
      </c>
      <c r="D42" s="1">
        <v>5.1903820037841797</v>
      </c>
      <c r="E42" s="33">
        <v>0.97183775901794434</v>
      </c>
      <c r="F42" s="33">
        <v>1.8623900413513184</v>
      </c>
      <c r="G42" s="33">
        <v>1.532221794128418</v>
      </c>
      <c r="H42" s="33">
        <v>0.8239322304725647</v>
      </c>
      <c r="I42" s="1">
        <v>5.1539201736450195</v>
      </c>
      <c r="J42" s="33">
        <v>1.8202955722808838</v>
      </c>
      <c r="K42" s="33">
        <v>1.7168747186660767</v>
      </c>
      <c r="L42" s="33">
        <v>1.6167501211166382</v>
      </c>
      <c r="M42" s="1">
        <v>5.4144711494445801</v>
      </c>
      <c r="N42" s="33">
        <v>2.2643933296203613</v>
      </c>
      <c r="O42" s="33">
        <v>1.9848912954330444</v>
      </c>
      <c r="P42" s="33">
        <v>1.1651864051818848</v>
      </c>
      <c r="Q42" s="1">
        <v>5.3664236068725586</v>
      </c>
      <c r="R42" s="33">
        <v>1.2227174043655396</v>
      </c>
      <c r="S42" s="33">
        <v>1.6855994462966919</v>
      </c>
      <c r="T42" s="33">
        <v>0.7617490291595459</v>
      </c>
      <c r="U42" s="33">
        <v>1.6963576078414917</v>
      </c>
      <c r="V42" s="1">
        <v>6.7990550994873047</v>
      </c>
      <c r="W42" s="33">
        <v>1.6127008199691772</v>
      </c>
      <c r="X42" s="33">
        <v>1.7655347585678101</v>
      </c>
      <c r="Y42" s="33">
        <v>1.595644474029541</v>
      </c>
      <c r="Z42" s="33">
        <v>1.8251751661300659</v>
      </c>
      <c r="AA42" s="1">
        <v>6.8789277076721191</v>
      </c>
      <c r="AB42" s="33">
        <v>1.9882785081863403</v>
      </c>
      <c r="AC42" s="33">
        <v>1.6531113386154175</v>
      </c>
      <c r="AD42" s="33">
        <v>1.7352683544158936</v>
      </c>
      <c r="AE42" s="33">
        <v>1.5022692680358887</v>
      </c>
      <c r="AF42" s="31">
        <v>34.803179740905762</v>
      </c>
    </row>
    <row r="43" spans="1:32" x14ac:dyDescent="0.25">
      <c r="A43" s="4">
        <v>64</v>
      </c>
      <c r="B43" s="23" t="s">
        <v>39</v>
      </c>
      <c r="C43" s="12" t="s">
        <v>39</v>
      </c>
      <c r="D43" s="1">
        <v>5.4651951789855957</v>
      </c>
      <c r="E43" s="33">
        <v>1.2254393100738525</v>
      </c>
      <c r="F43" s="33">
        <v>1.8446348905563354</v>
      </c>
      <c r="G43" s="33">
        <v>1.5500386953353882</v>
      </c>
      <c r="H43" s="33">
        <v>0.84508240222930908</v>
      </c>
      <c r="I43" s="1">
        <v>5.0925111770629883</v>
      </c>
      <c r="J43" s="33">
        <v>2.0837204456329346</v>
      </c>
      <c r="K43" s="33">
        <v>1.3934749364852905</v>
      </c>
      <c r="L43" s="33">
        <v>1.6153155565261841</v>
      </c>
      <c r="M43" s="1">
        <v>4.8536801338195801</v>
      </c>
      <c r="N43" s="33">
        <v>2.0028247833251953</v>
      </c>
      <c r="O43" s="33">
        <v>1.7793301343917847</v>
      </c>
      <c r="P43" s="33">
        <v>1.0715252161026001</v>
      </c>
      <c r="Q43" s="1">
        <v>5.4397444725036621</v>
      </c>
      <c r="R43" s="33">
        <v>1.2492866516113281</v>
      </c>
      <c r="S43" s="33">
        <v>1.8063039779663086</v>
      </c>
      <c r="T43" s="33">
        <v>0.76481366157531738</v>
      </c>
      <c r="U43" s="33">
        <v>1.619340181350708</v>
      </c>
      <c r="V43" s="1">
        <v>6.9588327407836914</v>
      </c>
      <c r="W43" s="33">
        <v>1.7916848659515381</v>
      </c>
      <c r="X43" s="33">
        <v>1.7505649328231812</v>
      </c>
      <c r="Y43" s="33">
        <v>1.6512652635574341</v>
      </c>
      <c r="Z43" s="33">
        <v>1.7653176784515381</v>
      </c>
      <c r="AA43" s="1">
        <v>6.6510624885559082</v>
      </c>
      <c r="AB43" s="33">
        <v>1.7050819396972656</v>
      </c>
      <c r="AC43" s="33">
        <v>1.6373996734619141</v>
      </c>
      <c r="AD43" s="33">
        <v>1.6731635332107544</v>
      </c>
      <c r="AE43" s="33">
        <v>1.6354173421859741</v>
      </c>
      <c r="AF43" s="31">
        <v>34.461026191711426</v>
      </c>
    </row>
    <row r="44" spans="1:32" x14ac:dyDescent="0.25">
      <c r="A44" s="4">
        <v>66</v>
      </c>
      <c r="B44" s="23" t="s">
        <v>40</v>
      </c>
      <c r="C44" s="12" t="s">
        <v>146</v>
      </c>
      <c r="D44" s="1">
        <v>5.789893627166748</v>
      </c>
      <c r="E44" s="33">
        <v>1.0534919500350952</v>
      </c>
      <c r="F44" s="33">
        <v>2.0995292663574219</v>
      </c>
      <c r="G44" s="33">
        <v>1.6126258373260498</v>
      </c>
      <c r="H44" s="33">
        <v>1.0242464542388916</v>
      </c>
      <c r="I44" s="1">
        <v>5.4898614883422852</v>
      </c>
      <c r="J44" s="33">
        <v>2.1153876781463623</v>
      </c>
      <c r="K44" s="33">
        <v>1.717463493347168</v>
      </c>
      <c r="L44" s="33">
        <v>1.6570104360580444</v>
      </c>
      <c r="M44" s="1">
        <v>4.8328709602355957</v>
      </c>
      <c r="N44" s="33">
        <v>2.3038251399993896</v>
      </c>
      <c r="O44" s="33">
        <v>1.3616050481796265</v>
      </c>
      <c r="P44" s="33">
        <v>1.1674407720565796</v>
      </c>
      <c r="Q44" s="1">
        <v>5.5975885391235352</v>
      </c>
      <c r="R44" s="33">
        <v>1.4584482908248901</v>
      </c>
      <c r="S44" s="33">
        <v>1.700255274772644</v>
      </c>
      <c r="T44" s="33">
        <v>0.78001397848129272</v>
      </c>
      <c r="U44" s="33">
        <v>1.6588708162307739</v>
      </c>
      <c r="V44" s="1">
        <v>7.1670613288879395</v>
      </c>
      <c r="W44" s="33">
        <v>1.8013414144515991</v>
      </c>
      <c r="X44" s="33">
        <v>1.7832365036010742</v>
      </c>
      <c r="Y44" s="33">
        <v>1.6805830001831055</v>
      </c>
      <c r="Z44" s="33">
        <v>1.9019001722335815</v>
      </c>
      <c r="AA44" s="1">
        <v>6.775784969329834</v>
      </c>
      <c r="AB44" s="33">
        <v>1.9157918691635132</v>
      </c>
      <c r="AC44" s="33">
        <v>1.5920467376708984</v>
      </c>
      <c r="AD44" s="33">
        <v>1.6877673864364624</v>
      </c>
      <c r="AE44" s="33">
        <v>1.58017897605896</v>
      </c>
      <c r="AF44" s="31">
        <v>35.653060913085938</v>
      </c>
    </row>
    <row r="45" spans="1:32" x14ac:dyDescent="0.25">
      <c r="A45" s="4">
        <v>67</v>
      </c>
      <c r="B45" s="23" t="s">
        <v>41</v>
      </c>
      <c r="C45" s="12" t="s">
        <v>154</v>
      </c>
      <c r="D45" s="1">
        <v>5.4293093681335449</v>
      </c>
      <c r="E45" s="33">
        <v>1.0454190969467163</v>
      </c>
      <c r="F45" s="33">
        <v>1.8684375286102295</v>
      </c>
      <c r="G45" s="33">
        <v>1.6880776882171631</v>
      </c>
      <c r="H45" s="33">
        <v>0.82737523317337036</v>
      </c>
      <c r="I45" s="1">
        <v>5.6106958389282227</v>
      </c>
      <c r="J45" s="33">
        <v>2.121288537979126</v>
      </c>
      <c r="K45" s="33">
        <v>1.8480948209762573</v>
      </c>
      <c r="L45" s="33">
        <v>1.6413124799728394</v>
      </c>
      <c r="M45" s="1">
        <v>5.2054042816162109</v>
      </c>
      <c r="N45" s="33">
        <v>2.2701711654663086</v>
      </c>
      <c r="O45" s="33">
        <v>1.7083126306533813</v>
      </c>
      <c r="P45" s="33">
        <v>1.2269206047058105</v>
      </c>
      <c r="Q45" s="1">
        <v>5.9354639053344727</v>
      </c>
      <c r="R45" s="33">
        <v>1.57621169090271</v>
      </c>
      <c r="S45" s="33">
        <v>1.7727497816085815</v>
      </c>
      <c r="T45" s="33">
        <v>0.90401726961135864</v>
      </c>
      <c r="U45" s="33">
        <v>1.6824853420257568</v>
      </c>
      <c r="V45" s="1">
        <v>6.7764015197753906</v>
      </c>
      <c r="W45" s="33">
        <v>1.5950849056243896</v>
      </c>
      <c r="X45" s="33">
        <v>1.905463695526123</v>
      </c>
      <c r="Y45" s="33">
        <v>1.4897688627243042</v>
      </c>
      <c r="Z45" s="33">
        <v>1.7860844135284424</v>
      </c>
      <c r="AA45" s="1">
        <v>6.9283232688903809</v>
      </c>
      <c r="AB45" s="33">
        <v>1.9326263666152954</v>
      </c>
      <c r="AC45" s="33">
        <v>1.5937861204147339</v>
      </c>
      <c r="AD45" s="33">
        <v>1.826688289642334</v>
      </c>
      <c r="AE45" s="33">
        <v>1.575222373008728</v>
      </c>
      <c r="AF45" s="31">
        <v>35.885598182678223</v>
      </c>
    </row>
    <row r="46" spans="1:32" x14ac:dyDescent="0.25">
      <c r="A46" s="4">
        <v>68</v>
      </c>
      <c r="B46" s="23" t="s">
        <v>42</v>
      </c>
      <c r="C46" s="12" t="s">
        <v>141</v>
      </c>
      <c r="D46" s="1">
        <v>5.3934311866760254</v>
      </c>
      <c r="E46" s="33">
        <v>1.0927228927612305</v>
      </c>
      <c r="F46" s="33">
        <v>2.0399043560028076</v>
      </c>
      <c r="G46" s="33">
        <v>1.4833598136901855</v>
      </c>
      <c r="H46" s="33">
        <v>0.77744406461715698</v>
      </c>
      <c r="I46" s="1">
        <v>5.3231501579284668</v>
      </c>
      <c r="J46" s="33">
        <v>1.8992855548858643</v>
      </c>
      <c r="K46" s="33">
        <v>1.6918157339096069</v>
      </c>
      <c r="L46" s="33">
        <v>1.7320491075515747</v>
      </c>
      <c r="M46" s="1">
        <v>5.1655535697937012</v>
      </c>
      <c r="N46" s="33">
        <v>2.2375075817108154</v>
      </c>
      <c r="O46" s="33">
        <v>1.6747814416885376</v>
      </c>
      <c r="P46" s="33">
        <v>1.2532646656036377</v>
      </c>
      <c r="Q46" s="1">
        <v>5.4956274032592773</v>
      </c>
      <c r="R46" s="33">
        <v>1.2812789678573608</v>
      </c>
      <c r="S46" s="33">
        <v>1.6578899621963501</v>
      </c>
      <c r="T46" s="33">
        <v>0.91541314125061035</v>
      </c>
      <c r="U46" s="33">
        <v>1.6410454511642456</v>
      </c>
      <c r="V46" s="1">
        <v>6.8010473251342773</v>
      </c>
      <c r="W46" s="33">
        <v>1.7099101543426514</v>
      </c>
      <c r="X46" s="33">
        <v>1.843595027923584</v>
      </c>
      <c r="Y46" s="33">
        <v>1.4730992317199707</v>
      </c>
      <c r="Z46" s="33">
        <v>1.7744427919387817</v>
      </c>
      <c r="AA46" s="1">
        <v>7.0205979347229004</v>
      </c>
      <c r="AB46" s="33">
        <v>1.87422776222229</v>
      </c>
      <c r="AC46" s="33">
        <v>1.6541433334350586</v>
      </c>
      <c r="AD46" s="33">
        <v>1.8291494846343994</v>
      </c>
      <c r="AE46" s="33">
        <v>1.6630772352218628</v>
      </c>
      <c r="AF46" s="31">
        <v>35.199407577514648</v>
      </c>
    </row>
    <row r="47" spans="1:32" x14ac:dyDescent="0.25">
      <c r="A47" s="4">
        <v>70</v>
      </c>
      <c r="B47" s="23" t="s">
        <v>43</v>
      </c>
      <c r="C47" s="12" t="s">
        <v>143</v>
      </c>
      <c r="D47" s="1">
        <v>5.340886116027832</v>
      </c>
      <c r="E47" s="33">
        <v>1.1808171272277832</v>
      </c>
      <c r="F47" s="33">
        <v>1.7903971672058105</v>
      </c>
      <c r="G47" s="33">
        <v>1.518634557723999</v>
      </c>
      <c r="H47" s="33">
        <v>0.85103732347488403</v>
      </c>
      <c r="I47" s="1">
        <v>5.9410719871520996</v>
      </c>
      <c r="J47" s="33">
        <v>2.395920991897583</v>
      </c>
      <c r="K47" s="33">
        <v>2.1113767623901367</v>
      </c>
      <c r="L47" s="33">
        <v>1.4337743520736694</v>
      </c>
      <c r="M47" s="1">
        <v>4.8150973320007324</v>
      </c>
      <c r="N47" s="33">
        <v>2.2093720436096191</v>
      </c>
      <c r="O47" s="33">
        <v>1.1901603937149048</v>
      </c>
      <c r="P47" s="33">
        <v>1.4155647754669189</v>
      </c>
      <c r="Q47" s="1">
        <v>5.4913854598999023</v>
      </c>
      <c r="R47" s="33">
        <v>1.2877074480056763</v>
      </c>
      <c r="S47" s="33">
        <v>1.639211893081665</v>
      </c>
      <c r="T47" s="33">
        <v>0.77473896741867065</v>
      </c>
      <c r="U47" s="33">
        <v>1.7897272109985352</v>
      </c>
      <c r="V47" s="1">
        <v>7.045961856842041</v>
      </c>
      <c r="W47" s="33">
        <v>1.7008062601089478</v>
      </c>
      <c r="X47" s="33">
        <v>1.7857604026794434</v>
      </c>
      <c r="Y47" s="33">
        <v>1.6897974014282227</v>
      </c>
      <c r="Z47" s="33">
        <v>1.8695979118347168</v>
      </c>
      <c r="AA47" s="1">
        <v>6.8955564498901367</v>
      </c>
      <c r="AB47" s="33">
        <v>1.7555513381958008</v>
      </c>
      <c r="AC47" s="33">
        <v>1.6672321557998657</v>
      </c>
      <c r="AD47" s="33">
        <v>1.8602592945098877</v>
      </c>
      <c r="AE47" s="33">
        <v>1.6125136613845825</v>
      </c>
      <c r="AF47" s="31">
        <v>35.529959201812744</v>
      </c>
    </row>
    <row r="48" spans="1:32" x14ac:dyDescent="0.25">
      <c r="A48" s="4">
        <v>72</v>
      </c>
      <c r="B48" s="23" t="s">
        <v>44</v>
      </c>
      <c r="C48" s="12" t="s">
        <v>157</v>
      </c>
      <c r="D48" s="1">
        <v>5.2463536262512207</v>
      </c>
      <c r="E48" s="33">
        <v>1.0111922025680542</v>
      </c>
      <c r="F48" s="33">
        <v>1.9178606271743774</v>
      </c>
      <c r="G48" s="33">
        <v>1.4457658529281616</v>
      </c>
      <c r="H48" s="33">
        <v>0.87153476476669312</v>
      </c>
      <c r="I48" s="1">
        <v>5.6106815338134766</v>
      </c>
      <c r="J48" s="33">
        <v>2.0813376903533936</v>
      </c>
      <c r="K48" s="33">
        <v>1.7133128643035889</v>
      </c>
      <c r="L48" s="33">
        <v>1.8160306215286255</v>
      </c>
      <c r="M48" s="1">
        <v>5.3347349166870117</v>
      </c>
      <c r="N48" s="33">
        <v>2.3476767539978027</v>
      </c>
      <c r="O48" s="33">
        <v>1.6446428298950195</v>
      </c>
      <c r="P48" s="33">
        <v>1.3424152135848999</v>
      </c>
      <c r="Q48" s="1">
        <v>6.506800651550293</v>
      </c>
      <c r="R48" s="33">
        <v>1.6301286220550537</v>
      </c>
      <c r="S48" s="33">
        <v>1.9358668327331543</v>
      </c>
      <c r="T48" s="33">
        <v>1.2708815336227417</v>
      </c>
      <c r="U48" s="33">
        <v>1.6699233055114746</v>
      </c>
      <c r="V48" s="1">
        <v>7.000579833984375</v>
      </c>
      <c r="W48" s="33">
        <v>1.6877859830856323</v>
      </c>
      <c r="X48" s="33">
        <v>1.6717134714126587</v>
      </c>
      <c r="Y48" s="33">
        <v>1.7739714384078979</v>
      </c>
      <c r="Z48" s="33">
        <v>1.8671087026596069</v>
      </c>
      <c r="AA48" s="1">
        <v>7.1632528305053711</v>
      </c>
      <c r="AB48" s="33">
        <v>1.9059371948242188</v>
      </c>
      <c r="AC48" s="33">
        <v>1.6857907772064209</v>
      </c>
      <c r="AD48" s="33">
        <v>1.880144476890564</v>
      </c>
      <c r="AE48" s="33">
        <v>1.6913803815841675</v>
      </c>
      <c r="AF48" s="31">
        <v>36.862403392791748</v>
      </c>
    </row>
    <row r="49" spans="1:32" x14ac:dyDescent="0.25">
      <c r="A49" s="4">
        <v>74</v>
      </c>
      <c r="B49" s="23" t="s">
        <v>45</v>
      </c>
      <c r="C49" s="12" t="s">
        <v>118</v>
      </c>
      <c r="D49" s="1">
        <v>4.4705214500427246</v>
      </c>
      <c r="E49" s="33">
        <v>0.81447213888168335</v>
      </c>
      <c r="F49" s="33">
        <v>1.5995250940322876</v>
      </c>
      <c r="G49" s="33">
        <v>1.2661123275756836</v>
      </c>
      <c r="H49" s="33">
        <v>0.79041165113449097</v>
      </c>
      <c r="I49" s="1">
        <v>5.2781572341918945</v>
      </c>
      <c r="J49" s="33">
        <v>2.1303272247314453</v>
      </c>
      <c r="K49" s="33">
        <v>1.5678250789642334</v>
      </c>
      <c r="L49" s="33">
        <v>1.5800049304962158</v>
      </c>
      <c r="M49" s="1">
        <v>4.4470887184143066</v>
      </c>
      <c r="N49" s="33">
        <v>2.1803734302520752</v>
      </c>
      <c r="O49" s="33">
        <v>1.2102924585342407</v>
      </c>
      <c r="P49" s="33">
        <v>1.0564229488372803</v>
      </c>
      <c r="Q49" s="1">
        <v>4.3123149871826172</v>
      </c>
      <c r="R49" s="33">
        <v>0.70404213666915894</v>
      </c>
      <c r="S49" s="33">
        <v>1.3249099254608154</v>
      </c>
      <c r="T49" s="33">
        <v>0.63390249013900757</v>
      </c>
      <c r="U49" s="33">
        <v>1.6494605541229248</v>
      </c>
      <c r="V49" s="1">
        <v>6.9537677764892578</v>
      </c>
      <c r="W49" s="33">
        <v>1.6357831954956055</v>
      </c>
      <c r="X49" s="33">
        <v>1.8192672729492188</v>
      </c>
      <c r="Y49" s="33">
        <v>1.6543616056442261</v>
      </c>
      <c r="Z49" s="33">
        <v>1.844355583190918</v>
      </c>
      <c r="AA49" s="1">
        <v>7.1304330825805664</v>
      </c>
      <c r="AB49" s="33">
        <v>1.6403884887695313</v>
      </c>
      <c r="AC49" s="33">
        <v>1.7234557867050171</v>
      </c>
      <c r="AD49" s="33">
        <v>2.060985803604126</v>
      </c>
      <c r="AE49" s="33">
        <v>1.7056033611297607</v>
      </c>
      <c r="AF49" s="31">
        <v>32.592283248901367</v>
      </c>
    </row>
    <row r="50" spans="1:32" x14ac:dyDescent="0.25">
      <c r="A50" s="4">
        <v>75</v>
      </c>
      <c r="B50" s="23" t="s">
        <v>46</v>
      </c>
      <c r="C50" s="12" t="s">
        <v>156</v>
      </c>
      <c r="D50" s="1">
        <v>5.028012752532959</v>
      </c>
      <c r="E50" s="33">
        <v>0.9751121997833252</v>
      </c>
      <c r="F50" s="33">
        <v>1.9238594770431519</v>
      </c>
      <c r="G50" s="33">
        <v>1.4270385503768921</v>
      </c>
      <c r="H50" s="33">
        <v>0.70200270414352417</v>
      </c>
      <c r="I50" s="1">
        <v>5.6470522880554199</v>
      </c>
      <c r="J50" s="33">
        <v>2.2043373584747314</v>
      </c>
      <c r="K50" s="33">
        <v>1.6759554147720337</v>
      </c>
      <c r="L50" s="33">
        <v>1.7667591571807861</v>
      </c>
      <c r="M50" s="1">
        <v>4.2427301406860352</v>
      </c>
      <c r="N50" s="33">
        <v>2.028165340423584</v>
      </c>
      <c r="O50" s="33">
        <v>0.97450953722000122</v>
      </c>
      <c r="P50" s="33">
        <v>1.2400553226470947</v>
      </c>
      <c r="Q50" s="1">
        <v>5.9102487564086914</v>
      </c>
      <c r="R50" s="33">
        <v>1.4095630645751953</v>
      </c>
      <c r="S50" s="33">
        <v>1.8435577154159546</v>
      </c>
      <c r="T50" s="33">
        <v>0.90913736820220947</v>
      </c>
      <c r="U50" s="33">
        <v>1.7479907274246216</v>
      </c>
      <c r="V50" s="1">
        <v>7.1839447021484375</v>
      </c>
      <c r="W50" s="33">
        <v>1.8469938039779663</v>
      </c>
      <c r="X50" s="33">
        <v>1.8532001972198486</v>
      </c>
      <c r="Y50" s="33">
        <v>1.5611293315887451</v>
      </c>
      <c r="Z50" s="33">
        <v>1.9226212501525879</v>
      </c>
      <c r="AA50" s="1">
        <v>6.8498997688293457</v>
      </c>
      <c r="AB50" s="33">
        <v>1.9084005355834961</v>
      </c>
      <c r="AC50" s="33">
        <v>1.597665548324585</v>
      </c>
      <c r="AD50" s="33">
        <v>1.7289494276046753</v>
      </c>
      <c r="AE50" s="33">
        <v>1.6148840188980103</v>
      </c>
      <c r="AF50" s="31">
        <v>34.861888408660889</v>
      </c>
    </row>
    <row r="51" spans="1:32" x14ac:dyDescent="0.25">
      <c r="A51" s="4">
        <v>77</v>
      </c>
      <c r="B51" s="23" t="s">
        <v>77</v>
      </c>
      <c r="C51" s="12" t="s">
        <v>113</v>
      </c>
      <c r="D51" s="1">
        <v>4.880063533782959</v>
      </c>
      <c r="E51" s="33">
        <v>0.96377575397491455</v>
      </c>
      <c r="F51" s="33">
        <v>1.8596657514572144</v>
      </c>
      <c r="G51" s="33">
        <v>1.4079875946044922</v>
      </c>
      <c r="H51" s="33">
        <v>0.64863449335098267</v>
      </c>
      <c r="I51" s="1">
        <v>5.5051407814025879</v>
      </c>
      <c r="J51" s="33">
        <v>2.0587849617004395</v>
      </c>
      <c r="K51" s="33">
        <v>1.6844586133956909</v>
      </c>
      <c r="L51" s="33">
        <v>1.7618974447250366</v>
      </c>
      <c r="M51" s="1">
        <v>5.6531133651733398</v>
      </c>
      <c r="N51" s="33">
        <v>2.3222043514251709</v>
      </c>
      <c r="O51" s="33">
        <v>2.1046302318572998</v>
      </c>
      <c r="P51" s="33">
        <v>1.22627854347229</v>
      </c>
      <c r="Q51" s="1">
        <v>5.4672737121582031</v>
      </c>
      <c r="R51" s="33">
        <v>1.2432481050491333</v>
      </c>
      <c r="S51" s="33">
        <v>1.5896009206771851</v>
      </c>
      <c r="T51" s="33">
        <v>0.87417668104171753</v>
      </c>
      <c r="U51" s="33">
        <v>1.760248064994812</v>
      </c>
      <c r="V51" s="1">
        <v>6.9755082130432129</v>
      </c>
      <c r="W51" s="33">
        <v>1.6611690521240234</v>
      </c>
      <c r="X51" s="33">
        <v>1.8413515090942383</v>
      </c>
      <c r="Y51" s="33">
        <v>1.6609940528869629</v>
      </c>
      <c r="Z51" s="33">
        <v>1.8119934797286987</v>
      </c>
      <c r="AA51" s="1">
        <v>7.8168678283691406</v>
      </c>
      <c r="AB51" s="33">
        <v>1.8355107307434082</v>
      </c>
      <c r="AC51" s="33">
        <v>2.0464060306549072</v>
      </c>
      <c r="AD51" s="33">
        <v>2.2324609756469727</v>
      </c>
      <c r="AE51" s="33">
        <v>1.7024900913238525</v>
      </c>
      <c r="AF51" s="31">
        <v>36.297967433929443</v>
      </c>
    </row>
    <row r="52" spans="1:32" x14ac:dyDescent="0.25">
      <c r="A52" s="4">
        <v>79</v>
      </c>
      <c r="B52" t="s">
        <v>182</v>
      </c>
      <c r="C52" s="12" t="s">
        <v>125</v>
      </c>
      <c r="D52" s="1">
        <v>4.6999115943908691</v>
      </c>
      <c r="E52" s="33">
        <v>0.92366695404052734</v>
      </c>
      <c r="F52" s="33">
        <v>1.7944825887680054</v>
      </c>
      <c r="G52" s="33">
        <v>1.2295995950698853</v>
      </c>
      <c r="H52" s="33">
        <v>0.7521623969078064</v>
      </c>
      <c r="I52" s="1">
        <v>5.7522611618041992</v>
      </c>
      <c r="J52" s="33">
        <v>2.1723096370697021</v>
      </c>
      <c r="K52" s="33">
        <v>1.9412100315093994</v>
      </c>
      <c r="L52" s="33">
        <v>1.6387413740158081</v>
      </c>
      <c r="M52" s="1">
        <v>4.916783332824707</v>
      </c>
      <c r="N52" s="33">
        <v>2.1025500297546387</v>
      </c>
      <c r="O52" s="33">
        <v>1.815117359161377</v>
      </c>
      <c r="P52" s="33">
        <v>0.9991157054901123</v>
      </c>
      <c r="Q52" s="1">
        <v>5.0314865112304688</v>
      </c>
      <c r="R52" s="33">
        <v>0.91360092163085938</v>
      </c>
      <c r="S52" s="33">
        <v>1.5854185819625854</v>
      </c>
      <c r="T52" s="33">
        <v>0.73308843374252319</v>
      </c>
      <c r="U52" s="33">
        <v>1.79937875270843</v>
      </c>
      <c r="V52" s="1">
        <v>6.9959001541137695</v>
      </c>
      <c r="W52" s="33">
        <v>1.7487727403640747</v>
      </c>
      <c r="X52" s="33">
        <v>1.8053978681564331</v>
      </c>
      <c r="Y52" s="33">
        <v>1.6288943290710449</v>
      </c>
      <c r="Z52" s="33">
        <v>1.8128353357315063</v>
      </c>
      <c r="AA52" s="1">
        <v>7.5099678039550781</v>
      </c>
      <c r="AB52" s="33">
        <v>1.6578102111816406</v>
      </c>
      <c r="AC52" s="33">
        <v>1.9227776527404785</v>
      </c>
      <c r="AD52" s="33">
        <v>2.3407747745513916</v>
      </c>
      <c r="AE52" s="33">
        <v>1.5886049270629883</v>
      </c>
      <c r="AF52" s="31">
        <v>34.906310558319092</v>
      </c>
    </row>
    <row r="53" spans="1:32" x14ac:dyDescent="0.25">
      <c r="A53" s="4">
        <v>80</v>
      </c>
      <c r="B53" s="23" t="s">
        <v>47</v>
      </c>
      <c r="C53" s="12" t="s">
        <v>47</v>
      </c>
      <c r="D53" s="1">
        <v>5.5856800079345703</v>
      </c>
      <c r="E53" s="33">
        <v>1.019521951675415</v>
      </c>
      <c r="F53" s="33">
        <v>1.9759708642959595</v>
      </c>
      <c r="G53" s="33">
        <v>1.5599889755249023</v>
      </c>
      <c r="H53" s="33">
        <v>1.030198335647583</v>
      </c>
      <c r="I53" s="1">
        <v>5.8467059135437012</v>
      </c>
      <c r="J53" s="33">
        <v>2.378063440322876</v>
      </c>
      <c r="K53" s="33">
        <v>1.7727900743484497</v>
      </c>
      <c r="L53" s="33">
        <v>1.695852518081665</v>
      </c>
      <c r="M53" s="1">
        <v>4.5304532051086426</v>
      </c>
      <c r="N53" s="33">
        <v>2.2592294216156006</v>
      </c>
      <c r="O53" s="33">
        <v>1.0140398740768433</v>
      </c>
      <c r="P53" s="33">
        <v>1.2571840286254883</v>
      </c>
      <c r="Q53" s="1">
        <v>6.559135913848877</v>
      </c>
      <c r="R53" s="33">
        <v>1.7351304292678833</v>
      </c>
      <c r="S53" s="33">
        <v>1.9628955125808716</v>
      </c>
      <c r="T53" s="33">
        <v>1.1318902969360352</v>
      </c>
      <c r="U53" s="33">
        <v>1.7292196750640869</v>
      </c>
      <c r="V53" s="1">
        <v>7.2330508232116699</v>
      </c>
      <c r="W53" s="33">
        <v>1.7651321887969971</v>
      </c>
      <c r="X53" s="33">
        <v>1.897646427154541</v>
      </c>
      <c r="Y53" s="33">
        <v>1.6703734397888184</v>
      </c>
      <c r="Z53" s="33">
        <v>1.8998985290527344</v>
      </c>
      <c r="AA53" s="1">
        <v>6.9511380195617676</v>
      </c>
      <c r="AB53" s="33">
        <v>1.818035364151001</v>
      </c>
      <c r="AC53" s="33">
        <v>1.6668814420700073</v>
      </c>
      <c r="AD53" s="33">
        <v>1.7754122018814087</v>
      </c>
      <c r="AE53" s="33">
        <v>1.6908090114593506</v>
      </c>
      <c r="AF53" s="31">
        <v>36.706163883209229</v>
      </c>
    </row>
    <row r="54" spans="1:32" x14ac:dyDescent="0.25">
      <c r="A54" s="4">
        <v>82</v>
      </c>
      <c r="B54" s="23" t="s">
        <v>48</v>
      </c>
      <c r="C54" s="12" t="s">
        <v>115</v>
      </c>
      <c r="D54" s="1">
        <v>5.0630917549133301</v>
      </c>
      <c r="E54" s="33">
        <v>0.94499582052230835</v>
      </c>
      <c r="F54" s="33">
        <v>1.8960322141647339</v>
      </c>
      <c r="G54" s="33">
        <v>1.3004065752029419</v>
      </c>
      <c r="H54" s="33">
        <v>0.9216572642326355</v>
      </c>
      <c r="I54" s="1">
        <v>5.8008832931518555</v>
      </c>
      <c r="J54" s="33">
        <v>2.3327634334564209</v>
      </c>
      <c r="K54" s="33">
        <v>1.6688889265060425</v>
      </c>
      <c r="L54" s="33">
        <v>1.7992310523986816</v>
      </c>
      <c r="M54" s="1">
        <v>4.9383997917175293</v>
      </c>
      <c r="N54" s="33">
        <v>2.4282872676849365</v>
      </c>
      <c r="O54" s="33">
        <v>1.3741384744644165</v>
      </c>
      <c r="P54" s="33">
        <v>1.1359744071960449</v>
      </c>
      <c r="Q54" s="1">
        <v>6.9926667213439941</v>
      </c>
      <c r="R54" s="33">
        <v>1.7842942476272583</v>
      </c>
      <c r="S54" s="33">
        <v>2.0276432037353516</v>
      </c>
      <c r="T54" s="33">
        <v>1.4516913890838623</v>
      </c>
      <c r="U54" s="33">
        <v>1.7290381193161011</v>
      </c>
      <c r="V54" s="1">
        <v>7.2512164115905762</v>
      </c>
      <c r="W54" s="33">
        <v>1.824217677116394</v>
      </c>
      <c r="X54" s="33">
        <v>1.772978663444519</v>
      </c>
      <c r="Y54" s="33">
        <v>1.6612331867218018</v>
      </c>
      <c r="Z54" s="33">
        <v>1.9927870035171509</v>
      </c>
      <c r="AA54" s="1">
        <v>6.5153608322143555</v>
      </c>
      <c r="AB54" s="33">
        <v>1.900633692741394</v>
      </c>
      <c r="AC54" s="33">
        <v>1.6982166767120361</v>
      </c>
      <c r="AD54" s="33">
        <v>1.2548171281814575</v>
      </c>
      <c r="AE54" s="33">
        <v>1.6616934537887573</v>
      </c>
      <c r="AF54" s="31">
        <v>36.561618804931641</v>
      </c>
    </row>
    <row r="55" spans="1:32" x14ac:dyDescent="0.25">
      <c r="A55" s="4">
        <v>83</v>
      </c>
      <c r="B55" s="23" t="s">
        <v>49</v>
      </c>
      <c r="C55" s="12" t="s">
        <v>112</v>
      </c>
      <c r="D55" s="1">
        <v>5.1398024559020996</v>
      </c>
      <c r="E55" s="33">
        <v>0.92313027381896973</v>
      </c>
      <c r="F55" s="33">
        <v>1.942360520362854</v>
      </c>
      <c r="G55" s="33">
        <v>1.4155145883560181</v>
      </c>
      <c r="H55" s="33">
        <v>0.85879719257354736</v>
      </c>
      <c r="I55" s="1">
        <v>5.7752900123596191</v>
      </c>
      <c r="J55" s="33">
        <v>2.1114583015441895</v>
      </c>
      <c r="K55" s="33">
        <v>1.8124262094497681</v>
      </c>
      <c r="L55" s="33">
        <v>1.8514053821563721</v>
      </c>
      <c r="M55" s="1">
        <v>5.6834940910339355</v>
      </c>
      <c r="N55" s="33">
        <v>2.47023606300354</v>
      </c>
      <c r="O55" s="33">
        <v>1.9510886669158936</v>
      </c>
      <c r="P55" s="33">
        <v>1.2621690034866333</v>
      </c>
      <c r="Q55" s="1">
        <v>6.9773478507995605</v>
      </c>
      <c r="R55" s="33">
        <v>1.8860806226730347</v>
      </c>
      <c r="S55" s="33">
        <v>2.0473630428314209</v>
      </c>
      <c r="T55" s="33">
        <v>1.2536215782165527</v>
      </c>
      <c r="U55" s="33">
        <v>1.7902826070785522</v>
      </c>
      <c r="V55" s="1">
        <v>7.4566974639892578</v>
      </c>
      <c r="W55" s="33">
        <v>1.9932193756103516</v>
      </c>
      <c r="X55" s="33">
        <v>1.7801166772842407</v>
      </c>
      <c r="Y55" s="33">
        <v>1.7305550575256348</v>
      </c>
      <c r="Z55" s="33">
        <v>1.9528067111968994</v>
      </c>
      <c r="AA55" s="1">
        <v>7.3333239555358887</v>
      </c>
      <c r="AB55" s="33">
        <v>1.9200890064239502</v>
      </c>
      <c r="AC55" s="33">
        <v>1.9212074279785156</v>
      </c>
      <c r="AD55" s="33">
        <v>1.8832199573516846</v>
      </c>
      <c r="AE55" s="33">
        <v>1.6088076829910278</v>
      </c>
      <c r="AF55" s="31">
        <v>38.365955829620361</v>
      </c>
    </row>
    <row r="56" spans="1:32" x14ac:dyDescent="0.25">
      <c r="A56" s="4">
        <v>84</v>
      </c>
      <c r="B56" s="23" t="s">
        <v>50</v>
      </c>
      <c r="C56" s="12" t="s">
        <v>119</v>
      </c>
      <c r="D56" s="1">
        <v>4.4290680885314941</v>
      </c>
      <c r="E56" s="33">
        <v>0.78889119625091553</v>
      </c>
      <c r="F56" s="33">
        <v>1.6517387628555298</v>
      </c>
      <c r="G56" s="33">
        <v>1.2161315679550171</v>
      </c>
      <c r="H56" s="33">
        <v>0.77230674028396606</v>
      </c>
      <c r="I56" s="1">
        <v>4.8193330764770508</v>
      </c>
      <c r="J56" s="33">
        <v>1.7654815912246704</v>
      </c>
      <c r="K56" s="33">
        <v>1.5451722145080566</v>
      </c>
      <c r="L56" s="33">
        <v>1.5086789131164551</v>
      </c>
      <c r="M56" s="1">
        <v>4.4132871627807617</v>
      </c>
      <c r="N56" s="33">
        <v>2.1940240859985352</v>
      </c>
      <c r="O56" s="33">
        <v>1.095583438873291</v>
      </c>
      <c r="P56" s="33">
        <v>1.123679518699646</v>
      </c>
      <c r="Q56" s="1">
        <v>6.1611909866333008</v>
      </c>
      <c r="R56" s="33">
        <v>1.4883029460906982</v>
      </c>
      <c r="S56" s="33">
        <v>1.8742202520370483</v>
      </c>
      <c r="T56" s="33">
        <v>1.1744049787521362</v>
      </c>
      <c r="U56" s="33">
        <v>1.6242630481719971</v>
      </c>
      <c r="V56" s="1">
        <v>6.959500789642334</v>
      </c>
      <c r="W56" s="33">
        <v>1.5581084489822388</v>
      </c>
      <c r="X56" s="33">
        <v>1.8135466575622559</v>
      </c>
      <c r="Y56" s="33">
        <v>1.7291752099990845</v>
      </c>
      <c r="Z56" s="33">
        <v>1.8586704730987549</v>
      </c>
      <c r="AA56" s="1">
        <v>6.8421459197998047</v>
      </c>
      <c r="AB56" s="33">
        <v>1.9062627553939819</v>
      </c>
      <c r="AC56" s="33">
        <v>1.6751182079315186</v>
      </c>
      <c r="AD56" s="33">
        <v>1.5467767715454102</v>
      </c>
      <c r="AE56" s="33">
        <v>1.713988184928894</v>
      </c>
      <c r="AF56" s="31">
        <v>33.624526023864746</v>
      </c>
    </row>
    <row r="57" spans="1:32" x14ac:dyDescent="0.25">
      <c r="A57" s="4">
        <v>86</v>
      </c>
      <c r="B57" s="23" t="s">
        <v>51</v>
      </c>
      <c r="C57" s="12" t="s">
        <v>151</v>
      </c>
      <c r="D57" s="1">
        <v>5.1246318817138672</v>
      </c>
      <c r="E57" s="33">
        <v>0.93226379156112671</v>
      </c>
      <c r="F57" s="33">
        <v>1.8679121732711792</v>
      </c>
      <c r="G57" s="33">
        <v>1.4773405790328979</v>
      </c>
      <c r="H57" s="33">
        <v>0.84711551666259766</v>
      </c>
      <c r="I57" s="1">
        <v>5.5286641120910645</v>
      </c>
      <c r="J57" s="33">
        <v>2.079601526260376</v>
      </c>
      <c r="K57" s="33">
        <v>1.6526238918304443</v>
      </c>
      <c r="L57" s="33">
        <v>1.7964386940002441</v>
      </c>
      <c r="M57" s="1">
        <v>4.5206289291381836</v>
      </c>
      <c r="N57" s="33">
        <v>2.2739970684051514</v>
      </c>
      <c r="O57" s="33">
        <v>1.1189862489700317</v>
      </c>
      <c r="P57" s="33">
        <v>1.1276454925537109</v>
      </c>
      <c r="Q57" s="1">
        <v>6.3659238815307617</v>
      </c>
      <c r="R57" s="33">
        <v>1.616159200668335</v>
      </c>
      <c r="S57" s="33">
        <v>1.9363187551498413</v>
      </c>
      <c r="T57" s="33">
        <v>1.0170037746429443</v>
      </c>
      <c r="U57" s="33">
        <v>1.7964421510696411</v>
      </c>
      <c r="V57" s="1">
        <v>7.4276442527770996</v>
      </c>
      <c r="W57" s="33">
        <v>1.76094651222229</v>
      </c>
      <c r="X57" s="33">
        <v>1.9028708934783936</v>
      </c>
      <c r="Y57" s="33">
        <v>1.8431603908538818</v>
      </c>
      <c r="Z57" s="33">
        <v>1.9206662178039551</v>
      </c>
      <c r="AA57" s="1">
        <v>7.1092863082885742</v>
      </c>
      <c r="AB57" s="33">
        <v>1.8424443006515503</v>
      </c>
      <c r="AC57" s="33">
        <v>1.6406456232070923</v>
      </c>
      <c r="AD57" s="33">
        <v>2.0110881328582764</v>
      </c>
      <c r="AE57" s="33">
        <v>1.6151082515716553</v>
      </c>
      <c r="AF57" s="31">
        <v>36.076779365539551</v>
      </c>
    </row>
    <row r="58" spans="1:32" x14ac:dyDescent="0.25">
      <c r="A58" s="4">
        <v>87</v>
      </c>
      <c r="B58" s="23" t="s">
        <v>52</v>
      </c>
      <c r="C58" s="12" t="s">
        <v>138</v>
      </c>
      <c r="D58" s="1">
        <v>5.2829985618591309</v>
      </c>
      <c r="E58" s="33">
        <v>1.1030946969985962</v>
      </c>
      <c r="F58" s="33">
        <v>1.642626166343689</v>
      </c>
      <c r="G58" s="33">
        <v>1.4383299350738525</v>
      </c>
      <c r="H58" s="33">
        <v>1.0989474058151245</v>
      </c>
      <c r="I58" s="1">
        <v>5.6014542579650879</v>
      </c>
      <c r="J58" s="33">
        <v>2.2058315277099609</v>
      </c>
      <c r="K58" s="33">
        <v>1.6075032949447632</v>
      </c>
      <c r="L58" s="33">
        <v>1.7881191968917847</v>
      </c>
      <c r="M58" s="1">
        <v>5.4675092697143555</v>
      </c>
      <c r="N58" s="33">
        <v>2.4242959022521973</v>
      </c>
      <c r="O58" s="33">
        <v>1.8713326454162598</v>
      </c>
      <c r="P58" s="33">
        <v>1.1718807220458984</v>
      </c>
      <c r="Q58" s="1">
        <v>6.7701883316040039</v>
      </c>
      <c r="R58" s="33">
        <v>1.7681986093521118</v>
      </c>
      <c r="S58" s="33">
        <v>2.0906777381896973</v>
      </c>
      <c r="T58" s="33">
        <v>1.2720906734466553</v>
      </c>
      <c r="U58" s="33">
        <v>1.6392216682434082</v>
      </c>
      <c r="V58" s="1">
        <v>7.6634149551391602</v>
      </c>
      <c r="W58" s="33">
        <v>1.8755091428756714</v>
      </c>
      <c r="X58" s="33">
        <v>1.958458423614502</v>
      </c>
      <c r="Y58" s="33">
        <v>1.8943458795547485</v>
      </c>
      <c r="Z58" s="33">
        <v>1.9351011514663696</v>
      </c>
      <c r="AA58" s="1">
        <v>7.0905547142028809</v>
      </c>
      <c r="AB58" s="33">
        <v>2.0355300903320313</v>
      </c>
      <c r="AC58" s="33">
        <v>1.5895404815673828</v>
      </c>
      <c r="AD58" s="33">
        <v>1.8510531187057495</v>
      </c>
      <c r="AE58" s="33">
        <v>1.6144311428070068</v>
      </c>
      <c r="AF58" s="31">
        <v>37.876120090484619</v>
      </c>
    </row>
    <row r="59" spans="1:32" x14ac:dyDescent="0.25">
      <c r="A59" s="4">
        <v>89</v>
      </c>
      <c r="B59" s="23" t="s">
        <v>53</v>
      </c>
      <c r="C59" s="2" t="s">
        <v>53</v>
      </c>
      <c r="D59" s="1">
        <v>4.4806780815124512</v>
      </c>
      <c r="E59" s="33">
        <v>0.87401354312896729</v>
      </c>
      <c r="F59" s="33">
        <v>1.5517698526382446</v>
      </c>
      <c r="G59" s="33">
        <v>1.1453419923782349</v>
      </c>
      <c r="H59" s="33">
        <v>0.9095529317855835</v>
      </c>
      <c r="I59" s="1">
        <v>5.601372241973877</v>
      </c>
      <c r="J59" s="33">
        <v>2.2920916080474854</v>
      </c>
      <c r="K59" s="33">
        <v>1.4498811960220337</v>
      </c>
      <c r="L59" s="33">
        <v>1.8593994379043579</v>
      </c>
      <c r="M59" s="1">
        <v>5.0393967628479004</v>
      </c>
      <c r="N59" s="33">
        <v>2.1386044025421143</v>
      </c>
      <c r="O59" s="33">
        <v>1.7886795997619629</v>
      </c>
      <c r="P59" s="33">
        <v>1.1121127605438232</v>
      </c>
      <c r="Q59" s="1">
        <v>5.7642178535461426</v>
      </c>
      <c r="R59" s="33">
        <v>1.4713482856750488</v>
      </c>
      <c r="S59" s="33">
        <v>1.8526540994644165</v>
      </c>
      <c r="T59" s="33">
        <v>1.0347303152084351</v>
      </c>
      <c r="U59" s="33">
        <v>1.4054850339889526</v>
      </c>
      <c r="V59" s="1">
        <v>7.2077832221984863</v>
      </c>
      <c r="W59" s="33">
        <v>1.7710980176925659</v>
      </c>
      <c r="X59" s="33">
        <v>1.8753920793533325</v>
      </c>
      <c r="Y59" s="33">
        <v>1.6545263528823853</v>
      </c>
      <c r="Z59" s="33">
        <v>1.9067666530609131</v>
      </c>
      <c r="AA59" s="1">
        <v>7.5404324531555176</v>
      </c>
      <c r="AB59" s="33">
        <v>1.914387583732605</v>
      </c>
      <c r="AC59" s="33">
        <v>1.8041170835494995</v>
      </c>
      <c r="AD59" s="33">
        <v>2.1483254432678223</v>
      </c>
      <c r="AE59" s="33">
        <v>1.6736023426055908</v>
      </c>
      <c r="AF59" s="31">
        <v>35.633880615234375</v>
      </c>
    </row>
    <row r="60" spans="1:32" x14ac:dyDescent="0.25">
      <c r="A60" s="4">
        <v>91</v>
      </c>
      <c r="B60" s="23" t="s">
        <v>54</v>
      </c>
      <c r="C60" s="12" t="s">
        <v>127</v>
      </c>
      <c r="D60" s="1">
        <v>4.574040412902832</v>
      </c>
      <c r="E60" s="33">
        <v>0.85642141103744507</v>
      </c>
      <c r="F60" s="33">
        <v>1.6980471611022949</v>
      </c>
      <c r="G60" s="33">
        <v>1.3305766582489014</v>
      </c>
      <c r="H60" s="33">
        <v>0.6889948844909668</v>
      </c>
      <c r="I60" s="1">
        <v>5.0574240684509277</v>
      </c>
      <c r="J60" s="33">
        <v>1.9342340230941772</v>
      </c>
      <c r="K60" s="33">
        <v>1.4597434997558594</v>
      </c>
      <c r="L60" s="33">
        <v>1.6634466648101807</v>
      </c>
      <c r="M60" s="1">
        <v>4.1337838172912598</v>
      </c>
      <c r="N60" s="33">
        <v>1.9558336734771729</v>
      </c>
      <c r="O60" s="33">
        <v>1.1250993013381958</v>
      </c>
      <c r="P60" s="33">
        <v>1.0528507232666016</v>
      </c>
      <c r="Q60" s="1">
        <v>5.6559901237487793</v>
      </c>
      <c r="R60" s="33">
        <v>1.4034168720245361</v>
      </c>
      <c r="S60" s="33">
        <v>1.8292652368545532</v>
      </c>
      <c r="T60" s="33">
        <v>0.99950200319290161</v>
      </c>
      <c r="U60" s="33">
        <v>1.4238060712814331</v>
      </c>
      <c r="V60" s="1">
        <v>6.7193136215209961</v>
      </c>
      <c r="W60" s="33">
        <v>1.6700448989868164</v>
      </c>
      <c r="X60" s="33">
        <v>1.6982243061065674</v>
      </c>
      <c r="Y60" s="33">
        <v>1.5801675319671631</v>
      </c>
      <c r="Z60" s="33">
        <v>1.7708768844604492</v>
      </c>
      <c r="AA60" s="1">
        <v>7.0560688972473145</v>
      </c>
      <c r="AB60" s="33">
        <v>1.6826171875</v>
      </c>
      <c r="AC60" s="33">
        <v>1.6872400045394897</v>
      </c>
      <c r="AD60" s="33">
        <v>1.9893257617950439</v>
      </c>
      <c r="AE60" s="33">
        <v>1.6968860626220703</v>
      </c>
      <c r="AF60" s="31">
        <v>33.196620941162109</v>
      </c>
    </row>
    <row r="61" spans="1:32" x14ac:dyDescent="0.25">
      <c r="A61" s="4">
        <v>92</v>
      </c>
      <c r="B61" s="23" t="s">
        <v>55</v>
      </c>
      <c r="C61" s="12" t="s">
        <v>150</v>
      </c>
      <c r="D61" s="1">
        <v>5.7932796478271484</v>
      </c>
      <c r="E61" s="33">
        <v>1.2458324432373047</v>
      </c>
      <c r="F61" s="33">
        <v>2.0386455059051514</v>
      </c>
      <c r="G61" s="33">
        <v>1.4443097114562988</v>
      </c>
      <c r="H61" s="33">
        <v>1.064491868019104</v>
      </c>
      <c r="I61" s="1">
        <v>5.9407038688659668</v>
      </c>
      <c r="J61" s="33">
        <v>2.2683367729187012</v>
      </c>
      <c r="K61" s="33">
        <v>1.8323882818222046</v>
      </c>
      <c r="L61" s="33">
        <v>1.8399791717529297</v>
      </c>
      <c r="M61" s="1">
        <v>5.6911807060241699</v>
      </c>
      <c r="N61" s="33">
        <v>2.5936269760131836</v>
      </c>
      <c r="O61" s="33">
        <v>1.6868034601211548</v>
      </c>
      <c r="P61" s="33">
        <v>1.4107503890991211</v>
      </c>
      <c r="Q61" s="1">
        <v>7.1360626220703125</v>
      </c>
      <c r="R61" s="33">
        <v>1.8479890823364258</v>
      </c>
      <c r="S61" s="33">
        <v>2.0656373500823975</v>
      </c>
      <c r="T61" s="33">
        <v>1.3093057870864868</v>
      </c>
      <c r="U61" s="33">
        <v>1.9131304025650024</v>
      </c>
      <c r="V61" s="1">
        <v>7.4067134857177734</v>
      </c>
      <c r="W61" s="33">
        <v>1.8609572649002075</v>
      </c>
      <c r="X61" s="33">
        <v>1.8789273500442505</v>
      </c>
      <c r="Y61" s="33">
        <v>1.7584962844848633</v>
      </c>
      <c r="Z61" s="33">
        <v>1.9083325862884521</v>
      </c>
      <c r="AA61" s="1">
        <v>7.6041855812072754</v>
      </c>
      <c r="AB61" s="33">
        <v>2.1329226493835449</v>
      </c>
      <c r="AC61" s="33">
        <v>1.6798454523086548</v>
      </c>
      <c r="AD61" s="33">
        <v>1.9997348785400391</v>
      </c>
      <c r="AE61" s="33">
        <v>1.7916824817657471</v>
      </c>
      <c r="AF61" s="31">
        <v>39.572125911712646</v>
      </c>
    </row>
    <row r="62" spans="1:32" x14ac:dyDescent="0.25">
      <c r="A62" s="4">
        <v>93</v>
      </c>
      <c r="B62" s="23" t="s">
        <v>56</v>
      </c>
      <c r="C62" s="12" t="s">
        <v>114</v>
      </c>
      <c r="D62" s="1">
        <v>5.1847009658813477</v>
      </c>
      <c r="E62" s="33">
        <v>1.0497764348983765</v>
      </c>
      <c r="F62" s="33">
        <v>1.7386461496353149</v>
      </c>
      <c r="G62" s="33">
        <v>1.4185651540756226</v>
      </c>
      <c r="H62" s="33">
        <v>0.97771334648132324</v>
      </c>
      <c r="I62" s="1">
        <v>4.9588379859924316</v>
      </c>
      <c r="J62" s="33">
        <v>1.7050668001174927</v>
      </c>
      <c r="K62" s="33">
        <v>1.5305143594741821</v>
      </c>
      <c r="L62" s="33">
        <v>1.7232568264007568</v>
      </c>
      <c r="M62" s="1">
        <v>4.5695433616638184</v>
      </c>
      <c r="N62" s="33">
        <v>2.3648426532745361</v>
      </c>
      <c r="O62" s="33">
        <v>0.97006112337112427</v>
      </c>
      <c r="P62" s="33">
        <v>1.2346398830413818</v>
      </c>
      <c r="Q62" s="1">
        <v>6.3993983268737793</v>
      </c>
      <c r="R62" s="33">
        <v>1.7269543409347534</v>
      </c>
      <c r="S62" s="33">
        <v>1.9136011600494385</v>
      </c>
      <c r="T62" s="33">
        <v>1.0756651163101196</v>
      </c>
      <c r="U62" s="33">
        <v>1.6831779479980469</v>
      </c>
      <c r="V62" s="1">
        <v>6.962613582611084</v>
      </c>
      <c r="W62" s="33">
        <v>1.8402309417724609</v>
      </c>
      <c r="X62" s="33">
        <v>1.70139479637146</v>
      </c>
      <c r="Y62" s="33">
        <v>1.5292378664016724</v>
      </c>
      <c r="Z62" s="33">
        <v>1.8917500972747803</v>
      </c>
      <c r="AA62" s="1">
        <v>6.5552029609680176</v>
      </c>
      <c r="AB62" s="33">
        <v>1.9566855430603027</v>
      </c>
      <c r="AC62" s="33">
        <v>1.2833801507949829</v>
      </c>
      <c r="AD62" s="33">
        <v>1.6386995315551758</v>
      </c>
      <c r="AE62" s="33">
        <v>1.6764378547668457</v>
      </c>
      <c r="AF62" s="31">
        <v>34.630297183990479</v>
      </c>
    </row>
    <row r="63" spans="1:32" x14ac:dyDescent="0.25">
      <c r="A63" s="4">
        <v>94</v>
      </c>
      <c r="B63" s="23" t="s">
        <v>57</v>
      </c>
      <c r="C63" s="12" t="s">
        <v>135</v>
      </c>
      <c r="D63" s="1">
        <v>5.0447249412536621</v>
      </c>
      <c r="E63" s="33">
        <v>0.92213249206542969</v>
      </c>
      <c r="F63" s="33">
        <v>1.7397550344467163</v>
      </c>
      <c r="G63" s="33">
        <v>1.5619131326675415</v>
      </c>
      <c r="H63" s="33">
        <v>0.82092440128326416</v>
      </c>
      <c r="I63" s="1">
        <v>4.8215947151184082</v>
      </c>
      <c r="J63" s="33">
        <v>1.6153624057769775</v>
      </c>
      <c r="K63" s="33">
        <v>1.5103334188461304</v>
      </c>
      <c r="L63" s="33">
        <v>1.6958987712860107</v>
      </c>
      <c r="M63" s="1">
        <v>5.2136240005493164</v>
      </c>
      <c r="N63" s="33">
        <v>2.4109292030334473</v>
      </c>
      <c r="O63" s="33">
        <v>1.5496058464050293</v>
      </c>
      <c r="P63" s="33">
        <v>1.2530887126922607</v>
      </c>
      <c r="Q63" s="1">
        <v>5.7544412612915039</v>
      </c>
      <c r="R63" s="33">
        <v>1.2896374464035034</v>
      </c>
      <c r="S63" s="33">
        <v>1.8591744899749756</v>
      </c>
      <c r="T63" s="33">
        <v>0.99048882722854614</v>
      </c>
      <c r="U63" s="33">
        <v>1.6151405572891235</v>
      </c>
      <c r="V63" s="1">
        <v>7.4345059394836426</v>
      </c>
      <c r="W63" s="33">
        <v>1.7331328392028809</v>
      </c>
      <c r="X63" s="33">
        <v>1.9351153373718262</v>
      </c>
      <c r="Y63" s="33">
        <v>1.832647442817688</v>
      </c>
      <c r="Z63" s="33">
        <v>1.9336099624633789</v>
      </c>
      <c r="AA63" s="1">
        <v>7.2105679512023926</v>
      </c>
      <c r="AB63" s="33">
        <v>2.1128756999969482</v>
      </c>
      <c r="AC63" s="33">
        <v>1.7484170198440552</v>
      </c>
      <c r="AD63" s="33">
        <v>1.6974296569824219</v>
      </c>
      <c r="AE63" s="33">
        <v>1.6518456935882568</v>
      </c>
      <c r="AF63" s="31">
        <v>35.479458808898926</v>
      </c>
    </row>
    <row r="64" spans="1:32" x14ac:dyDescent="0.25">
      <c r="A64" s="4">
        <v>95</v>
      </c>
      <c r="B64" s="23" t="s">
        <v>58</v>
      </c>
      <c r="C64" s="12" t="s">
        <v>124</v>
      </c>
      <c r="D64" s="1">
        <v>4.8049778938293457</v>
      </c>
      <c r="E64" s="33">
        <v>0.8484998345375061</v>
      </c>
      <c r="F64" s="33">
        <v>1.6276288032531738</v>
      </c>
      <c r="G64" s="33">
        <v>1.615206241607666</v>
      </c>
      <c r="H64" s="33">
        <v>0.71364277601242065</v>
      </c>
      <c r="I64" s="1">
        <v>4.811347484588623</v>
      </c>
      <c r="J64" s="33">
        <v>1.7566906213760376</v>
      </c>
      <c r="K64" s="33">
        <v>1.4140198230743408</v>
      </c>
      <c r="L64" s="33">
        <v>1.6406370401382446</v>
      </c>
      <c r="M64" s="1">
        <v>4.5641789436340332</v>
      </c>
      <c r="N64" s="33">
        <v>2.120856761932373</v>
      </c>
      <c r="O64" s="33">
        <v>1.3654102087020874</v>
      </c>
      <c r="P64" s="33">
        <v>1.0779119729995728</v>
      </c>
      <c r="Q64" s="1">
        <v>5.3834261894226074</v>
      </c>
      <c r="R64" s="33">
        <v>1.1712247133255005</v>
      </c>
      <c r="S64" s="33">
        <v>1.7931504249572754</v>
      </c>
      <c r="T64" s="33">
        <v>0.7982490062713623</v>
      </c>
      <c r="U64" s="33">
        <v>1.6208020448684692</v>
      </c>
      <c r="V64" s="1">
        <v>6.8158931732177734</v>
      </c>
      <c r="W64" s="33">
        <v>1.711039662361145</v>
      </c>
      <c r="X64" s="33">
        <v>1.7119966745376587</v>
      </c>
      <c r="Y64" s="33">
        <v>1.5645555257797241</v>
      </c>
      <c r="Z64" s="33">
        <v>1.8283011913299561</v>
      </c>
      <c r="AA64" s="1">
        <v>6.9591817855834961</v>
      </c>
      <c r="AB64" s="33">
        <v>1.9476361274719238</v>
      </c>
      <c r="AC64" s="33">
        <v>1.6704826354980469</v>
      </c>
      <c r="AD64" s="33">
        <v>1.706341028213501</v>
      </c>
      <c r="AE64" s="33">
        <v>1.634722113609314</v>
      </c>
      <c r="AF64" s="31">
        <v>33.339005470275879</v>
      </c>
    </row>
    <row r="65" spans="1:32" x14ac:dyDescent="0.25">
      <c r="A65" s="4">
        <v>96</v>
      </c>
      <c r="B65" s="23" t="s">
        <v>59</v>
      </c>
      <c r="C65" s="12" t="s">
        <v>144</v>
      </c>
      <c r="D65" s="1">
        <v>4.6055173873901367</v>
      </c>
      <c r="E65" s="33">
        <v>0.89350700378417969</v>
      </c>
      <c r="F65" s="33">
        <v>1.6109926700592041</v>
      </c>
      <c r="G65" s="33">
        <v>1.3594831228256226</v>
      </c>
      <c r="H65" s="33">
        <v>0.74153470993041992</v>
      </c>
      <c r="I65" s="1">
        <v>4.8122439384460449</v>
      </c>
      <c r="J65" s="33">
        <v>1.7640297412872314</v>
      </c>
      <c r="K65" s="33">
        <v>1.3276715278625488</v>
      </c>
      <c r="L65" s="33">
        <v>1.7205429077148438</v>
      </c>
      <c r="M65" s="1">
        <v>5.1097316741943359</v>
      </c>
      <c r="N65" s="33">
        <v>2.2166776657104492</v>
      </c>
      <c r="O65" s="33">
        <v>1.7854208946228027</v>
      </c>
      <c r="P65" s="33">
        <v>1.1076333522796631</v>
      </c>
      <c r="Q65" s="1">
        <v>6.1180391311645508</v>
      </c>
      <c r="R65" s="33">
        <v>1.4192838668823242</v>
      </c>
      <c r="S65" s="33">
        <v>1.9230136871337891</v>
      </c>
      <c r="T65" s="33">
        <v>1.0614427328109741</v>
      </c>
      <c r="U65" s="33">
        <v>1.7142988443374634</v>
      </c>
      <c r="V65" s="1">
        <v>7.0105705261230469</v>
      </c>
      <c r="W65" s="33">
        <v>1.7950828075408936</v>
      </c>
      <c r="X65" s="33">
        <v>1.6773966550827026</v>
      </c>
      <c r="Y65" s="33">
        <v>1.5739216804504395</v>
      </c>
      <c r="Z65" s="33">
        <v>1.9641695022583008</v>
      </c>
      <c r="AA65" s="1">
        <v>6.5666065216064453</v>
      </c>
      <c r="AB65" s="33">
        <v>1.9147424697875977</v>
      </c>
      <c r="AC65" s="33">
        <v>1.6615839004516602</v>
      </c>
      <c r="AD65" s="33">
        <v>1.3297140598297119</v>
      </c>
      <c r="AE65" s="33">
        <v>1.6605660915374756</v>
      </c>
      <c r="AF65" s="31">
        <v>34.222709178924561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6.8092865943908691</v>
      </c>
      <c r="E66" s="27">
        <f t="shared" ref="E66:AE66" si="0">PERCENTILE(E3:E65, 1)</f>
        <v>1.4982725381851196</v>
      </c>
      <c r="F66" s="27">
        <f t="shared" si="0"/>
        <v>2.134479284286499</v>
      </c>
      <c r="G66" s="27">
        <f t="shared" si="0"/>
        <v>1.8679608106613159</v>
      </c>
      <c r="H66" s="27">
        <f t="shared" si="0"/>
        <v>1.4188681840896606</v>
      </c>
      <c r="I66" s="26">
        <f t="shared" si="0"/>
        <v>6.4878668785095215</v>
      </c>
      <c r="J66" s="27">
        <f t="shared" si="0"/>
        <v>2.7655465602874756</v>
      </c>
      <c r="K66" s="27">
        <f t="shared" si="0"/>
        <v>2.1113767623901367</v>
      </c>
      <c r="L66" s="27">
        <f t="shared" si="0"/>
        <v>2.0726158618927002</v>
      </c>
      <c r="M66" s="26">
        <f t="shared" si="0"/>
        <v>5.9669828414916992</v>
      </c>
      <c r="N66" s="27">
        <f t="shared" si="0"/>
        <v>2.5936269760131836</v>
      </c>
      <c r="O66" s="34">
        <f t="shared" si="0"/>
        <v>2.1970903873443604</v>
      </c>
      <c r="P66" s="34">
        <f t="shared" si="0"/>
        <v>1.649351954460144</v>
      </c>
      <c r="Q66" s="26">
        <f t="shared" si="0"/>
        <v>7.1360626220703125</v>
      </c>
      <c r="R66" s="27">
        <f t="shared" si="0"/>
        <v>1.9695574045181274</v>
      </c>
      <c r="S66" s="27">
        <f t="shared" si="0"/>
        <v>2.0906777381896973</v>
      </c>
      <c r="T66" s="27">
        <f t="shared" si="0"/>
        <v>1.4516913890838623</v>
      </c>
      <c r="U66" s="27">
        <f t="shared" si="0"/>
        <v>1.9218840599060059</v>
      </c>
      <c r="V66" s="26">
        <f t="shared" si="0"/>
        <v>7.6695737838745117</v>
      </c>
      <c r="W66" s="27">
        <f t="shared" si="0"/>
        <v>2.0565116405487061</v>
      </c>
      <c r="X66" s="27">
        <f t="shared" si="0"/>
        <v>1.9760167598724365</v>
      </c>
      <c r="Y66" s="27">
        <f t="shared" si="0"/>
        <v>1.8943458795547485</v>
      </c>
      <c r="Z66" s="27">
        <f t="shared" si="0"/>
        <v>2.0894334316253662</v>
      </c>
      <c r="AA66" s="26">
        <f t="shared" si="0"/>
        <v>8.0276908874511719</v>
      </c>
      <c r="AB66" s="27">
        <f t="shared" si="0"/>
        <v>2.1686456203460693</v>
      </c>
      <c r="AC66" s="27">
        <f t="shared" si="0"/>
        <v>2.0464060306549072</v>
      </c>
      <c r="AD66" s="27">
        <f t="shared" si="0"/>
        <v>2.4307653903961182</v>
      </c>
      <c r="AE66" s="27">
        <f t="shared" si="0"/>
        <v>1.7916824817657471</v>
      </c>
      <c r="AF66" s="35">
        <f t="shared" ref="AF66" si="1">D66+I66+M66+Q66+V66+AA66</f>
        <v>42.097463607788086</v>
      </c>
    </row>
    <row r="67" spans="1:32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2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2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2011_PAPI</vt:lpstr>
      <vt:lpstr>2012_PAPI</vt:lpstr>
      <vt:lpstr>2013_PAPI</vt:lpstr>
      <vt:lpstr>2014_PAPI</vt:lpstr>
      <vt:lpstr>2015_PAPI</vt:lpstr>
      <vt:lpstr>2016_PAPI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jairo.acuna</dc:creator>
  <cp:lastModifiedBy>Do Thanh Huyen</cp:lastModifiedBy>
  <cp:lastPrinted>2016-03-14T08:18:18Z</cp:lastPrinted>
  <dcterms:created xsi:type="dcterms:W3CDTF">2013-04-11T10:14:49Z</dcterms:created>
  <dcterms:modified xsi:type="dcterms:W3CDTF">2017-03-13T03:14:37Z</dcterms:modified>
</cp:coreProperties>
</file>