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.0232942.U.00 SPIE Sud Est CADAM UAE\5-Technique\2-Documents Applicables\3-Conception Détaillée\3-Interfaces\SIEMENS_Archives_Charles Ginesy_SDI_Reçu\"/>
    </mc:Choice>
  </mc:AlternateContent>
  <xr:revisionPtr revIDLastSave="0" documentId="13_ncr:1_{C4303C77-FB5F-4C6E-8D0A-C89EEEFD922C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archives_Reçu_27_05_2019" sheetId="1" r:id="rId1"/>
    <sheet name="Feuil1" sheetId="2" r:id="rId2"/>
    <sheet name="DI" sheetId="3" r:id="rId3"/>
    <sheet name="Feuil2" sheetId="4" r:id="rId4"/>
  </sheets>
  <definedNames>
    <definedName name="_xlnm._FilterDatabase" localSheetId="0" hidden="1">archives_Reçu_27_05_2019!$A$1:$AU$1125</definedName>
    <definedName name="_xlnm._FilterDatabase" localSheetId="2" hidden="1">DI!$A$1:$AV$1047780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4" l="1"/>
  <c r="E30" i="4" s="1"/>
  <c r="F29" i="4"/>
  <c r="D29" i="4" s="1"/>
  <c r="E29" i="4"/>
  <c r="F28" i="4"/>
  <c r="E28" i="4"/>
  <c r="D28" i="4"/>
  <c r="F27" i="4"/>
  <c r="E27" i="4" s="1"/>
  <c r="D27" i="4"/>
  <c r="F26" i="4"/>
  <c r="E26" i="4" s="1"/>
  <c r="F25" i="4"/>
  <c r="D25" i="4" s="1"/>
  <c r="E25" i="4"/>
  <c r="F24" i="4"/>
  <c r="E24" i="4"/>
  <c r="D24" i="4"/>
  <c r="F23" i="4"/>
  <c r="E23" i="4" s="1"/>
  <c r="D23" i="4"/>
  <c r="F22" i="4"/>
  <c r="E22" i="4" s="1"/>
  <c r="F21" i="4"/>
  <c r="D21" i="4" s="1"/>
  <c r="E21" i="4"/>
  <c r="F20" i="4"/>
  <c r="E20" i="4"/>
  <c r="D20" i="4"/>
  <c r="F19" i="4"/>
  <c r="E19" i="4" s="1"/>
  <c r="D19" i="4"/>
  <c r="F18" i="4"/>
  <c r="E18" i="4" s="1"/>
  <c r="F17" i="4"/>
  <c r="D17" i="4" s="1"/>
  <c r="E17" i="4"/>
  <c r="F16" i="4"/>
  <c r="E16" i="4"/>
  <c r="D16" i="4"/>
  <c r="F15" i="4"/>
  <c r="E15" i="4" s="1"/>
  <c r="D15" i="4"/>
  <c r="F14" i="4"/>
  <c r="E14" i="4" s="1"/>
  <c r="F13" i="4"/>
  <c r="D13" i="4" s="1"/>
  <c r="E13" i="4"/>
  <c r="F12" i="4"/>
  <c r="E12" i="4"/>
  <c r="D12" i="4"/>
  <c r="F11" i="4"/>
  <c r="E11" i="4" s="1"/>
  <c r="D11" i="4"/>
  <c r="F10" i="4"/>
  <c r="E10" i="4" s="1"/>
  <c r="F9" i="4"/>
  <c r="D9" i="4" s="1"/>
  <c r="E9" i="4"/>
  <c r="F8" i="4"/>
  <c r="E8" i="4"/>
  <c r="D8" i="4"/>
  <c r="F7" i="4"/>
  <c r="E7" i="4" s="1"/>
  <c r="D7" i="4"/>
  <c r="F6" i="4"/>
  <c r="E6" i="4" s="1"/>
  <c r="F5" i="4"/>
  <c r="D5" i="4" s="1"/>
  <c r="E5" i="4"/>
  <c r="F4" i="4"/>
  <c r="E4" i="4"/>
  <c r="D4" i="4"/>
  <c r="D6" i="4" l="1"/>
  <c r="D10" i="4"/>
  <c r="D14" i="4"/>
  <c r="D18" i="4"/>
  <c r="D22" i="4"/>
  <c r="D26" i="4"/>
  <c r="D30" i="4"/>
  <c r="B1005" i="1" l="1"/>
  <c r="B1006" i="1"/>
  <c r="B181" i="1"/>
  <c r="B485" i="1"/>
  <c r="B182" i="1"/>
  <c r="B486" i="1"/>
  <c r="B183" i="1"/>
  <c r="B487" i="1"/>
  <c r="B490" i="1"/>
  <c r="B187" i="1"/>
  <c r="B518" i="1"/>
  <c r="B519" i="1"/>
  <c r="B258" i="1"/>
  <c r="B575" i="1"/>
  <c r="B576" i="1"/>
  <c r="B578" i="1"/>
  <c r="B261" i="1"/>
  <c r="B579" i="1"/>
  <c r="B274" i="1"/>
  <c r="B594" i="1"/>
  <c r="B595" i="1"/>
  <c r="B969" i="1"/>
  <c r="B275" i="1"/>
  <c r="B596" i="1"/>
  <c r="B276" i="1"/>
  <c r="B597" i="1"/>
  <c r="B277" i="1"/>
  <c r="B598" i="1"/>
  <c r="B278" i="1"/>
  <c r="B599" i="1"/>
  <c r="B600" i="1"/>
  <c r="B289" i="1"/>
  <c r="B290" i="1"/>
  <c r="B628" i="1"/>
  <c r="B629" i="1"/>
  <c r="B630" i="1"/>
  <c r="B631" i="1"/>
  <c r="B637" i="1"/>
  <c r="B972" i="1"/>
  <c r="B304" i="1"/>
  <c r="B683" i="1"/>
  <c r="B974" i="1"/>
  <c r="B309" i="1"/>
  <c r="B688" i="1"/>
  <c r="B310" i="1"/>
  <c r="B689" i="1"/>
  <c r="B311" i="1"/>
  <c r="B690" i="1"/>
  <c r="B312" i="1"/>
  <c r="B691" i="1"/>
  <c r="B975" i="1"/>
  <c r="B978" i="1"/>
  <c r="B330" i="1"/>
  <c r="B704" i="1"/>
  <c r="B795" i="1"/>
  <c r="B1007" i="1"/>
  <c r="B1008" i="1"/>
  <c r="B1033" i="1"/>
  <c r="B462" i="1"/>
  <c r="B464" i="1"/>
  <c r="B164" i="1"/>
  <c r="B465" i="1"/>
  <c r="B177" i="1"/>
  <c r="B480" i="1"/>
  <c r="B481" i="1"/>
  <c r="B184" i="1"/>
  <c r="B488" i="1"/>
  <c r="B185" i="1"/>
  <c r="B489" i="1"/>
  <c r="B186" i="1"/>
  <c r="B193" i="1"/>
  <c r="B499" i="1"/>
  <c r="B500" i="1"/>
  <c r="B209" i="1"/>
  <c r="B226" i="1"/>
  <c r="B537" i="1"/>
  <c r="B538" i="1"/>
  <c r="B242" i="1"/>
  <c r="B556" i="1"/>
  <c r="B557" i="1"/>
  <c r="B968" i="1"/>
  <c r="B259" i="1"/>
  <c r="B577" i="1"/>
  <c r="B260" i="1"/>
  <c r="B586" i="1"/>
  <c r="B269" i="1"/>
  <c r="B587" i="1"/>
  <c r="B270" i="1"/>
  <c r="B588" i="1"/>
  <c r="B632" i="1"/>
  <c r="B633" i="1"/>
  <c r="B634" i="1"/>
  <c r="B635" i="1"/>
  <c r="B636" i="1"/>
  <c r="B675" i="1"/>
  <c r="B678" i="1"/>
  <c r="B303" i="1"/>
  <c r="B682" i="1"/>
  <c r="B789" i="1"/>
  <c r="B790" i="1"/>
  <c r="B791" i="1"/>
  <c r="B792" i="1"/>
  <c r="B793" i="1"/>
  <c r="B985" i="1"/>
  <c r="B1009" i="1"/>
  <c r="B1010" i="1"/>
  <c r="B161" i="1"/>
  <c r="B460" i="1"/>
  <c r="B461" i="1"/>
  <c r="B962" i="1"/>
  <c r="B162" i="1"/>
  <c r="B463" i="1"/>
  <c r="B163" i="1"/>
  <c r="B472" i="1"/>
  <c r="B172" i="1"/>
  <c r="B473" i="1"/>
  <c r="B173" i="1"/>
  <c r="B474" i="1"/>
  <c r="B514" i="1"/>
  <c r="B208" i="1"/>
  <c r="B515" i="1"/>
  <c r="B516" i="1"/>
  <c r="B517" i="1"/>
  <c r="B262" i="1"/>
  <c r="B580" i="1"/>
  <c r="B263" i="1"/>
  <c r="B581" i="1"/>
  <c r="B264" i="1"/>
  <c r="B582" i="1"/>
  <c r="B585" i="1"/>
  <c r="B268" i="1"/>
  <c r="B291" i="1"/>
  <c r="B638" i="1"/>
  <c r="B292" i="1"/>
  <c r="B639" i="1"/>
  <c r="B641" i="1"/>
  <c r="B642" i="1"/>
  <c r="B643" i="1"/>
  <c r="B300" i="1"/>
  <c r="B676" i="1"/>
  <c r="B677" i="1"/>
  <c r="B680" i="1"/>
  <c r="B302" i="1"/>
  <c r="B681" i="1"/>
  <c r="B780" i="1"/>
  <c r="B784" i="1"/>
  <c r="B788" i="1"/>
  <c r="B794" i="1"/>
  <c r="B165" i="1"/>
  <c r="B466" i="1"/>
  <c r="B166" i="1"/>
  <c r="B467" i="1"/>
  <c r="B167" i="1"/>
  <c r="B468" i="1"/>
  <c r="B471" i="1"/>
  <c r="B171" i="1"/>
  <c r="B494" i="1"/>
  <c r="B191" i="1"/>
  <c r="B495" i="1"/>
  <c r="B192" i="1"/>
  <c r="B498" i="1"/>
  <c r="B206" i="1"/>
  <c r="B513" i="1"/>
  <c r="B207" i="1"/>
  <c r="B559" i="1"/>
  <c r="B245" i="1"/>
  <c r="B560" i="1"/>
  <c r="B265" i="1"/>
  <c r="B583" i="1"/>
  <c r="B266" i="1"/>
  <c r="B584" i="1"/>
  <c r="B267" i="1"/>
  <c r="B590" i="1"/>
  <c r="B273" i="1"/>
  <c r="B591" i="1"/>
  <c r="B592" i="1"/>
  <c r="B593" i="1"/>
  <c r="B293" i="1"/>
  <c r="B294" i="1"/>
  <c r="B644" i="1"/>
  <c r="B295" i="1"/>
  <c r="B645" i="1"/>
  <c r="B646" i="1"/>
  <c r="B647" i="1"/>
  <c r="B301" i="1"/>
  <c r="B679" i="1"/>
  <c r="B684" i="1"/>
  <c r="B306" i="1"/>
  <c r="B685" i="1"/>
  <c r="B307" i="1"/>
  <c r="B686" i="1"/>
  <c r="B308" i="1"/>
  <c r="B687" i="1"/>
  <c r="B781" i="1"/>
  <c r="B782" i="1"/>
  <c r="B783" i="1"/>
  <c r="B785" i="1"/>
  <c r="B786" i="1"/>
  <c r="B787" i="1"/>
  <c r="B986" i="1"/>
  <c r="B1013" i="1"/>
  <c r="B984" i="1"/>
  <c r="B982" i="1"/>
  <c r="B139" i="1"/>
  <c r="B421" i="1"/>
  <c r="B423" i="1"/>
  <c r="B142" i="1"/>
  <c r="B424" i="1"/>
  <c r="B168" i="1"/>
  <c r="B469" i="1"/>
  <c r="B169" i="1"/>
  <c r="B470" i="1"/>
  <c r="B170" i="1"/>
  <c r="B175" i="1"/>
  <c r="B478" i="1"/>
  <c r="B176" i="1"/>
  <c r="B479" i="1"/>
  <c r="B190" i="1"/>
  <c r="B496" i="1"/>
  <c r="B497" i="1"/>
  <c r="B967" i="1"/>
  <c r="B243" i="1"/>
  <c r="B558" i="1"/>
  <c r="B244" i="1"/>
  <c r="B567" i="1"/>
  <c r="B253" i="1"/>
  <c r="B568" i="1"/>
  <c r="B254" i="1"/>
  <c r="B569" i="1"/>
  <c r="B570" i="1"/>
  <c r="B256" i="1"/>
  <c r="B573" i="1"/>
  <c r="B257" i="1"/>
  <c r="B574" i="1"/>
  <c r="B271" i="1"/>
  <c r="B589" i="1"/>
  <c r="B272" i="1"/>
  <c r="B648" i="1"/>
  <c r="B299" i="1"/>
  <c r="B669" i="1"/>
  <c r="B670" i="1"/>
  <c r="B671" i="1"/>
  <c r="B672" i="1"/>
  <c r="B673" i="1"/>
  <c r="B674" i="1"/>
  <c r="B983" i="1"/>
  <c r="B973" i="1"/>
  <c r="B305" i="1"/>
  <c r="B773" i="1"/>
  <c r="B777" i="1"/>
  <c r="B778" i="1"/>
  <c r="B779" i="1"/>
  <c r="B875" i="1"/>
  <c r="B1023" i="1"/>
  <c r="B405" i="1"/>
  <c r="B406" i="1"/>
  <c r="B137" i="1"/>
  <c r="B419" i="1"/>
  <c r="B138" i="1"/>
  <c r="B420" i="1"/>
  <c r="B961" i="1"/>
  <c r="B140" i="1"/>
  <c r="B422" i="1"/>
  <c r="B141" i="1"/>
  <c r="B431" i="1"/>
  <c r="B150" i="1"/>
  <c r="B432" i="1"/>
  <c r="B151" i="1"/>
  <c r="B433" i="1"/>
  <c r="B160" i="1"/>
  <c r="B457" i="1"/>
  <c r="B458" i="1"/>
  <c r="B174" i="1"/>
  <c r="B475" i="1"/>
  <c r="B476" i="1"/>
  <c r="B477" i="1"/>
  <c r="B240" i="1"/>
  <c r="B554" i="1"/>
  <c r="B241" i="1"/>
  <c r="B555" i="1"/>
  <c r="B246" i="1"/>
  <c r="B561" i="1"/>
  <c r="B247" i="1"/>
  <c r="B562" i="1"/>
  <c r="B248" i="1"/>
  <c r="B563" i="1"/>
  <c r="B566" i="1"/>
  <c r="B252" i="1"/>
  <c r="B255" i="1"/>
  <c r="B571" i="1"/>
  <c r="B572" i="1"/>
  <c r="B971" i="1"/>
  <c r="B766" i="1"/>
  <c r="B769" i="1"/>
  <c r="B772" i="1"/>
  <c r="B774" i="1"/>
  <c r="B775" i="1"/>
  <c r="B776" i="1"/>
  <c r="B135" i="1"/>
  <c r="B414" i="1"/>
  <c r="B415" i="1"/>
  <c r="B416" i="1"/>
  <c r="B136" i="1"/>
  <c r="B417" i="1"/>
  <c r="B418" i="1"/>
  <c r="B143" i="1"/>
  <c r="B425" i="1"/>
  <c r="B144" i="1"/>
  <c r="B426" i="1"/>
  <c r="B145" i="1"/>
  <c r="B427" i="1"/>
  <c r="B430" i="1"/>
  <c r="B149" i="1"/>
  <c r="B159" i="1"/>
  <c r="B452" i="1"/>
  <c r="B454" i="1"/>
  <c r="B455" i="1"/>
  <c r="B456" i="1"/>
  <c r="B459" i="1"/>
  <c r="B535" i="1"/>
  <c r="B225" i="1"/>
  <c r="B536" i="1"/>
  <c r="B540" i="1"/>
  <c r="B229" i="1"/>
  <c r="B541" i="1"/>
  <c r="B239" i="1"/>
  <c r="B551" i="1"/>
  <c r="B552" i="1"/>
  <c r="B553" i="1"/>
  <c r="B249" i="1"/>
  <c r="B564" i="1"/>
  <c r="B250" i="1"/>
  <c r="B565" i="1"/>
  <c r="B251" i="1"/>
  <c r="B970" i="1"/>
  <c r="B284" i="1"/>
  <c r="B605" i="1"/>
  <c r="B764" i="1"/>
  <c r="B765" i="1"/>
  <c r="B767" i="1"/>
  <c r="B768" i="1"/>
  <c r="B770" i="1"/>
  <c r="B771" i="1"/>
  <c r="B989" i="1"/>
  <c r="B1025" i="1"/>
  <c r="B1030" i="1"/>
  <c r="B1031" i="1"/>
  <c r="B1032" i="1"/>
  <c r="B393" i="1"/>
  <c r="B122" i="1"/>
  <c r="B394" i="1"/>
  <c r="B407" i="1"/>
  <c r="B408" i="1"/>
  <c r="B411" i="1"/>
  <c r="B412" i="1"/>
  <c r="B134" i="1"/>
  <c r="B413" i="1"/>
  <c r="B146" i="1"/>
  <c r="B428" i="1"/>
  <c r="B147" i="1"/>
  <c r="B429" i="1"/>
  <c r="B148" i="1"/>
  <c r="B448" i="1"/>
  <c r="B449" i="1"/>
  <c r="B450" i="1"/>
  <c r="B451" i="1"/>
  <c r="B453" i="1"/>
  <c r="B223" i="1"/>
  <c r="B532" i="1"/>
  <c r="B533" i="1"/>
  <c r="B534" i="1"/>
  <c r="B224" i="1"/>
  <c r="B966" i="1"/>
  <c r="B227" i="1"/>
  <c r="B539" i="1"/>
  <c r="B228" i="1"/>
  <c r="B548" i="1"/>
  <c r="B237" i="1"/>
  <c r="B549" i="1"/>
  <c r="B238" i="1"/>
  <c r="B550" i="1"/>
  <c r="B758" i="1"/>
  <c r="B759" i="1"/>
  <c r="B762" i="1"/>
  <c r="B763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799" i="1"/>
  <c r="B990" i="1"/>
  <c r="B991" i="1"/>
  <c r="B1014" i="1"/>
  <c r="B960" i="1"/>
  <c r="B119" i="1"/>
  <c r="B391" i="1"/>
  <c r="B121" i="1"/>
  <c r="B395" i="1"/>
  <c r="B124" i="1"/>
  <c r="B396" i="1"/>
  <c r="B125" i="1"/>
  <c r="B397" i="1"/>
  <c r="B132" i="1"/>
  <c r="B404" i="1"/>
  <c r="B133" i="1"/>
  <c r="B409" i="1"/>
  <c r="B410" i="1"/>
  <c r="B444" i="1"/>
  <c r="B445" i="1"/>
  <c r="B446" i="1"/>
  <c r="B447" i="1"/>
  <c r="B158" i="1"/>
  <c r="B230" i="1"/>
  <c r="B542" i="1"/>
  <c r="B231" i="1"/>
  <c r="B543" i="1"/>
  <c r="B232" i="1"/>
  <c r="B544" i="1"/>
  <c r="B547" i="1"/>
  <c r="B236" i="1"/>
  <c r="B613" i="1"/>
  <c r="B622" i="1"/>
  <c r="B640" i="1"/>
  <c r="B751" i="1"/>
  <c r="B756" i="1"/>
  <c r="B757" i="1"/>
  <c r="B760" i="1"/>
  <c r="B761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987" i="1"/>
  <c r="B1015" i="1"/>
  <c r="B1017" i="1"/>
  <c r="B1018" i="1"/>
  <c r="B1019" i="1"/>
  <c r="B1034" i="1"/>
  <c r="B123" i="1"/>
  <c r="B400" i="1"/>
  <c r="B129" i="1"/>
  <c r="B401" i="1"/>
  <c r="B130" i="1"/>
  <c r="B402" i="1"/>
  <c r="B131" i="1"/>
  <c r="B403" i="1"/>
  <c r="B437" i="1"/>
  <c r="B438" i="1"/>
  <c r="B156" i="1"/>
  <c r="B441" i="1"/>
  <c r="B442" i="1"/>
  <c r="B443" i="1"/>
  <c r="B157" i="1"/>
  <c r="B521" i="1"/>
  <c r="B212" i="1"/>
  <c r="B522" i="1"/>
  <c r="B233" i="1"/>
  <c r="B545" i="1"/>
  <c r="B234" i="1"/>
  <c r="B546" i="1"/>
  <c r="B235" i="1"/>
  <c r="B621" i="1"/>
  <c r="B288" i="1"/>
  <c r="B623" i="1"/>
  <c r="B624" i="1"/>
  <c r="B625" i="1"/>
  <c r="B626" i="1"/>
  <c r="B748" i="1"/>
  <c r="B749" i="1"/>
  <c r="B828" i="1"/>
  <c r="B829" i="1"/>
  <c r="B752" i="1"/>
  <c r="B830" i="1"/>
  <c r="B753" i="1"/>
  <c r="B831" i="1"/>
  <c r="B754" i="1"/>
  <c r="B832" i="1"/>
  <c r="B755" i="1"/>
  <c r="B833" i="1"/>
  <c r="B834" i="1"/>
  <c r="B835" i="1"/>
  <c r="B836" i="1"/>
  <c r="B837" i="1"/>
  <c r="B838" i="1"/>
  <c r="B839" i="1"/>
  <c r="B840" i="1"/>
  <c r="B841" i="1"/>
  <c r="B842" i="1"/>
  <c r="B843" i="1"/>
  <c r="B874" i="1"/>
  <c r="B801" i="1"/>
  <c r="B992" i="1"/>
  <c r="B993" i="1"/>
  <c r="B994" i="1"/>
  <c r="B1011" i="1"/>
  <c r="B1012" i="1"/>
  <c r="B1016" i="1"/>
  <c r="B1028" i="1"/>
  <c r="B126" i="1"/>
  <c r="B398" i="1"/>
  <c r="B127" i="1"/>
  <c r="B399" i="1"/>
  <c r="B128" i="1"/>
  <c r="B153" i="1"/>
  <c r="B435" i="1"/>
  <c r="B154" i="1"/>
  <c r="B436" i="1"/>
  <c r="B155" i="1"/>
  <c r="B439" i="1"/>
  <c r="B440" i="1"/>
  <c r="B965" i="1"/>
  <c r="B210" i="1"/>
  <c r="B520" i="1"/>
  <c r="B211" i="1"/>
  <c r="B529" i="1"/>
  <c r="B221" i="1"/>
  <c r="B530" i="1"/>
  <c r="B222" i="1"/>
  <c r="B531" i="1"/>
  <c r="B616" i="1"/>
  <c r="B617" i="1"/>
  <c r="B618" i="1"/>
  <c r="B619" i="1"/>
  <c r="B287" i="1"/>
  <c r="B620" i="1"/>
  <c r="B812" i="1"/>
  <c r="B813" i="1"/>
  <c r="B814" i="1"/>
  <c r="B815" i="1"/>
  <c r="B816" i="1"/>
  <c r="B817" i="1"/>
  <c r="B818" i="1"/>
  <c r="B741" i="1"/>
  <c r="B819" i="1"/>
  <c r="B820" i="1"/>
  <c r="B743" i="1"/>
  <c r="B821" i="1"/>
  <c r="B744" i="1"/>
  <c r="B822" i="1"/>
  <c r="B745" i="1"/>
  <c r="B823" i="1"/>
  <c r="B824" i="1"/>
  <c r="B825" i="1"/>
  <c r="B826" i="1"/>
  <c r="B827" i="1"/>
  <c r="B750" i="1"/>
  <c r="B800" i="1"/>
  <c r="B995" i="1"/>
  <c r="B1024" i="1"/>
  <c r="B1036" i="1"/>
  <c r="B152" i="1"/>
  <c r="B434" i="1"/>
  <c r="B213" i="1"/>
  <c r="B523" i="1"/>
  <c r="B214" i="1"/>
  <c r="B524" i="1"/>
  <c r="B215" i="1"/>
  <c r="B525" i="1"/>
  <c r="B528" i="1"/>
  <c r="B219" i="1"/>
  <c r="B285" i="1"/>
  <c r="B606" i="1"/>
  <c r="B612" i="1"/>
  <c r="B286" i="1"/>
  <c r="B614" i="1"/>
  <c r="B667" i="1"/>
  <c r="B668" i="1"/>
  <c r="B802" i="1"/>
  <c r="B803" i="1"/>
  <c r="B804" i="1"/>
  <c r="B805" i="1"/>
  <c r="B806" i="1"/>
  <c r="B807" i="1"/>
  <c r="B808" i="1"/>
  <c r="B809" i="1"/>
  <c r="B732" i="1"/>
  <c r="B810" i="1"/>
  <c r="B733" i="1"/>
  <c r="B811" i="1"/>
  <c r="B740" i="1"/>
  <c r="B742" i="1"/>
  <c r="B746" i="1"/>
  <c r="B747" i="1"/>
  <c r="B797" i="1"/>
  <c r="B798" i="1"/>
  <c r="B988" i="1"/>
  <c r="B996" i="1"/>
  <c r="B997" i="1"/>
  <c r="B1035" i="1"/>
  <c r="B502" i="1"/>
  <c r="B196" i="1"/>
  <c r="B503" i="1"/>
  <c r="B216" i="1"/>
  <c r="B526" i="1"/>
  <c r="B217" i="1"/>
  <c r="B527" i="1"/>
  <c r="B218" i="1"/>
  <c r="B611" i="1"/>
  <c r="B298" i="1"/>
  <c r="B656" i="1"/>
  <c r="B657" i="1"/>
  <c r="B665" i="1"/>
  <c r="B666" i="1"/>
  <c r="B734" i="1"/>
  <c r="B735" i="1"/>
  <c r="B739" i="1"/>
  <c r="B1038" i="1"/>
  <c r="B998" i="1"/>
  <c r="B999" i="1"/>
  <c r="B964" i="1"/>
  <c r="B194" i="1"/>
  <c r="B501" i="1"/>
  <c r="B195" i="1"/>
  <c r="B201" i="1"/>
  <c r="B508" i="1"/>
  <c r="B202" i="1"/>
  <c r="B509" i="1"/>
  <c r="B510" i="1"/>
  <c r="B659" i="1"/>
  <c r="B660" i="1"/>
  <c r="B661" i="1"/>
  <c r="B662" i="1"/>
  <c r="B663" i="1"/>
  <c r="B664" i="1"/>
  <c r="B736" i="1"/>
  <c r="B737" i="1"/>
  <c r="B738" i="1"/>
  <c r="B1000" i="1"/>
  <c r="B1001" i="1"/>
  <c r="B1027" i="1"/>
  <c r="B1029" i="1"/>
  <c r="B197" i="1"/>
  <c r="B504" i="1"/>
  <c r="B198" i="1"/>
  <c r="B505" i="1"/>
  <c r="B199" i="1"/>
  <c r="B506" i="1"/>
  <c r="B203" i="1"/>
  <c r="B512" i="1"/>
  <c r="B610" i="1"/>
  <c r="B615" i="1"/>
  <c r="B297" i="1"/>
  <c r="B650" i="1"/>
  <c r="B658" i="1"/>
  <c r="B977" i="1"/>
  <c r="B322" i="1"/>
  <c r="B700" i="1"/>
  <c r="B981" i="1"/>
  <c r="B354" i="1"/>
  <c r="B716" i="1"/>
  <c r="B356" i="1"/>
  <c r="B717" i="1"/>
  <c r="B358" i="1"/>
  <c r="B718" i="1"/>
  <c r="B360" i="1"/>
  <c r="B719" i="1"/>
  <c r="B731" i="1"/>
  <c r="B1002" i="1"/>
  <c r="B483" i="1"/>
  <c r="B180" i="1"/>
  <c r="B484" i="1"/>
  <c r="B200" i="1"/>
  <c r="B507" i="1"/>
  <c r="B204" i="1"/>
  <c r="B511" i="1"/>
  <c r="B205" i="1"/>
  <c r="B609" i="1"/>
  <c r="B651" i="1"/>
  <c r="B652" i="1"/>
  <c r="B653" i="1"/>
  <c r="B654" i="1"/>
  <c r="B655" i="1"/>
  <c r="B697" i="1"/>
  <c r="B319" i="1"/>
  <c r="B698" i="1"/>
  <c r="B320" i="1"/>
  <c r="B699" i="1"/>
  <c r="B324" i="1"/>
  <c r="B701" i="1"/>
  <c r="B326" i="1"/>
  <c r="B702" i="1"/>
  <c r="B328" i="1"/>
  <c r="B703" i="1"/>
  <c r="B710" i="1"/>
  <c r="B344" i="1"/>
  <c r="B711" i="1"/>
  <c r="B980" i="1"/>
  <c r="B346" i="1"/>
  <c r="B712" i="1"/>
  <c r="B348" i="1"/>
  <c r="B713" i="1"/>
  <c r="B350" i="1"/>
  <c r="B714" i="1"/>
  <c r="B352" i="1"/>
  <c r="B715" i="1"/>
  <c r="B725" i="1"/>
  <c r="B727" i="1"/>
  <c r="B728" i="1"/>
  <c r="B729" i="1"/>
  <c r="B730" i="1"/>
  <c r="B796" i="1"/>
  <c r="B3" i="1"/>
  <c r="B6" i="1"/>
  <c r="B105" i="1"/>
  <c r="B102" i="1"/>
  <c r="B99" i="1"/>
  <c r="B96" i="1"/>
  <c r="B93" i="1"/>
  <c r="B90" i="1"/>
  <c r="B87" i="1"/>
  <c r="B84" i="1"/>
  <c r="B81" i="1"/>
  <c r="B78" i="1"/>
  <c r="B75" i="1"/>
  <c r="B72" i="1"/>
  <c r="B69" i="1"/>
  <c r="B66" i="1"/>
  <c r="B63" i="1"/>
  <c r="B60" i="1"/>
  <c r="B57" i="1"/>
  <c r="B54" i="1"/>
  <c r="B51" i="1"/>
  <c r="B48" i="1"/>
  <c r="B45" i="1"/>
  <c r="B42" i="1"/>
  <c r="B39" i="1"/>
  <c r="B36" i="1"/>
  <c r="B33" i="1"/>
  <c r="B30" i="1"/>
  <c r="B27" i="1"/>
  <c r="B24" i="1"/>
  <c r="B21" i="1"/>
  <c r="B18" i="1"/>
  <c r="B15" i="1"/>
  <c r="B12" i="1"/>
  <c r="B9" i="1"/>
  <c r="B114" i="1"/>
  <c r="B111" i="1"/>
  <c r="B108" i="1"/>
  <c r="B1003" i="1"/>
  <c r="B1004" i="1"/>
  <c r="B1020" i="1"/>
  <c r="B1021" i="1"/>
  <c r="B1022" i="1"/>
  <c r="B1026" i="1"/>
  <c r="B963" i="1"/>
  <c r="B178" i="1"/>
  <c r="B482" i="1"/>
  <c r="B179" i="1"/>
  <c r="B491" i="1"/>
  <c r="B188" i="1"/>
  <c r="B492" i="1"/>
  <c r="B189" i="1"/>
  <c r="B493" i="1"/>
  <c r="B279" i="1"/>
  <c r="B280" i="1"/>
  <c r="B601" i="1"/>
  <c r="B281" i="1"/>
  <c r="B602" i="1"/>
  <c r="B282" i="1"/>
  <c r="B603" i="1"/>
  <c r="B283" i="1"/>
  <c r="B604" i="1"/>
  <c r="B607" i="1"/>
  <c r="B608" i="1"/>
  <c r="B627" i="1"/>
  <c r="B296" i="1"/>
  <c r="B649" i="1"/>
  <c r="B313" i="1"/>
  <c r="B692" i="1"/>
  <c r="B314" i="1"/>
  <c r="B693" i="1"/>
  <c r="B315" i="1"/>
  <c r="B694" i="1"/>
  <c r="B316" i="1"/>
  <c r="B695" i="1"/>
  <c r="B976" i="1"/>
  <c r="B317" i="1"/>
  <c r="B696" i="1"/>
  <c r="B318" i="1"/>
  <c r="B332" i="1"/>
  <c r="B705" i="1"/>
  <c r="B334" i="1"/>
  <c r="B706" i="1"/>
  <c r="B336" i="1"/>
  <c r="B707" i="1"/>
  <c r="B979" i="1"/>
  <c r="B338" i="1"/>
  <c r="B708" i="1"/>
  <c r="B340" i="1"/>
  <c r="B709" i="1"/>
  <c r="B342" i="1"/>
  <c r="B721" i="1"/>
  <c r="B723" i="1"/>
  <c r="B1041" i="1"/>
  <c r="B5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113" i="1"/>
  <c r="B110" i="1"/>
  <c r="B107" i="1"/>
  <c r="B1042" i="1"/>
  <c r="B1043" i="1"/>
  <c r="B2" i="1"/>
  <c r="B117" i="1"/>
  <c r="B116" i="1"/>
  <c r="B118" i="1"/>
  <c r="B120" i="1"/>
  <c r="B720" i="1"/>
  <c r="B722" i="1"/>
  <c r="B724" i="1"/>
  <c r="B726" i="1"/>
  <c r="B388" i="1"/>
  <c r="B390" i="1"/>
  <c r="B220" i="1"/>
  <c r="B382" i="1"/>
  <c r="B383" i="1"/>
  <c r="B384" i="1"/>
  <c r="B385" i="1"/>
  <c r="B321" i="1"/>
  <c r="B323" i="1"/>
  <c r="B325" i="1"/>
  <c r="B327" i="1"/>
  <c r="B329" i="1"/>
  <c r="B331" i="1"/>
  <c r="B333" i="1"/>
  <c r="B335" i="1"/>
  <c r="B337" i="1"/>
  <c r="B339" i="1"/>
  <c r="B341" i="1"/>
  <c r="B343" i="1"/>
  <c r="B345" i="1"/>
  <c r="B347" i="1"/>
  <c r="B349" i="1"/>
  <c r="B351" i="1"/>
  <c r="B353" i="1"/>
  <c r="B355" i="1"/>
  <c r="B357" i="1"/>
  <c r="B359" i="1"/>
  <c r="B361" i="1"/>
  <c r="B362" i="1"/>
  <c r="B363" i="1"/>
  <c r="B386" i="1"/>
  <c r="B387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9" i="1"/>
  <c r="B392" i="1"/>
  <c r="B1037" i="1"/>
  <c r="B1044" i="1"/>
  <c r="B1045" i="1"/>
  <c r="B1040" i="1"/>
  <c r="B1039" i="1"/>
  <c r="B876" i="1"/>
  <c r="B877" i="1"/>
  <c r="B878" i="1"/>
  <c r="B879" i="1"/>
  <c r="B880" i="1"/>
  <c r="B881" i="1"/>
  <c r="B1046" i="1"/>
  <c r="B882" i="1"/>
  <c r="B1047" i="1"/>
  <c r="B883" i="1"/>
  <c r="B1048" i="1"/>
  <c r="B884" i="1"/>
  <c r="B1049" i="1"/>
  <c r="B885" i="1"/>
  <c r="B1050" i="1"/>
  <c r="B886" i="1"/>
  <c r="B1051" i="1"/>
  <c r="B887" i="1"/>
  <c r="B1052" i="1"/>
  <c r="B888" i="1"/>
  <c r="B1053" i="1"/>
  <c r="B889" i="1"/>
  <c r="B1054" i="1"/>
  <c r="B890" i="1"/>
  <c r="B1055" i="1"/>
  <c r="B891" i="1"/>
  <c r="B1056" i="1"/>
  <c r="B892" i="1"/>
  <c r="B1057" i="1"/>
  <c r="B893" i="1"/>
  <c r="B1058" i="1"/>
  <c r="B894" i="1"/>
  <c r="B1059" i="1"/>
  <c r="B895" i="1"/>
  <c r="B1060" i="1"/>
  <c r="B896" i="1"/>
  <c r="B1061" i="1"/>
  <c r="B897" i="1"/>
  <c r="B1062" i="1"/>
  <c r="B898" i="1"/>
  <c r="B1063" i="1"/>
  <c r="B899" i="1"/>
  <c r="B1064" i="1"/>
  <c r="B900" i="1"/>
  <c r="B1065" i="1"/>
  <c r="B901" i="1"/>
  <c r="B1066" i="1"/>
  <c r="B902" i="1"/>
  <c r="B1067" i="1"/>
  <c r="B903" i="1"/>
  <c r="B1068" i="1"/>
  <c r="B904" i="1"/>
  <c r="B1069" i="1"/>
  <c r="B905" i="1"/>
  <c r="B1070" i="1"/>
  <c r="B906" i="1"/>
  <c r="B1071" i="1"/>
  <c r="B907" i="1"/>
  <c r="B1072" i="1"/>
  <c r="B908" i="1"/>
  <c r="B1073" i="1"/>
  <c r="B909" i="1"/>
  <c r="B1074" i="1"/>
  <c r="B910" i="1"/>
  <c r="B1075" i="1"/>
  <c r="B911" i="1"/>
  <c r="B1076" i="1"/>
  <c r="B912" i="1"/>
  <c r="B1077" i="1"/>
  <c r="B913" i="1"/>
  <c r="B1078" i="1"/>
  <c r="B914" i="1"/>
  <c r="B1079" i="1"/>
  <c r="B915" i="1"/>
  <c r="B1080" i="1"/>
  <c r="B916" i="1"/>
  <c r="B1081" i="1"/>
  <c r="B917" i="1"/>
  <c r="B1082" i="1"/>
  <c r="B918" i="1"/>
  <c r="B1083" i="1"/>
  <c r="B919" i="1"/>
  <c r="B1084" i="1"/>
  <c r="B920" i="1"/>
  <c r="B1085" i="1"/>
  <c r="B921" i="1"/>
  <c r="B1086" i="1"/>
  <c r="B922" i="1"/>
  <c r="B1087" i="1"/>
  <c r="B923" i="1"/>
  <c r="B1088" i="1"/>
  <c r="B924" i="1"/>
  <c r="B1089" i="1"/>
  <c r="B925" i="1"/>
  <c r="B1090" i="1"/>
  <c r="B926" i="1"/>
  <c r="B1091" i="1"/>
  <c r="B927" i="1"/>
  <c r="B1092" i="1"/>
  <c r="B928" i="1"/>
  <c r="B1093" i="1"/>
  <c r="B929" i="1"/>
  <c r="B1094" i="1"/>
  <c r="B930" i="1"/>
  <c r="B1095" i="1"/>
  <c r="B931" i="1"/>
  <c r="B1096" i="1"/>
  <c r="B932" i="1"/>
  <c r="B1097" i="1"/>
  <c r="B933" i="1"/>
  <c r="B1098" i="1"/>
  <c r="B934" i="1"/>
  <c r="B1099" i="1"/>
  <c r="B935" i="1"/>
  <c r="B1100" i="1"/>
  <c r="B936" i="1"/>
  <c r="B1101" i="1"/>
  <c r="B937" i="1"/>
  <c r="B1102" i="1"/>
  <c r="B938" i="1"/>
  <c r="B1103" i="1"/>
  <c r="B939" i="1"/>
  <c r="B1104" i="1"/>
  <c r="B940" i="1"/>
  <c r="B1105" i="1"/>
  <c r="B941" i="1"/>
  <c r="B1106" i="1"/>
  <c r="B942" i="1"/>
  <c r="B1107" i="1"/>
  <c r="B943" i="1"/>
  <c r="B1108" i="1"/>
  <c r="B944" i="1"/>
  <c r="B1109" i="1"/>
  <c r="B945" i="1"/>
  <c r="B1110" i="1"/>
  <c r="B946" i="1"/>
  <c r="B1111" i="1"/>
  <c r="B947" i="1"/>
  <c r="B1112" i="1"/>
  <c r="B948" i="1"/>
  <c r="B1113" i="1"/>
  <c r="B949" i="1"/>
  <c r="B1114" i="1"/>
  <c r="B950" i="1"/>
  <c r="B1115" i="1"/>
  <c r="B951" i="1"/>
  <c r="B1116" i="1"/>
  <c r="B952" i="1"/>
  <c r="B1117" i="1"/>
  <c r="B953" i="1"/>
  <c r="B1118" i="1"/>
  <c r="B954" i="1"/>
  <c r="B1119" i="1"/>
  <c r="B955" i="1"/>
  <c r="B1120" i="1"/>
  <c r="B956" i="1"/>
  <c r="B1121" i="1"/>
  <c r="B957" i="1"/>
  <c r="B1122" i="1"/>
  <c r="B958" i="1"/>
  <c r="B1123" i="1"/>
  <c r="B959" i="1"/>
  <c r="B1124" i="1"/>
  <c r="B1125" i="1"/>
  <c r="B115" i="1"/>
  <c r="B4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B55" i="1"/>
  <c r="B52" i="1"/>
  <c r="B49" i="1"/>
  <c r="B46" i="1"/>
  <c r="B43" i="1"/>
  <c r="B40" i="1"/>
  <c r="B37" i="1"/>
  <c r="B34" i="1"/>
  <c r="B31" i="1"/>
  <c r="B28" i="1"/>
  <c r="B25" i="1"/>
  <c r="B22" i="1"/>
  <c r="B19" i="1"/>
  <c r="B16" i="1"/>
  <c r="B13" i="1"/>
  <c r="B10" i="1"/>
  <c r="B7" i="1"/>
  <c r="B112" i="1"/>
  <c r="B109" i="1"/>
  <c r="B106" i="1"/>
</calcChain>
</file>

<file path=xl/sharedStrings.xml><?xml version="1.0" encoding="utf-8"?>
<sst xmlns="http://schemas.openxmlformats.org/spreadsheetml/2006/main" count="11049" uniqueCount="3564">
  <si>
    <t>SubsystemId</t>
  </si>
  <si>
    <t xml:space="preserve"> NodeId</t>
  </si>
  <si>
    <t xml:space="preserve"> FieldDevice</t>
  </si>
  <si>
    <t xml:space="preserve"> ModbusSlaveAddress</t>
  </si>
  <si>
    <t xml:space="preserve"> ParentDescription</t>
  </si>
  <si>
    <t xml:space="preserve"> Description</t>
  </si>
  <si>
    <t xml:space="preserve"> TechnicalText</t>
  </si>
  <si>
    <t xml:space="preserve"> ObjectName</t>
  </si>
  <si>
    <t xml:space="preserve"> ModbusTable</t>
  </si>
  <si>
    <t xml:space="preserve"> Modbus BaseAddress</t>
  </si>
  <si>
    <t xml:space="preserve"> CommandRange</t>
  </si>
  <si>
    <t xml:space="preserve"> ModbusAddress</t>
  </si>
  <si>
    <t xml:space="preserve"> CompactAddress</t>
  </si>
  <si>
    <t xml:space="preserve"> BT_ZoneAlarm</t>
  </si>
  <si>
    <t>BT_ZonePreAlarm</t>
  </si>
  <si>
    <t>BT_ZoneNDV&amp;NotReady</t>
  </si>
  <si>
    <t>BT_ZoneModeOff&amp;Test</t>
  </si>
  <si>
    <t>BT_LogChanActive</t>
  </si>
  <si>
    <t>BT_LogChanNDV&amp;Fault</t>
  </si>
  <si>
    <t>BT_LogChanModeOff&amp;Test</t>
  </si>
  <si>
    <t>BT_CtrlAlarm&amp;Active</t>
  </si>
  <si>
    <t>BT_CtrlNDV&amp;Fault</t>
  </si>
  <si>
    <t>BT_CtrlModeOff&amp;Test</t>
  </si>
  <si>
    <t>BT_CtrlChanActive</t>
  </si>
  <si>
    <t>BT_CtrlChanFault</t>
  </si>
  <si>
    <t>BT_CtrlChanModeOff&amp;Test</t>
  </si>
  <si>
    <t>BT_HWObjAlarm</t>
  </si>
  <si>
    <t>BT_HWObjFault</t>
  </si>
  <si>
    <t>BT_PowerSupply</t>
  </si>
  <si>
    <t>BT_EmergencyPower</t>
  </si>
  <si>
    <t>BT_PanelFault</t>
  </si>
  <si>
    <t>BT_ActivationModeFault</t>
  </si>
  <si>
    <t>BT_ActivationModeAbnormal</t>
  </si>
  <si>
    <t>BT_CommunicationLinkFault</t>
  </si>
  <si>
    <t>BT_MainsFault</t>
  </si>
  <si>
    <t>BT_BatteryFault</t>
  </si>
  <si>
    <t>BT_FunctionSafetyPositionFailed</t>
  </si>
  <si>
    <t>BT_FunctionInCommand</t>
  </si>
  <si>
    <t>BT_FunctionWaitPositionFailed</t>
  </si>
  <si>
    <t>BT_FunctionFault</t>
  </si>
  <si>
    <t>BT_UGAAlarm</t>
  </si>
  <si>
    <t>BT_UGAActivatedEvac</t>
  </si>
  <si>
    <t>BT_UGAFault</t>
  </si>
  <si>
    <t>BT_BOPEvacuationModeOnManual</t>
  </si>
  <si>
    <t>CMSI ARCHIVES</t>
  </si>
  <si>
    <t xml:space="preserve"> Field</t>
  </si>
  <si>
    <t xml:space="preserve"> CMSI ARCHIVES</t>
  </si>
  <si>
    <t xml:space="preserve"> STT20</t>
  </si>
  <si>
    <t xml:space="preserve"> BSCOAPMN92537600</t>
  </si>
  <si>
    <t xml:space="preserve"> DateTime (Month/Day)</t>
  </si>
  <si>
    <t xml:space="preserve"> </t>
  </si>
  <si>
    <t xml:space="preserve"> DateTime (Hour/Year)</t>
  </si>
  <si>
    <t xml:space="preserve"> DateTime (Second/Minute)</t>
  </si>
  <si>
    <t xml:space="preserve"> DataChange (0-1999)</t>
  </si>
  <si>
    <t xml:space="preserve"> DataChange (2000-3999)</t>
  </si>
  <si>
    <t xml:space="preserve"> DataChange (4000-5999)</t>
  </si>
  <si>
    <t xml:space="preserve"> DataChange (6000-7999)</t>
  </si>
  <si>
    <t xml:space="preserve"> DataChange (8000-9999)</t>
  </si>
  <si>
    <t xml:space="preserve"> DataChange (10000-11999)</t>
  </si>
  <si>
    <t xml:space="preserve"> DataChange (12000-13999)</t>
  </si>
  <si>
    <t xml:space="preserve"> DataChange (14000-15999)</t>
  </si>
  <si>
    <t xml:space="preserve"> DataChange (16000-17999)</t>
  </si>
  <si>
    <t xml:space="preserve"> DataChange (18000-19999)</t>
  </si>
  <si>
    <t xml:space="preserve"> DataChange (20000-21999)</t>
  </si>
  <si>
    <t xml:space="preserve"> DataChange (22000-23999)</t>
  </si>
  <si>
    <t xml:space="preserve"> DataChange (24000-25999)</t>
  </si>
  <si>
    <t xml:space="preserve"> DataChange (26000-27999)</t>
  </si>
  <si>
    <t xml:space="preserve"> DataChange (28000-29999)</t>
  </si>
  <si>
    <t xml:space="preserve"> DataChange (30000-31999)</t>
  </si>
  <si>
    <t xml:space="preserve"> DataChange (32000-33999)</t>
  </si>
  <si>
    <t xml:space="preserve"> DataChange (34000-35999)</t>
  </si>
  <si>
    <t xml:space="preserve"> DataChange (36000-37999)</t>
  </si>
  <si>
    <t xml:space="preserve"> DataChange (38000-39999)</t>
  </si>
  <si>
    <t xml:space="preserve"> DataChange (40000-41999)</t>
  </si>
  <si>
    <t xml:space="preserve"> DataChange (42000-43999)</t>
  </si>
  <si>
    <t xml:space="preserve"> DataChange (44000-45999)</t>
  </si>
  <si>
    <t xml:space="preserve"> DataChange (46000-47999)</t>
  </si>
  <si>
    <t xml:space="preserve"> DataChange (48000-49999)</t>
  </si>
  <si>
    <t xml:space="preserve"> DataChange (50000-51999)</t>
  </si>
  <si>
    <t xml:space="preserve"> DataChange (52000-53999)</t>
  </si>
  <si>
    <t xml:space="preserve"> DataChange (54000-55999)</t>
  </si>
  <si>
    <t xml:space="preserve"> DataChange (56000-57999)</t>
  </si>
  <si>
    <t xml:space="preserve"> DataChange (58000-59999)</t>
  </si>
  <si>
    <t xml:space="preserve"> DataChange (60000-61999)</t>
  </si>
  <si>
    <t xml:space="preserve"> DataChange (62000-63999)</t>
  </si>
  <si>
    <t xml:space="preserve"> DataChange (64000-65999)</t>
  </si>
  <si>
    <t xml:space="preserve"> LifeCheck</t>
  </si>
  <si>
    <t xml:space="preserve"> WT_Panel</t>
  </si>
  <si>
    <t xml:space="preserve"> Unidentified Event</t>
  </si>
  <si>
    <t xml:space="preserve"> Evénement non identifié</t>
  </si>
  <si>
    <t xml:space="preserve"> SYNOUDGE268435453</t>
  </si>
  <si>
    <t xml:space="preserve"> WT_Unidentified</t>
  </si>
  <si>
    <t xml:space="preserve"> ETAT SILO 4 S/SOL</t>
  </si>
  <si>
    <t xml:space="preserve"> 01-04-2 ETAT SILO 4 S/SOL</t>
  </si>
  <si>
    <t xml:space="preserve"> 01/001/012/015/010690/001</t>
  </si>
  <si>
    <t xml:space="preserve"> BSCODEGE88080438</t>
  </si>
  <si>
    <t xml:space="preserve"> WT_Element</t>
  </si>
  <si>
    <t xml:space="preserve"> Zone de Compartimentage</t>
  </si>
  <si>
    <t xml:space="preserve"> 01/001/012/015/01069/000</t>
  </si>
  <si>
    <t xml:space="preserve"> BSCOZOGE92274903</t>
  </si>
  <si>
    <t xml:space="preserve"> WT_Function</t>
  </si>
  <si>
    <t xml:space="preserve"> ETAT SILO3 S/SOL</t>
  </si>
  <si>
    <t xml:space="preserve"> 01-04-1 ETAT SILO3 S/SOL</t>
  </si>
  <si>
    <t xml:space="preserve"> 01/001/012/015/010680/001</t>
  </si>
  <si>
    <t xml:space="preserve"> BSCODEGE88080437</t>
  </si>
  <si>
    <t xml:space="preserve"> 01/001/012/015/01068/000</t>
  </si>
  <si>
    <t xml:space="preserve"> BSCOZOGE92274902</t>
  </si>
  <si>
    <t xml:space="preserve"> ETAT SILO2 S/SOL</t>
  </si>
  <si>
    <t xml:space="preserve"> 01-03-2 ETAT SILO 2 S/SOL</t>
  </si>
  <si>
    <t xml:space="preserve"> 01/001/012/015/010670/001</t>
  </si>
  <si>
    <t xml:space="preserve"> BSCODEGE88080436</t>
  </si>
  <si>
    <t xml:space="preserve"> 01/001/012/015/01067/000</t>
  </si>
  <si>
    <t xml:space="preserve"> BSCOZOGE92274901</t>
  </si>
  <si>
    <t xml:space="preserve"> ETAT EXTINCTION+SILO1 S/SOL</t>
  </si>
  <si>
    <t xml:space="preserve"> 01-03-1 ETAT COFFRET +SILO1</t>
  </si>
  <si>
    <t xml:space="preserve"> 01/001/012/015/010660/001</t>
  </si>
  <si>
    <t xml:space="preserve"> BSCODEGE88080435</t>
  </si>
  <si>
    <t xml:space="preserve"> 01/001/012/015/01066/000</t>
  </si>
  <si>
    <t xml:space="preserve"> BSCOZOGE92274900</t>
  </si>
  <si>
    <t xml:space="preserve"> CCF SILO4 S/SOL</t>
  </si>
  <si>
    <t xml:space="preserve"> 01-02-2 CCF SILO 4 S/SOL</t>
  </si>
  <si>
    <t xml:space="preserve"> 01/001/012/015/010050/001</t>
  </si>
  <si>
    <t xml:space="preserve"> BSCODEGE88080434</t>
  </si>
  <si>
    <t xml:space="preserve"> 01/001/012/015/01005/000</t>
  </si>
  <si>
    <t xml:space="preserve"> BSCOZOGE92274821</t>
  </si>
  <si>
    <t xml:space="preserve"> CCF SILO3 S/SOL</t>
  </si>
  <si>
    <t xml:space="preserve"> 01-02-1CCF SILO 3 S/SOL</t>
  </si>
  <si>
    <t xml:space="preserve"> 01/001/012/015/010040/001</t>
  </si>
  <si>
    <t xml:space="preserve"> BSCODEGE88080433</t>
  </si>
  <si>
    <t xml:space="preserve"> 01/001/012/015/01004/000</t>
  </si>
  <si>
    <t xml:space="preserve"> BSCOZOGE92274820</t>
  </si>
  <si>
    <t xml:space="preserve"> CCF SILO2 S/SOL</t>
  </si>
  <si>
    <t xml:space="preserve"> 01-01-2 CCF SILO 2 S/SOL</t>
  </si>
  <si>
    <t xml:space="preserve"> 01/001/012/015/010030/001</t>
  </si>
  <si>
    <t xml:space="preserve"> BSCODEGE88080430</t>
  </si>
  <si>
    <t xml:space="preserve"> 01/001/012/015/01003/000</t>
  </si>
  <si>
    <t xml:space="preserve"> BSCOZOGE92274819</t>
  </si>
  <si>
    <t xml:space="preserve"> CCF SILO 1 S/SOL</t>
  </si>
  <si>
    <t xml:space="preserve"> 01-01-1CCF SILO1 S/SOL</t>
  </si>
  <si>
    <t xml:space="preserve"> 01/001/012/015/010020/001</t>
  </si>
  <si>
    <t xml:space="preserve"> BSCODEGE88080429</t>
  </si>
  <si>
    <t xml:space="preserve"> 01/001/012/015/01002/000</t>
  </si>
  <si>
    <t xml:space="preserve"> BSCOZOGE92274812</t>
  </si>
  <si>
    <t xml:space="preserve"> PCF RDC ET R+1</t>
  </si>
  <si>
    <t xml:space="preserve"> 01-01-1 PCF RDC ET R+1</t>
  </si>
  <si>
    <t xml:space="preserve"> 01/001/011/014/010070/001</t>
  </si>
  <si>
    <t xml:space="preserve"> BSCODEGE88080427</t>
  </si>
  <si>
    <t xml:space="preserve"> 01/001/011/014/01007/000</t>
  </si>
  <si>
    <t xml:space="preserve"> BSCOZOGE92274892</t>
  </si>
  <si>
    <t xml:space="preserve"> ETAT COFFRET  TERRASSE</t>
  </si>
  <si>
    <t xml:space="preserve"> 02-17-1 ETAT COFFRET TERRASSE</t>
  </si>
  <si>
    <t xml:space="preserve"> 01/001/010/013/010490/001</t>
  </si>
  <si>
    <t xml:space="preserve"> BSCODEGE88080503</t>
  </si>
  <si>
    <t xml:space="preserve"> 01/001/010/013/01049/000</t>
  </si>
  <si>
    <t xml:space="preserve"> BSCOZOGE92274886</t>
  </si>
  <si>
    <t xml:space="preserve"> ETAT SILO4 NIV8</t>
  </si>
  <si>
    <t xml:space="preserve"> 02-16-2 ETAT SILO4 8eme</t>
  </si>
  <si>
    <t xml:space="preserve"> 01/001/009/012/011110/001</t>
  </si>
  <si>
    <t xml:space="preserve"> BSCODEGE88080502</t>
  </si>
  <si>
    <t xml:space="preserve"> 01/001/009/012/01111/000</t>
  </si>
  <si>
    <t xml:space="preserve"> BSCOZOGE92274935</t>
  </si>
  <si>
    <t xml:space="preserve"> ETAT SILO3 NIV8</t>
  </si>
  <si>
    <t xml:space="preserve"> 02-16-1 ETAT SILO 3 8eme</t>
  </si>
  <si>
    <t xml:space="preserve"> 01/001/009/012/011100/001</t>
  </si>
  <si>
    <t xml:space="preserve"> BSCODEGE88080501</t>
  </si>
  <si>
    <t xml:space="preserve"> 01/001/009/012/01110/000</t>
  </si>
  <si>
    <t xml:space="preserve"> BSCOZOGE92274934</t>
  </si>
  <si>
    <t xml:space="preserve"> ETAT SILO2 NIV8</t>
  </si>
  <si>
    <t xml:space="preserve"> 02-15-2 ETAT SILO2 8eme</t>
  </si>
  <si>
    <t xml:space="preserve"> 01/001/009/012/011090/001</t>
  </si>
  <si>
    <t xml:space="preserve"> BSCODEGE88080500</t>
  </si>
  <si>
    <t xml:space="preserve"> 01/001/009/012/01109/000</t>
  </si>
  <si>
    <t xml:space="preserve"> BSCOZOGE92274933</t>
  </si>
  <si>
    <t xml:space="preserve"> ETAT EXTINCTION+SILO1 NIV8</t>
  </si>
  <si>
    <t xml:space="preserve"> 02-15-1ETAT COFFRET+SILO1 8eme</t>
  </si>
  <si>
    <t xml:space="preserve"> 01/001/009/012/011080/001</t>
  </si>
  <si>
    <t xml:space="preserve"> BSCODEGE88080499</t>
  </si>
  <si>
    <t xml:space="preserve"> 01/001/009/012/01108/000</t>
  </si>
  <si>
    <t xml:space="preserve"> BSCOZOGE92274932</t>
  </si>
  <si>
    <t xml:space="preserve"> CCF SILO4 NIV8</t>
  </si>
  <si>
    <t xml:space="preserve"> 02-14-2 CCF SILO 4 8eme</t>
  </si>
  <si>
    <t xml:space="preserve"> 01/001/009/012/010470/001</t>
  </si>
  <si>
    <t xml:space="preserve"> BSCODEGE88080498</t>
  </si>
  <si>
    <t xml:space="preserve"> 01/001/009/012/01047/000</t>
  </si>
  <si>
    <t xml:space="preserve"> BSCOZOGE92274881</t>
  </si>
  <si>
    <t xml:space="preserve"> CCF SILO3 NIV8</t>
  </si>
  <si>
    <t xml:space="preserve"> 02-14-1 CCF SILO3 8eme</t>
  </si>
  <si>
    <t xml:space="preserve"> 01/001/009/012/010460/001</t>
  </si>
  <si>
    <t xml:space="preserve"> BSCODEGE88080497</t>
  </si>
  <si>
    <t xml:space="preserve"> 01/001/009/012/01046/000</t>
  </si>
  <si>
    <t xml:space="preserve"> BSCOZOGE92274880</t>
  </si>
  <si>
    <t xml:space="preserve"> CCF SILO2 NIV8</t>
  </si>
  <si>
    <t xml:space="preserve"> 02-13-2 CCF SILO 2 8eme</t>
  </si>
  <si>
    <t xml:space="preserve"> 01/001/009/012/010450/001</t>
  </si>
  <si>
    <t xml:space="preserve"> BSCODEGE88080496</t>
  </si>
  <si>
    <t xml:space="preserve"> 01/001/009/012/01045/000</t>
  </si>
  <si>
    <t xml:space="preserve"> BSCOZOGE92274879</t>
  </si>
  <si>
    <t xml:space="preserve"> CCF SILO1 NIV 8</t>
  </si>
  <si>
    <t xml:space="preserve"> 02-13-1 CCF SILO 1 8eme</t>
  </si>
  <si>
    <t xml:space="preserve"> 01/001/009/012/010440/001</t>
  </si>
  <si>
    <t xml:space="preserve"> BSCODEGE88080495</t>
  </si>
  <si>
    <t xml:space="preserve"> 01/001/009/012/01044/000</t>
  </si>
  <si>
    <t xml:space="preserve"> BSCOZOGE92274878</t>
  </si>
  <si>
    <t xml:space="preserve"> ETAT SILO4 NIV7</t>
  </si>
  <si>
    <t xml:space="preserve"> 02-12-2 ETAT SILO 4 7eme</t>
  </si>
  <si>
    <t xml:space="preserve"> 01/001/008/011/011060/001</t>
  </si>
  <si>
    <t xml:space="preserve"> BSCODEGE88080494</t>
  </si>
  <si>
    <t xml:space="preserve"> 01/001/008/011/01106/000</t>
  </si>
  <si>
    <t xml:space="preserve"> BSCOZOGE92274931</t>
  </si>
  <si>
    <t xml:space="preserve"> ETAT SILO3 NIV7</t>
  </si>
  <si>
    <t xml:space="preserve"> 02-12-1 ETAT SILO 3 7eme</t>
  </si>
  <si>
    <t xml:space="preserve"> 01/001/008/011/011050/001</t>
  </si>
  <si>
    <t xml:space="preserve"> BSCODEGE88080493</t>
  </si>
  <si>
    <t xml:space="preserve"> 01/001/008/011/01105/000</t>
  </si>
  <si>
    <t xml:space="preserve"> BSCOZOGE92274930</t>
  </si>
  <si>
    <t xml:space="preserve"> ETAT SILO2 NIV7</t>
  </si>
  <si>
    <t xml:space="preserve"> 02-11-2 ETAT SILO 2 7eme</t>
  </si>
  <si>
    <t xml:space="preserve"> 01/001/008/011/011040/001</t>
  </si>
  <si>
    <t xml:space="preserve"> BSCODEGE88080492</t>
  </si>
  <si>
    <t xml:space="preserve"> 01/001/008/011/01104/000</t>
  </si>
  <si>
    <t xml:space="preserve"> BSCOZOGE92274929</t>
  </si>
  <si>
    <t xml:space="preserve"> ETAT EXTINCTION+SILO1 NIV7</t>
  </si>
  <si>
    <t xml:space="preserve"> 02-11-1ETAT COFFRET +SILO1 7eme</t>
  </si>
  <si>
    <t xml:space="preserve"> 01/001/008/011/011030/001</t>
  </si>
  <si>
    <t xml:space="preserve"> BSCODEGE88080491</t>
  </si>
  <si>
    <t xml:space="preserve"> 01/001/008/011/01103/000</t>
  </si>
  <si>
    <t xml:space="preserve"> BSCOZOGE92274928</t>
  </si>
  <si>
    <t xml:space="preserve"> CCF SILO4 NIV7</t>
  </si>
  <si>
    <t xml:space="preserve"> 02-10-2 CCF SILO 4 7eme</t>
  </si>
  <si>
    <t xml:space="preserve"> 01/001/008/011/010420/001</t>
  </si>
  <si>
    <t xml:space="preserve"> BSCODEGE88080490</t>
  </si>
  <si>
    <t xml:space="preserve"> 01/001/008/011/01042/000</t>
  </si>
  <si>
    <t xml:space="preserve"> BSCOZOGE92274873</t>
  </si>
  <si>
    <t xml:space="preserve"> CCF SILO3 NIV7</t>
  </si>
  <si>
    <t xml:space="preserve"> 02-10-1 CCF SILO3 7eme</t>
  </si>
  <si>
    <t xml:space="preserve"> 01/001/008/011/010410/001</t>
  </si>
  <si>
    <t xml:space="preserve"> BSCODEGE88080489</t>
  </si>
  <si>
    <t xml:space="preserve"> 01/001/008/011/01041/000</t>
  </si>
  <si>
    <t xml:space="preserve"> BSCOZOGE92274872</t>
  </si>
  <si>
    <t xml:space="preserve"> CCF SILO2 NIV7</t>
  </si>
  <si>
    <t xml:space="preserve"> 02-09-2 CCF SILO 2 7eme</t>
  </si>
  <si>
    <t xml:space="preserve"> 01/001/008/011/010400/001</t>
  </si>
  <si>
    <t xml:space="preserve"> BSCODEGE88080488</t>
  </si>
  <si>
    <t xml:space="preserve"> 01/001/008/011/01040/000</t>
  </si>
  <si>
    <t xml:space="preserve"> BSCOZOGE92274871</t>
  </si>
  <si>
    <t xml:space="preserve"> CCF SILO1 NIV7</t>
  </si>
  <si>
    <t xml:space="preserve"> 02-09-1 CCF SILO 1 7eme</t>
  </si>
  <si>
    <t xml:space="preserve"> 01/001/008/011/010390/001</t>
  </si>
  <si>
    <t xml:space="preserve"> BSCODEGE88080487</t>
  </si>
  <si>
    <t xml:space="preserve"> 01/001/008/011/01039/000</t>
  </si>
  <si>
    <t xml:space="preserve"> BSCOZOGE92274870</t>
  </si>
  <si>
    <t xml:space="preserve"> ETAT SILO4 NIV6</t>
  </si>
  <si>
    <t xml:space="preserve"> 02-08-2 ETAT SILO4 6eme</t>
  </si>
  <si>
    <t xml:space="preserve"> 01/001/007/010/011010/001</t>
  </si>
  <si>
    <t xml:space="preserve"> BSCODEGE88080486</t>
  </si>
  <si>
    <t xml:space="preserve"> 01/001/007/010/01101/000</t>
  </si>
  <si>
    <t xml:space="preserve"> BSCOZOGE92274927</t>
  </si>
  <si>
    <t xml:space="preserve"> ETAT SILO 3 NIV6</t>
  </si>
  <si>
    <t xml:space="preserve"> 02-08-1 ETAT SILO 3 6eme</t>
  </si>
  <si>
    <t xml:space="preserve"> 01/001/007/010/011000/001</t>
  </si>
  <si>
    <t xml:space="preserve"> BSCODEGE88080485</t>
  </si>
  <si>
    <t xml:space="preserve"> 01/001/007/010/01100/000</t>
  </si>
  <si>
    <t xml:space="preserve"> BSCOZOGE92274926</t>
  </si>
  <si>
    <t xml:space="preserve"> ETAT SILO2 NIV6</t>
  </si>
  <si>
    <t xml:space="preserve"> 02-07-2 ETAT SILO 2 6eme</t>
  </si>
  <si>
    <t xml:space="preserve"> 01/001/007/010/010990/001</t>
  </si>
  <si>
    <t xml:space="preserve"> BSCODEGE88080484</t>
  </si>
  <si>
    <t xml:space="preserve"> 01/001/007/010/01099/000</t>
  </si>
  <si>
    <t xml:space="preserve"> BSCOZOGE92274925</t>
  </si>
  <si>
    <t xml:space="preserve"> ETAT EXTINCTION+SILO1 NIV6</t>
  </si>
  <si>
    <t xml:space="preserve"> 02-07-1 ETAT COFFRET+SILO1 6eme</t>
  </si>
  <si>
    <t xml:space="preserve"> 01/001/007/010/010980/001</t>
  </si>
  <si>
    <t xml:space="preserve"> BSCODEGE88080483</t>
  </si>
  <si>
    <t xml:space="preserve"> 01/001/007/010/01098/000</t>
  </si>
  <si>
    <t xml:space="preserve"> BSCOZOGE92274924</t>
  </si>
  <si>
    <t xml:space="preserve"> CCF SILO 4 NIV6</t>
  </si>
  <si>
    <t xml:space="preserve"> 02-06-2 CCF SILO 4 6eme</t>
  </si>
  <si>
    <t xml:space="preserve"> 01/001/007/010/010370/001</t>
  </si>
  <si>
    <t xml:space="preserve"> BSCODEGE88080482</t>
  </si>
  <si>
    <t xml:space="preserve"> 01/001/007/010/01037/000</t>
  </si>
  <si>
    <t xml:space="preserve"> BSCOZOGE92274865</t>
  </si>
  <si>
    <t xml:space="preserve"> CCF SILO3 NIV6</t>
  </si>
  <si>
    <t xml:space="preserve"> 02-06-1 CCF SILO3 6eme</t>
  </si>
  <si>
    <t xml:space="preserve"> 01/001/007/010/010360/001</t>
  </si>
  <si>
    <t xml:space="preserve"> BSCODEGE88080481</t>
  </si>
  <si>
    <t xml:space="preserve"> 01/001/007/010/01036/000</t>
  </si>
  <si>
    <t xml:space="preserve"> BSCOZOGE92274864</t>
  </si>
  <si>
    <t xml:space="preserve"> CCF SILO2 NIV6</t>
  </si>
  <si>
    <t xml:space="preserve"> 02-05-2 CCF SILO2 6eme</t>
  </si>
  <si>
    <t xml:space="preserve"> 01/001/007/010/010350/001</t>
  </si>
  <si>
    <t xml:space="preserve"> BSCODEGE88080480</t>
  </si>
  <si>
    <t xml:space="preserve"> 01/001/007/010/01035/000</t>
  </si>
  <si>
    <t xml:space="preserve"> BSCOZOGE92274863</t>
  </si>
  <si>
    <t xml:space="preserve"> CCF SILO1 NIV6</t>
  </si>
  <si>
    <t xml:space="preserve"> 02-05-1 CCF SILO 1 6eme</t>
  </si>
  <si>
    <t xml:space="preserve"> 01/001/007/010/010340/001</t>
  </si>
  <si>
    <t xml:space="preserve"> BSCODEGE88080479</t>
  </si>
  <si>
    <t xml:space="preserve"> 01/001/007/010/01034/000</t>
  </si>
  <si>
    <t xml:space="preserve"> BSCOZOGE92274862</t>
  </si>
  <si>
    <t xml:space="preserve"> ETAT SILO4 NIV5</t>
  </si>
  <si>
    <t xml:space="preserve"> 02-04-2 ETAT SILO 4 5eme</t>
  </si>
  <si>
    <t xml:space="preserve"> 01/001/006/009/010950/001</t>
  </si>
  <si>
    <t xml:space="preserve"> BSCODEGE88080478</t>
  </si>
  <si>
    <t xml:space="preserve"> 01/001/006/009/01095/000</t>
  </si>
  <si>
    <t xml:space="preserve"> BSCOZOGE92274923</t>
  </si>
  <si>
    <t xml:space="preserve"> ETAT SILO3 NIV5</t>
  </si>
  <si>
    <t xml:space="preserve"> 02-04-1 ETAT SILO 3 5eme</t>
  </si>
  <si>
    <t xml:space="preserve"> 01/001/006/009/010940/001</t>
  </si>
  <si>
    <t xml:space="preserve"> BSCODEGE88080477</t>
  </si>
  <si>
    <t xml:space="preserve"> 01/001/006/009/01094/000</t>
  </si>
  <si>
    <t xml:space="preserve"> BSCOZOGE92274922</t>
  </si>
  <si>
    <t xml:space="preserve"> ETAT  SILO2 NIV5</t>
  </si>
  <si>
    <t xml:space="preserve"> 02-03-2 ETAT SILO 2 5eme</t>
  </si>
  <si>
    <t xml:space="preserve"> 01/001/006/009/010930/001</t>
  </si>
  <si>
    <t xml:space="preserve"> BSCODEGE88080476</t>
  </si>
  <si>
    <t xml:space="preserve"> 01/001/006/009/01093/000</t>
  </si>
  <si>
    <t xml:space="preserve"> BSCOZOGE92274921</t>
  </si>
  <si>
    <t xml:space="preserve"> ETAT EXTINCTION+SILO1 NIV5</t>
  </si>
  <si>
    <t xml:space="preserve"> 02-03-1 ETAT COFFRET+SILO1 5eme</t>
  </si>
  <si>
    <t xml:space="preserve"> 01/001/006/009/010920/001</t>
  </si>
  <si>
    <t xml:space="preserve"> BSCODEGE88080475</t>
  </si>
  <si>
    <t xml:space="preserve"> 01/001/006/009/01092/000</t>
  </si>
  <si>
    <t xml:space="preserve"> BSCOZOGE92274920</t>
  </si>
  <si>
    <t xml:space="preserve"> CCF SILO4 NIV5</t>
  </si>
  <si>
    <t xml:space="preserve"> 02-02-2 CCF SILO 4 5eme</t>
  </si>
  <si>
    <t xml:space="preserve"> 01/001/006/009/010320/001</t>
  </si>
  <si>
    <t xml:space="preserve"> BSCODEGE88080474</t>
  </si>
  <si>
    <t xml:space="preserve"> 01/001/006/009/01032/000</t>
  </si>
  <si>
    <t xml:space="preserve"> BSCOZOGE92274857</t>
  </si>
  <si>
    <t xml:space="preserve"> CCF SILO3 NIV5</t>
  </si>
  <si>
    <t xml:space="preserve"> 02-02-1 CCF SILO3 5eme</t>
  </si>
  <si>
    <t xml:space="preserve"> 01/001/006/009/010310/001</t>
  </si>
  <si>
    <t xml:space="preserve"> BSCODEGE88080473</t>
  </si>
  <si>
    <t xml:space="preserve"> 01/001/006/009/01031/000</t>
  </si>
  <si>
    <t xml:space="preserve"> BSCOZOGE92274856</t>
  </si>
  <si>
    <t xml:space="preserve"> CCF SILO2 NIV5</t>
  </si>
  <si>
    <t xml:space="preserve"> 02-01-2 CCF SILO 2 5eme</t>
  </si>
  <si>
    <t xml:space="preserve"> 01/001/006/009/010300/001</t>
  </si>
  <si>
    <t xml:space="preserve"> BSCODEGE88080472</t>
  </si>
  <si>
    <t xml:space="preserve"> 01/001/006/009/01030/000</t>
  </si>
  <si>
    <t xml:space="preserve"> BSCOZOGE92274855</t>
  </si>
  <si>
    <t xml:space="preserve"> CCF SILO1 NIV5</t>
  </si>
  <si>
    <t xml:space="preserve"> 02-01-1 CCF SILO 1 5eme</t>
  </si>
  <si>
    <t xml:space="preserve"> 01/001/006/009/010290/001</t>
  </si>
  <si>
    <t xml:space="preserve"> BSCODEGE88080471</t>
  </si>
  <si>
    <t xml:space="preserve"> 01/001/006/009/01029/000</t>
  </si>
  <si>
    <t xml:space="preserve"> BSCOZOGE92274854</t>
  </si>
  <si>
    <t xml:space="preserve"> ETAT SILO3 NIV4</t>
  </si>
  <si>
    <t xml:space="preserve"> 01-17-1 ETAT SILO 3 4eme</t>
  </si>
  <si>
    <t xml:space="preserve"> 01/001/005/008/010890/001</t>
  </si>
  <si>
    <t xml:space="preserve"> BSCODEGE88080463</t>
  </si>
  <si>
    <t xml:space="preserve"> 01/001/005/008/01089/000</t>
  </si>
  <si>
    <t xml:space="preserve"> BSCOZOGE92274918</t>
  </si>
  <si>
    <t xml:space="preserve"> ETAT SILO2 NIV4</t>
  </si>
  <si>
    <t xml:space="preserve"> 01-18-2 ETAT SILO 2 4eme</t>
  </si>
  <si>
    <t xml:space="preserve"> 01/001/005/008/010880/001</t>
  </si>
  <si>
    <t xml:space="preserve"> BSCODEGE88080466</t>
  </si>
  <si>
    <t xml:space="preserve"> 01/001/005/008/01088/000</t>
  </si>
  <si>
    <t xml:space="preserve"> BSCOZOGE92274917</t>
  </si>
  <si>
    <t xml:space="preserve"> ETAT EXTINCTION+SILO1 NIV4</t>
  </si>
  <si>
    <t xml:space="preserve"> 01-18-1 ETAT COFF.+ EXT SILO 1 4eme</t>
  </si>
  <si>
    <t xml:space="preserve"> 01/001/005/008/010870/001</t>
  </si>
  <si>
    <t xml:space="preserve"> BSCODEGE88080465</t>
  </si>
  <si>
    <t xml:space="preserve"> 01/001/005/008/01087/000</t>
  </si>
  <si>
    <t xml:space="preserve"> BSCOZOGE92274916</t>
  </si>
  <si>
    <t xml:space="preserve"> CCF SILO4 NIV4</t>
  </si>
  <si>
    <t xml:space="preserve"> 01-19-2 CCF SILO 4 4eme</t>
  </si>
  <si>
    <t xml:space="preserve"> 01/001/005/008/010270/001</t>
  </si>
  <si>
    <t xml:space="preserve"> BSCODEGE88080468</t>
  </si>
  <si>
    <t xml:space="preserve"> 01/001/005/008/01027/000</t>
  </si>
  <si>
    <t xml:space="preserve"> BSCOZOGE92274849</t>
  </si>
  <si>
    <t xml:space="preserve"> CCF SILO3 NIV4</t>
  </si>
  <si>
    <t xml:space="preserve"> 01-19-1 CCF SILO3 4eme</t>
  </si>
  <si>
    <t xml:space="preserve"> 01/001/005/008/010260/001</t>
  </si>
  <si>
    <t xml:space="preserve"> BSCODEGE88080467</t>
  </si>
  <si>
    <t xml:space="preserve"> 01/001/005/008/01026/000</t>
  </si>
  <si>
    <t xml:space="preserve"> BSCOZOGE92274848</t>
  </si>
  <si>
    <t xml:space="preserve"> CCF SILO 2 NIV4</t>
  </si>
  <si>
    <t xml:space="preserve"> 01-20-2 CCF SILO 2 4eme</t>
  </si>
  <si>
    <t xml:space="preserve"> 01/001/005/008/010250/001</t>
  </si>
  <si>
    <t xml:space="preserve"> BSCODEGE88080470</t>
  </si>
  <si>
    <t xml:space="preserve"> 01/001/005/008/01025/000</t>
  </si>
  <si>
    <t xml:space="preserve"> BSCOZOGE92274847</t>
  </si>
  <si>
    <t xml:space="preserve"> CCF SILO1 NIV4</t>
  </si>
  <si>
    <t xml:space="preserve"> 01-20-1 CCF SILO1 4eme</t>
  </si>
  <si>
    <t xml:space="preserve"> 01/001/005/008/010240/001</t>
  </si>
  <si>
    <t xml:space="preserve"> BSCODEGE88080469</t>
  </si>
  <si>
    <t xml:space="preserve"> 01/001/005/008/01024/000</t>
  </si>
  <si>
    <t xml:space="preserve"> BSCOZOGE92274846</t>
  </si>
  <si>
    <t xml:space="preserve"> ETAT SILO4 NIV4</t>
  </si>
  <si>
    <t xml:space="preserve"> 01-17-2 ETAT SILO 4 4eme</t>
  </si>
  <si>
    <t xml:space="preserve"> 01/001/005/008/010010/001</t>
  </si>
  <si>
    <t xml:space="preserve"> BSCODEGE88080464</t>
  </si>
  <si>
    <t xml:space="preserve"> 01/001/005/008/01001/000</t>
  </si>
  <si>
    <t xml:space="preserve"> BSCOZOGE92274919</t>
  </si>
  <si>
    <t xml:space="preserve"> ETAT SILO4 NIV3</t>
  </si>
  <si>
    <t xml:space="preserve"> 01-13-2 ETAT SILO 4 3eme</t>
  </si>
  <si>
    <t xml:space="preserve"> 01/001/004/007/010850/001</t>
  </si>
  <si>
    <t xml:space="preserve"> BSCODEGE88080456</t>
  </si>
  <si>
    <t xml:space="preserve"> 01/001/004/007/01085/000</t>
  </si>
  <si>
    <t xml:space="preserve"> BSCOZOGE92274915</t>
  </si>
  <si>
    <t xml:space="preserve"> ETAT SILO3 NIV3</t>
  </si>
  <si>
    <t xml:space="preserve"> 01-13-1 ETAT SILO 3 3eme</t>
  </si>
  <si>
    <t xml:space="preserve"> 01/001/004/007/010840/001</t>
  </si>
  <si>
    <t xml:space="preserve"> BSCODEGE88080455</t>
  </si>
  <si>
    <t xml:space="preserve"> 01/001/004/007/01084/000</t>
  </si>
  <si>
    <t xml:space="preserve"> BSCOZOGE92274914</t>
  </si>
  <si>
    <t xml:space="preserve"> ETAT SILO2 NIV3</t>
  </si>
  <si>
    <t xml:space="preserve"> 01-14-2 ETAT SILO 2 3eme</t>
  </si>
  <si>
    <t xml:space="preserve"> 01/001/004/007/010830/001</t>
  </si>
  <si>
    <t xml:space="preserve"> BSCODEGE88080458</t>
  </si>
  <si>
    <t xml:space="preserve"> 01/001/004/007/01083/000</t>
  </si>
  <si>
    <t xml:space="preserve"> BSCOZOGE92274913</t>
  </si>
  <si>
    <t xml:space="preserve"> ETAT EXTINCTION+SIOL1 NIV3</t>
  </si>
  <si>
    <t xml:space="preserve"> 01-14-1 ETAT COFF.+SILO 1 3</t>
  </si>
  <si>
    <t xml:space="preserve"> 01/001/004/007/010820/001</t>
  </si>
  <si>
    <t xml:space="preserve"> BSCODEGE88080457</t>
  </si>
  <si>
    <t xml:space="preserve"> 01/001/004/007/01082/000</t>
  </si>
  <si>
    <t xml:space="preserve"> BSCOZOGE92274912</t>
  </si>
  <si>
    <t xml:space="preserve"> CCF SILO4 NIV3</t>
  </si>
  <si>
    <t xml:space="preserve"> 01-15-2 CCF SILO 4 3eme</t>
  </si>
  <si>
    <t xml:space="preserve"> 01/001/004/007/010220/001</t>
  </si>
  <si>
    <t xml:space="preserve"> BSCODEGE88080460</t>
  </si>
  <si>
    <t xml:space="preserve"> 01/001/004/007/01022/000</t>
  </si>
  <si>
    <t xml:space="preserve"> BSCOZOGE92274841</t>
  </si>
  <si>
    <t xml:space="preserve"> CCF SILO3 NIV3</t>
  </si>
  <si>
    <t xml:space="preserve"> 01-15-1 CCF SILO 3 3EME</t>
  </si>
  <si>
    <t xml:space="preserve"> 01/001/004/007/010210/001</t>
  </si>
  <si>
    <t xml:space="preserve"> BSCODEGE88080459</t>
  </si>
  <si>
    <t xml:space="preserve"> 01/001/004/007/01021/000</t>
  </si>
  <si>
    <t xml:space="preserve"> BSCOZOGE92274840</t>
  </si>
  <si>
    <t xml:space="preserve"> CCF SILO2 NIV3</t>
  </si>
  <si>
    <t xml:space="preserve"> 01-16-2 CCF SILO 2 3eme</t>
  </si>
  <si>
    <t xml:space="preserve"> 01/001/004/007/010200/001</t>
  </si>
  <si>
    <t xml:space="preserve"> BSCODEGE88080462</t>
  </si>
  <si>
    <t xml:space="preserve"> 01/001/004/007/01020/000</t>
  </si>
  <si>
    <t xml:space="preserve"> BSCOZOGE92274839</t>
  </si>
  <si>
    <t xml:space="preserve"> CCF SILO1 NIV3</t>
  </si>
  <si>
    <t xml:space="preserve"> 01-16-1 CCF SILO 1 3eme</t>
  </si>
  <si>
    <t xml:space="preserve"> 01/001/004/007/010190/001</t>
  </si>
  <si>
    <t xml:space="preserve"> BSCODEGE88080461</t>
  </si>
  <si>
    <t xml:space="preserve"> 01/001/004/007/01019/000</t>
  </si>
  <si>
    <t xml:space="preserve"> BSCOZOGE92274838</t>
  </si>
  <si>
    <t xml:space="preserve"> ETAT SILO4 NIV2</t>
  </si>
  <si>
    <t xml:space="preserve"> 01-12-2 ETAT SILO 4 2eme</t>
  </si>
  <si>
    <t xml:space="preserve"> 01/001/003/006/010790/001</t>
  </si>
  <si>
    <t xml:space="preserve"> BSCODEGE88080454</t>
  </si>
  <si>
    <t xml:space="preserve"> 01/001/003/006/01079/000</t>
  </si>
  <si>
    <t xml:space="preserve"> BSCOZOGE92274911</t>
  </si>
  <si>
    <t xml:space="preserve"> ETAT SILO3 NIV2</t>
  </si>
  <si>
    <t xml:space="preserve"> 01-12-1 ETAT SILO 3 2eme</t>
  </si>
  <si>
    <t xml:space="preserve"> 01/001/003/006/010780/001</t>
  </si>
  <si>
    <t xml:space="preserve"> BSCODEGE88080453</t>
  </si>
  <si>
    <t xml:space="preserve"> 01/001/003/006/01078/000</t>
  </si>
  <si>
    <t xml:space="preserve"> BSCOZOGE92274910</t>
  </si>
  <si>
    <t xml:space="preserve"> ETAT SILO2 NIV2</t>
  </si>
  <si>
    <t xml:space="preserve"> 01-11-2 ETAT SILO 2 2eme</t>
  </si>
  <si>
    <t xml:space="preserve"> 01/001/003/006/010770/001</t>
  </si>
  <si>
    <t xml:space="preserve"> BSCODEGE88080452</t>
  </si>
  <si>
    <t xml:space="preserve"> 01/001/003/006/01077/000</t>
  </si>
  <si>
    <t xml:space="preserve"> BSCOZOGE92274909</t>
  </si>
  <si>
    <t xml:space="preserve"> ETAT EXTINCTION+SILO1 NIV2</t>
  </si>
  <si>
    <t xml:space="preserve"> 01-11-1 ETAT COFFRET +SILO 1 2eme</t>
  </si>
  <si>
    <t xml:space="preserve"> 01/001/003/006/010760/001</t>
  </si>
  <si>
    <t xml:space="preserve"> BSCODEGE88080451</t>
  </si>
  <si>
    <t xml:space="preserve"> 01/001/003/006/01076/000</t>
  </si>
  <si>
    <t xml:space="preserve"> BSCOZOGE92274908</t>
  </si>
  <si>
    <t xml:space="preserve"> CCF SILO4 NIV2</t>
  </si>
  <si>
    <t xml:space="preserve"> 01-10-2 CCF SILO 4 2eme</t>
  </si>
  <si>
    <t xml:space="preserve"> 01/001/003/006/010170/001</t>
  </si>
  <si>
    <t xml:space="preserve"> BSCODEGE88080450</t>
  </si>
  <si>
    <t xml:space="preserve"> 01/001/003/006/01017/000</t>
  </si>
  <si>
    <t xml:space="preserve"> BSCOZOGE92274833</t>
  </si>
  <si>
    <t xml:space="preserve"> CCF SILO3 NIV2</t>
  </si>
  <si>
    <t xml:space="preserve"> 01-10-1CCF SILO 3 2eme</t>
  </si>
  <si>
    <t xml:space="preserve"> 01/001/003/006/010160/001</t>
  </si>
  <si>
    <t xml:space="preserve"> BSCODEGE88080449</t>
  </si>
  <si>
    <t xml:space="preserve"> 01/001/003/006/01016/000</t>
  </si>
  <si>
    <t xml:space="preserve"> BSCOZOGE92274832</t>
  </si>
  <si>
    <t xml:space="preserve"> CCF SILO2 NIV2</t>
  </si>
  <si>
    <t xml:space="preserve"> 01-09-2 CCF SILO 2 2eme</t>
  </si>
  <si>
    <t xml:space="preserve"> 01/001/003/006/010150/001</t>
  </si>
  <si>
    <t xml:space="preserve"> BSCODEGE88080448</t>
  </si>
  <si>
    <t xml:space="preserve"> 01/001/003/006/01015/000</t>
  </si>
  <si>
    <t xml:space="preserve"> BSCOZOGE92274831</t>
  </si>
  <si>
    <t xml:space="preserve"> CCF SILO1 NIV2</t>
  </si>
  <si>
    <t xml:space="preserve"> 01-09-1 CCF SILO 1 2eme</t>
  </si>
  <si>
    <t xml:space="preserve"> 01/001/003/006/010140/001</t>
  </si>
  <si>
    <t xml:space="preserve"> BSCODEGE88080447</t>
  </si>
  <si>
    <t xml:space="preserve"> 01/001/003/006/01014/000</t>
  </si>
  <si>
    <t xml:space="preserve"> BSCOZOGE92274830</t>
  </si>
  <si>
    <t xml:space="preserve"> ETAT SILO 4 NIV1</t>
  </si>
  <si>
    <t xml:space="preserve"> 01-08-2 ETAT SILO 4 1er</t>
  </si>
  <si>
    <t xml:space="preserve"> 01/001/002/005/010740/001</t>
  </si>
  <si>
    <t xml:space="preserve"> BSCODEGE88080446</t>
  </si>
  <si>
    <t xml:space="preserve"> 01/001/002/005/01074/000</t>
  </si>
  <si>
    <t xml:space="preserve"> BSCOZOGE92274907</t>
  </si>
  <si>
    <t xml:space="preserve"> ETAT SILO 3 NIV1</t>
  </si>
  <si>
    <t xml:space="preserve"> 01-08-1 ETAT SILO 3 1er</t>
  </si>
  <si>
    <t xml:space="preserve"> 01/001/002/005/010730/001</t>
  </si>
  <si>
    <t xml:space="preserve"> BSCODEGE88080445</t>
  </si>
  <si>
    <t xml:space="preserve"> 01/001/002/005/01073/000</t>
  </si>
  <si>
    <t xml:space="preserve"> BSCOZOGE92274906</t>
  </si>
  <si>
    <t xml:space="preserve"> ETAT SILO2 NIV 1</t>
  </si>
  <si>
    <t xml:space="preserve"> 01-07-2 ETAT SILO 2 1er</t>
  </si>
  <si>
    <t xml:space="preserve"> 01/001/002/005/010720/001</t>
  </si>
  <si>
    <t xml:space="preserve"> BSCODEGE88080444</t>
  </si>
  <si>
    <t xml:space="preserve"> 01/001/002/005/01072/000</t>
  </si>
  <si>
    <t xml:space="preserve"> BSCOZOGE92274905</t>
  </si>
  <si>
    <t xml:space="preserve"> ETAT EXTINCTION+SILO1 NIV 1</t>
  </si>
  <si>
    <t xml:space="preserve"> 01-07-1 ETAT COFFRET +SILO </t>
  </si>
  <si>
    <t xml:space="preserve"> 01/001/002/005/010710/001</t>
  </si>
  <si>
    <t xml:space="preserve"> BSCODEGE88080443</t>
  </si>
  <si>
    <t xml:space="preserve"> 01/001/002/005/01071/000</t>
  </si>
  <si>
    <t xml:space="preserve"> BSCOZOGE92274904</t>
  </si>
  <si>
    <t xml:space="preserve"> CCF SILO4 1er</t>
  </si>
  <si>
    <t xml:space="preserve"> 01-06-2 CCF SILO 4 1er</t>
  </si>
  <si>
    <t xml:space="preserve"> 01/001/002/005/010120/001</t>
  </si>
  <si>
    <t xml:space="preserve"> BSCODEGE88080442</t>
  </si>
  <si>
    <t xml:space="preserve"> 01/001/002/005/01012/000</t>
  </si>
  <si>
    <t xml:space="preserve"> BSCOZOGE92274825</t>
  </si>
  <si>
    <t xml:space="preserve"> CCF SILO3 1er</t>
  </si>
  <si>
    <t xml:space="preserve"> 01-06-1 CCF SILO 3 1er</t>
  </si>
  <si>
    <t xml:space="preserve"> 01/001/002/005/010110/001</t>
  </si>
  <si>
    <t xml:space="preserve"> BSCODEGE88080441</t>
  </si>
  <si>
    <t xml:space="preserve"> 01/001/002/005/01011/000</t>
  </si>
  <si>
    <t xml:space="preserve"> BSCOZOGE92274824</t>
  </si>
  <si>
    <t xml:space="preserve"> CCF SILO2 1er</t>
  </si>
  <si>
    <t xml:space="preserve"> 01-05-2 CCF SILO 2 1er</t>
  </si>
  <si>
    <t xml:space="preserve"> 01/001/002/005/010100/001</t>
  </si>
  <si>
    <t xml:space="preserve"> BSCODEGE88080440</t>
  </si>
  <si>
    <t xml:space="preserve"> 01/001/002/005/01010/000</t>
  </si>
  <si>
    <t xml:space="preserve"> BSCOZOGE92274823</t>
  </si>
  <si>
    <t xml:space="preserve"> CCF SILO1 1er</t>
  </si>
  <si>
    <t xml:space="preserve"> 01-05-1 CCF SILO 1 1er</t>
  </si>
  <si>
    <t xml:space="preserve"> 01/001/002/005/010090/001</t>
  </si>
  <si>
    <t xml:space="preserve"> BSCODEGE88080439</t>
  </si>
  <si>
    <t xml:space="preserve"> 01/001/002/005/01009/000</t>
  </si>
  <si>
    <t xml:space="preserve"> BSCOZOGE92274822</t>
  </si>
  <si>
    <t xml:space="preserve"> AR CTA GENERAL BAT</t>
  </si>
  <si>
    <t xml:space="preserve"> 02-17-2 AR CTA GNL BAT</t>
  </si>
  <si>
    <t xml:space="preserve"> 01/001/001/004/010510/001</t>
  </si>
  <si>
    <t xml:space="preserve"> BSCODEGE88080504</t>
  </si>
  <si>
    <t xml:space="preserve"> Zone Technique</t>
  </si>
  <si>
    <t xml:space="preserve"> 01/001/001/004/01051/000</t>
  </si>
  <si>
    <t xml:space="preserve"> BSCOZOUD92274887</t>
  </si>
  <si>
    <t xml:space="preserve"> ARRET POMPIER MOTEUR ESCALIER 2</t>
  </si>
  <si>
    <t xml:space="preserve"> 02-18-2 AR MOTEUR ESCALIER 2</t>
  </si>
  <si>
    <t xml:space="preserve"> 01/001/001/003/010020/001</t>
  </si>
  <si>
    <t xml:space="preserve"> BSCODEGE88080506</t>
  </si>
  <si>
    <t xml:space="preserve"> Zone de Désenfumage</t>
  </si>
  <si>
    <t xml:space="preserve"> 01/001/001/003/01002/000</t>
  </si>
  <si>
    <t xml:space="preserve"> BSCOZOSI92274891</t>
  </si>
  <si>
    <t xml:space="preserve"> ARRET POMPIER MOTEUR ESCALIER 1</t>
  </si>
  <si>
    <t xml:space="preserve"> 01-01-2 AR MOTEUR ESCALIER </t>
  </si>
  <si>
    <t xml:space="preserve"> 01/001/001/003/010010/001</t>
  </si>
  <si>
    <t xml:space="preserve"> BSCODEGE88080432</t>
  </si>
  <si>
    <t xml:space="preserve"> 01/001/001/003/01001/000</t>
  </si>
  <si>
    <t xml:space="preserve"> BSCOZOSI92274889</t>
  </si>
  <si>
    <t xml:space="preserve"> MOTEUR ESCALIER 2</t>
  </si>
  <si>
    <t xml:space="preserve"> 02-18-1 MOTEUR ESCALIER 2</t>
  </si>
  <si>
    <t xml:space="preserve"> 01/001/001/003/011300/001</t>
  </si>
  <si>
    <t xml:space="preserve"> BSCODEGE88080505</t>
  </si>
  <si>
    <t xml:space="preserve"> 01/001/001/003/01130/000</t>
  </si>
  <si>
    <t xml:space="preserve"> BSCOZOGE92274890</t>
  </si>
  <si>
    <t xml:space="preserve"> MOTEUR ESCALIER 1</t>
  </si>
  <si>
    <t xml:space="preserve"> 01-01-1 MOTEUR ESCALIER 1</t>
  </si>
  <si>
    <t xml:space="preserve"> 01/001/001/003/011290/001</t>
  </si>
  <si>
    <t xml:space="preserve"> BSCODEGE88080431</t>
  </si>
  <si>
    <t xml:space="preserve"> 01/001/001/003/01129/000</t>
  </si>
  <si>
    <t xml:space="preserve"> BSCOZOGE92274888</t>
  </si>
  <si>
    <t xml:space="preserve"> FONCTION VIRTUELLE</t>
  </si>
  <si>
    <t xml:space="preserve"> 01/001/001/002/01057/000</t>
  </si>
  <si>
    <t xml:space="preserve"> BSCOZOGE92274897</t>
  </si>
  <si>
    <t xml:space="preserve"> 01/001/001/002/01056/000</t>
  </si>
  <si>
    <t xml:space="preserve"> BSCOZOGE92274896</t>
  </si>
  <si>
    <t xml:space="preserve"> 01/001/001/002/01055/000</t>
  </si>
  <si>
    <t xml:space="preserve"> BSCOZOGE92274895</t>
  </si>
  <si>
    <t xml:space="preserve"> 01/001/001/002/01054/000</t>
  </si>
  <si>
    <t xml:space="preserve"> BSCOZOGE92274894</t>
  </si>
  <si>
    <t xml:space="preserve"> 01/001/001/002/01053/000</t>
  </si>
  <si>
    <t xml:space="preserve"> BSCOZOGE92274893</t>
  </si>
  <si>
    <t xml:space="preserve"> ZA01 ARCHIVES</t>
  </si>
  <si>
    <t xml:space="preserve"> Mode d'évacuation</t>
  </si>
  <si>
    <t xml:space="preserve"> 01/001/001/001/010010/001</t>
  </si>
  <si>
    <t xml:space="preserve"> BSCOORGE88402176</t>
  </si>
  <si>
    <t xml:space="preserve"> WT_BOPEvacuationMode</t>
  </si>
  <si>
    <t xml:space="preserve"> Sirène ERP</t>
  </si>
  <si>
    <t xml:space="preserve"> BSCMHOGE88401664</t>
  </si>
  <si>
    <t xml:space="preserve"> WT_Horn</t>
  </si>
  <si>
    <t xml:space="preserve"> 01-01-2 PORTE AUTO+UGIS</t>
  </si>
  <si>
    <t xml:space="preserve"> BSCODEGE88080428</t>
  </si>
  <si>
    <t xml:space="preserve"> SONO SECURITE TAO</t>
  </si>
  <si>
    <t xml:space="preserve"> BSCODEGE88080595</t>
  </si>
  <si>
    <t xml:space="preserve"> Zone Alarme ERP</t>
  </si>
  <si>
    <t xml:space="preserve"> 01/001/001/001/01001/000</t>
  </si>
  <si>
    <t xml:space="preserve"> BSCOZOAL92596224</t>
  </si>
  <si>
    <t xml:space="preserve"> WT_UGA</t>
  </si>
  <si>
    <t xml:space="preserve"> Alimentation MD20</t>
  </si>
  <si>
    <t xml:space="preserve"> Batterie</t>
  </si>
  <si>
    <t xml:space="preserve"> 01/01/07/02/00</t>
  </si>
  <si>
    <t xml:space="preserve"> BSCOPSAX88271553</t>
  </si>
  <si>
    <t xml:space="preserve"> WT_Battery</t>
  </si>
  <si>
    <t xml:space="preserve"> Secteur</t>
  </si>
  <si>
    <t xml:space="preserve"> 01/01/07/01/00</t>
  </si>
  <si>
    <t xml:space="preserve"> BSCOPSMN88206017</t>
  </si>
  <si>
    <t xml:space="preserve"> WT_Mains</t>
  </si>
  <si>
    <t xml:space="preserve"> G_BUS 2</t>
  </si>
  <si>
    <t xml:space="preserve"> MEA11  1.01.218</t>
  </si>
  <si>
    <t xml:space="preserve"> 01/01/02/18/00</t>
  </si>
  <si>
    <t xml:space="preserve"> HWCONOAD88080426</t>
  </si>
  <si>
    <t xml:space="preserve"> WT_Mea</t>
  </si>
  <si>
    <t xml:space="preserve"> MEA11  1.01.217</t>
  </si>
  <si>
    <t xml:space="preserve"> 01/01/02/17/00</t>
  </si>
  <si>
    <t xml:space="preserve"> HWCONOAD88080425</t>
  </si>
  <si>
    <t xml:space="preserve"> MEA11  1.01.216</t>
  </si>
  <si>
    <t xml:space="preserve"> 01/01/02/16/00</t>
  </si>
  <si>
    <t xml:space="preserve"> HWCONOAD88080424</t>
  </si>
  <si>
    <t xml:space="preserve"> MEA11  1.01.215</t>
  </si>
  <si>
    <t xml:space="preserve"> 01/01/02/15/00</t>
  </si>
  <si>
    <t xml:space="preserve"> HWCONOAD88080423</t>
  </si>
  <si>
    <t xml:space="preserve"> MEA11  1.01.214</t>
  </si>
  <si>
    <t xml:space="preserve"> 01/01/02/14/00</t>
  </si>
  <si>
    <t xml:space="preserve"> HWCONOAD88080422</t>
  </si>
  <si>
    <t xml:space="preserve"> MEA11  1.01.213</t>
  </si>
  <si>
    <t xml:space="preserve"> 01/01/02/13/00</t>
  </si>
  <si>
    <t xml:space="preserve"> HWCONOAD88080421</t>
  </si>
  <si>
    <t xml:space="preserve"> MEA11  1.01.212</t>
  </si>
  <si>
    <t xml:space="preserve"> 01/01/02/12/00</t>
  </si>
  <si>
    <t xml:space="preserve"> HWCONOAD88080420</t>
  </si>
  <si>
    <t xml:space="preserve"> MEA11  1.01.211</t>
  </si>
  <si>
    <t xml:space="preserve"> 01/01/02/11/00</t>
  </si>
  <si>
    <t xml:space="preserve"> HWCONOAD88080419</t>
  </si>
  <si>
    <t xml:space="preserve"> MEA11  1.01.210</t>
  </si>
  <si>
    <t xml:space="preserve"> 01/01/02/10/00</t>
  </si>
  <si>
    <t xml:space="preserve"> HWCONOAD88080418</t>
  </si>
  <si>
    <t xml:space="preserve"> MEA11  1.01.209</t>
  </si>
  <si>
    <t xml:space="preserve"> 01/01/02/09/00</t>
  </si>
  <si>
    <t xml:space="preserve"> HWCONOAD88080417</t>
  </si>
  <si>
    <t xml:space="preserve"> MEA11  1.01.208</t>
  </si>
  <si>
    <t xml:space="preserve"> 01/01/02/08/00</t>
  </si>
  <si>
    <t xml:space="preserve"> HWCONOAD88080416</t>
  </si>
  <si>
    <t xml:space="preserve"> MEA11  1.01.207</t>
  </si>
  <si>
    <t xml:space="preserve"> 01/01/02/07/00</t>
  </si>
  <si>
    <t xml:space="preserve"> HWCONOAD88080415</t>
  </si>
  <si>
    <t xml:space="preserve"> MEA11  1.01.206</t>
  </si>
  <si>
    <t xml:space="preserve"> 01/01/02/06/00</t>
  </si>
  <si>
    <t xml:space="preserve"> HWCONOAD88080414</t>
  </si>
  <si>
    <t xml:space="preserve"> MEA11  1.01.205</t>
  </si>
  <si>
    <t xml:space="preserve"> 01/01/02/05/00</t>
  </si>
  <si>
    <t xml:space="preserve"> HWCONOAD88080413</t>
  </si>
  <si>
    <t xml:space="preserve"> MEA11  1.01.204</t>
  </si>
  <si>
    <t xml:space="preserve"> 01/01/02/04/00</t>
  </si>
  <si>
    <t xml:space="preserve"> HWCONOAD88080412</t>
  </si>
  <si>
    <t xml:space="preserve"> MEA11  1.01.203</t>
  </si>
  <si>
    <t xml:space="preserve"> 01/01/02/03/00</t>
  </si>
  <si>
    <t xml:space="preserve"> HWCONOAD88080411</t>
  </si>
  <si>
    <t xml:space="preserve"> MEA11  1.01.202</t>
  </si>
  <si>
    <t xml:space="preserve"> 01/01/02/02/00</t>
  </si>
  <si>
    <t xml:space="preserve"> HWCONOAD88080410</t>
  </si>
  <si>
    <t xml:space="preserve"> MEA11  1.01.201</t>
  </si>
  <si>
    <t xml:space="preserve"> 01/01/02/01/00</t>
  </si>
  <si>
    <t xml:space="preserve"> HWCONOAD88080409</t>
  </si>
  <si>
    <t xml:space="preserve"> MD20 Virtuel pour CB11</t>
  </si>
  <si>
    <t xml:space="preserve"> 01/01/02/00/00</t>
  </si>
  <si>
    <t xml:space="preserve"> HWCMLIIT88402531</t>
  </si>
  <si>
    <t xml:space="preserve"> WT_MDHW</t>
  </si>
  <si>
    <t xml:space="preserve"> P_BUS 2</t>
  </si>
  <si>
    <t xml:space="preserve"> 01/01/04/00/00</t>
  </si>
  <si>
    <t xml:space="preserve"> HWCMLIIT88402533</t>
  </si>
  <si>
    <t xml:space="preserve"> G_BUS 1</t>
  </si>
  <si>
    <t xml:space="preserve"> MEA11  1.01.122</t>
  </si>
  <si>
    <t xml:space="preserve"> 01/01/01/23/00</t>
  </si>
  <si>
    <t xml:space="preserve"> HWCONOAD88080408</t>
  </si>
  <si>
    <t xml:space="preserve"> MEA11  1.01.121</t>
  </si>
  <si>
    <t xml:space="preserve"> 01/01/01/22/00</t>
  </si>
  <si>
    <t xml:space="preserve"> HWCONOAD88080407</t>
  </si>
  <si>
    <t xml:space="preserve"> MEA11  1.01.120</t>
  </si>
  <si>
    <t xml:space="preserve"> 01/01/01/21/00</t>
  </si>
  <si>
    <t xml:space="preserve"> HWCONOAD88080406</t>
  </si>
  <si>
    <t xml:space="preserve"> MEA11  1.01.119</t>
  </si>
  <si>
    <t xml:space="preserve"> 01/01/01/20/00</t>
  </si>
  <si>
    <t xml:space="preserve"> HWCONOAD88080405</t>
  </si>
  <si>
    <t xml:space="preserve"> MEA11  1.01.118</t>
  </si>
  <si>
    <t xml:space="preserve"> 01/01/01/19/00</t>
  </si>
  <si>
    <t xml:space="preserve"> HWCONOAD88080404</t>
  </si>
  <si>
    <t xml:space="preserve"> MEA11  1.01.117</t>
  </si>
  <si>
    <t xml:space="preserve"> 01/01/01/18/00</t>
  </si>
  <si>
    <t xml:space="preserve"> HWCONOAD88080403</t>
  </si>
  <si>
    <t xml:space="preserve"> MEA11  1.01.116</t>
  </si>
  <si>
    <t xml:space="preserve"> 01/01/01/17/00</t>
  </si>
  <si>
    <t xml:space="preserve"> HWCONOAD88080402</t>
  </si>
  <si>
    <t xml:space="preserve"> MEA11  1.01.115</t>
  </si>
  <si>
    <t xml:space="preserve"> 01/01/01/16/00</t>
  </si>
  <si>
    <t xml:space="preserve"> HWCONOAD88080401</t>
  </si>
  <si>
    <t xml:space="preserve"> MEA11  1.01.114</t>
  </si>
  <si>
    <t xml:space="preserve"> 01/01/01/15/00</t>
  </si>
  <si>
    <t xml:space="preserve"> HWCONOAD88080400</t>
  </si>
  <si>
    <t xml:space="preserve"> MEA11  1.01.113</t>
  </si>
  <si>
    <t xml:space="preserve"> 01/01/01/14/00</t>
  </si>
  <si>
    <t xml:space="preserve"> HWCONOAD88080399</t>
  </si>
  <si>
    <t xml:space="preserve"> MEA11  1.01.112</t>
  </si>
  <si>
    <t xml:space="preserve"> 01/01/01/13/00</t>
  </si>
  <si>
    <t xml:space="preserve"> HWCONOAD88080398</t>
  </si>
  <si>
    <t xml:space="preserve"> MEA11  1.01.111</t>
  </si>
  <si>
    <t xml:space="preserve"> 01/01/01/12/00</t>
  </si>
  <si>
    <t xml:space="preserve"> HWCONOAD88080397</t>
  </si>
  <si>
    <t xml:space="preserve"> MEA11  1.01.110</t>
  </si>
  <si>
    <t xml:space="preserve"> 01/01/01/11/00</t>
  </si>
  <si>
    <t xml:space="preserve"> HWCONOAD88080396</t>
  </si>
  <si>
    <t xml:space="preserve"> MEA11  1.01.109</t>
  </si>
  <si>
    <t xml:space="preserve"> 01/01/01/10/00</t>
  </si>
  <si>
    <t xml:space="preserve"> HWCONOAD88080395</t>
  </si>
  <si>
    <t xml:space="preserve"> MEA11  1.01.108</t>
  </si>
  <si>
    <t xml:space="preserve"> 01/01/01/09/00</t>
  </si>
  <si>
    <t xml:space="preserve"> HWCONOAD88080394</t>
  </si>
  <si>
    <t xml:space="preserve"> MEA11  1.01.107</t>
  </si>
  <si>
    <t xml:space="preserve"> 01/01/01/08/00</t>
  </si>
  <si>
    <t xml:space="preserve"> HWCONOAD88080393</t>
  </si>
  <si>
    <t xml:space="preserve"> MEA11  1.01.106</t>
  </si>
  <si>
    <t xml:space="preserve"> 01/01/01/07/00</t>
  </si>
  <si>
    <t xml:space="preserve"> HWCONOAD88080392</t>
  </si>
  <si>
    <t xml:space="preserve"> MEA11  1.01.105</t>
  </si>
  <si>
    <t xml:space="preserve"> 01/01/01/06/00</t>
  </si>
  <si>
    <t xml:space="preserve"> HWCONOAD88080391</t>
  </si>
  <si>
    <t xml:space="preserve"> MEA11  1.01.104</t>
  </si>
  <si>
    <t xml:space="preserve"> 01/01/01/05/00</t>
  </si>
  <si>
    <t xml:space="preserve"> HWCONOAD88080390</t>
  </si>
  <si>
    <t xml:space="preserve"> MEA11  1.01.103</t>
  </si>
  <si>
    <t xml:space="preserve"> 01/01/01/04/00</t>
  </si>
  <si>
    <t xml:space="preserve"> HWCONOAD88080389</t>
  </si>
  <si>
    <t xml:space="preserve"> MEA11  1.01.102</t>
  </si>
  <si>
    <t xml:space="preserve"> 01/01/01/03/00</t>
  </si>
  <si>
    <t xml:space="preserve"> HWCONOAD88080388</t>
  </si>
  <si>
    <t xml:space="preserve"> MEA11  1.01.123</t>
  </si>
  <si>
    <t xml:space="preserve"> 01/01/01/02/00</t>
  </si>
  <si>
    <t xml:space="preserve"> HWCONOAD88080594</t>
  </si>
  <si>
    <t xml:space="preserve"> MEA11  1.01.101</t>
  </si>
  <si>
    <t xml:space="preserve"> 01/01/01/01/00</t>
  </si>
  <si>
    <t xml:space="preserve"> HWCONOAD88080387</t>
  </si>
  <si>
    <t xml:space="preserve"> 01/01/01/00/00</t>
  </si>
  <si>
    <t xml:space="preserve"> HWCMLIIT88402530</t>
  </si>
  <si>
    <t xml:space="preserve"> P_BUS 1</t>
  </si>
  <si>
    <t xml:space="preserve"> 01/01/03/00/00</t>
  </si>
  <si>
    <t xml:space="preserve"> HWCMLIIT88402532</t>
  </si>
  <si>
    <t xml:space="preserve"> B_BUS 2</t>
  </si>
  <si>
    <t xml:space="preserve"> 01/01/06/00/00</t>
  </si>
  <si>
    <t xml:space="preserve"> HWCMLIIT88402529</t>
  </si>
  <si>
    <t xml:space="preserve"> B_BUS 1</t>
  </si>
  <si>
    <t xml:space="preserve"> 01/01/05/00/00</t>
  </si>
  <si>
    <t xml:space="preserve"> HWCMLIIT88402528</t>
  </si>
  <si>
    <t xml:space="preserve"> Physical Tree</t>
  </si>
  <si>
    <t xml:space="preserve"> 01/01/00/00/00</t>
  </si>
  <si>
    <t xml:space="preserve"> HWCOPDPH88402496</t>
  </si>
  <si>
    <t xml:space="preserve"> WT_HWLink</t>
  </si>
  <si>
    <t xml:space="preserve"> Alimentation MC20</t>
  </si>
  <si>
    <t xml:space="preserve"> 01/17/02/00/00</t>
  </si>
  <si>
    <t xml:space="preserve"> BSCOPSAX88271552</t>
  </si>
  <si>
    <t xml:space="preserve"> 01/17/01/00/00</t>
  </si>
  <si>
    <t xml:space="preserve"> BSCOPSMN88206016</t>
  </si>
  <si>
    <t xml:space="preserve"> E/S MC20</t>
  </si>
  <si>
    <t xml:space="preserve"> Sortie MC20 #4</t>
  </si>
  <si>
    <t xml:space="preserve"> 01/25/04/00/00</t>
  </si>
  <si>
    <t xml:space="preserve"> BSCOIOBI17099267</t>
  </si>
  <si>
    <t xml:space="preserve"> WT_MCIO</t>
  </si>
  <si>
    <t xml:space="preserve"> Sortie MC20 #3</t>
  </si>
  <si>
    <t xml:space="preserve"> 01/25/03/00/00</t>
  </si>
  <si>
    <t xml:space="preserve"> BSCOIOBI17099266</t>
  </si>
  <si>
    <t xml:space="preserve"> Sortie MC20 #2</t>
  </si>
  <si>
    <t xml:space="preserve"> 01/25/02/00/00</t>
  </si>
  <si>
    <t xml:space="preserve"> BSCOIOBI17099265</t>
  </si>
  <si>
    <t xml:space="preserve"> Sortie MC20 #1</t>
  </si>
  <si>
    <t xml:space="preserve"> 01/25/01/00/00</t>
  </si>
  <si>
    <t xml:space="preserve"> BSCOIOBI17099264</t>
  </si>
  <si>
    <t xml:space="preserve"> Lien SafeDLink</t>
  </si>
  <si>
    <t xml:space="preserve"> 01/00/00/00/00</t>
  </si>
  <si>
    <t xml:space="preserve"> UDCOLIET88342535</t>
  </si>
  <si>
    <t xml:space="preserve"> WT_CommunicationLink</t>
  </si>
  <si>
    <t xml:space="preserve"> LIENS SDI</t>
  </si>
  <si>
    <t xml:space="preserve"> FC2060 SDI ARCHIVES</t>
  </si>
  <si>
    <t xml:space="preserve"> 01/22/01/00/00</t>
  </si>
  <si>
    <t xml:space="preserve"> UDCOLIET88400641</t>
  </si>
  <si>
    <t xml:space="preserve"> Mode</t>
  </si>
  <si>
    <t xml:space="preserve"> 01/26/00/00/00</t>
  </si>
  <si>
    <t xml:space="preserve"> BSCOALGE88400846</t>
  </si>
  <si>
    <t xml:space="preserve"> WT_ActivationMode</t>
  </si>
  <si>
    <t xml:space="preserve"> BUZZER</t>
  </si>
  <si>
    <t xml:space="preserve"> 01/21/00/00/00</t>
  </si>
  <si>
    <t xml:space="preserve"> BSCOHOIT88400848</t>
  </si>
  <si>
    <t xml:space="preserve"> WT_Buzzer</t>
  </si>
  <si>
    <t xml:space="preserve"> UDUDOLPH121700352</t>
  </si>
  <si>
    <t xml:space="preserve"> WT_STT20 Syn</t>
  </si>
  <si>
    <t xml:space="preserve"> NK8237</t>
  </si>
  <si>
    <t xml:space="preserve"> Clock</t>
  </si>
  <si>
    <t xml:space="preserve"> HWCMCLGE92537600</t>
  </si>
  <si>
    <t xml:space="preserve"> WT_NK8237Point</t>
  </si>
  <si>
    <t xml:space="preserve"> Tamper control</t>
  </si>
  <si>
    <t xml:space="preserve"> HWCMTCGE92538112</t>
  </si>
  <si>
    <t>NK8237</t>
  </si>
  <si>
    <t xml:space="preserve"> Network</t>
  </si>
  <si>
    <t xml:space="preserve"> NK823x</t>
  </si>
  <si>
    <t xml:space="preserve"> HWCMAPMN92536833</t>
  </si>
  <si>
    <t xml:space="preserve"> Station_1</t>
  </si>
  <si>
    <t xml:space="preserve"> CDE EXTINCTION SOUS SOL</t>
  </si>
  <si>
    <t xml:space="preserve"> EXTINCTION CDE 2 SILO1 </t>
  </si>
  <si>
    <t xml:space="preserve"> Cmd_2</t>
  </si>
  <si>
    <t xml:space="preserve"> FICOUDGE92277359</t>
  </si>
  <si>
    <t xml:space="preserve"> WT_Ctrl</t>
  </si>
  <si>
    <t xml:space="preserve"> EXTINCTION CDE 1 SILO1 </t>
  </si>
  <si>
    <t xml:space="preserve"> Cmd_1</t>
  </si>
  <si>
    <t xml:space="preserve"> FICOUDGE92277356</t>
  </si>
  <si>
    <t xml:space="preserve"> NIVEAU 6</t>
  </si>
  <si>
    <t xml:space="preserve"> SILO 3</t>
  </si>
  <si>
    <t xml:space="preserve"> Zone_200</t>
  </si>
  <si>
    <t xml:space="preserve"> FIDEZOAU92276543</t>
  </si>
  <si>
    <t xml:space="preserve"> WT_Zone</t>
  </si>
  <si>
    <t xml:space="preserve"> SILO 2</t>
  </si>
  <si>
    <t xml:space="preserve"> Dét. IN_199/1</t>
  </si>
  <si>
    <t xml:space="preserve"> BSDEINEL88082237</t>
  </si>
  <si>
    <t xml:space="preserve"> WT_LogCh</t>
  </si>
  <si>
    <t xml:space="preserve"> Zone_199</t>
  </si>
  <si>
    <t xml:space="preserve"> FIDEZOAU92276540</t>
  </si>
  <si>
    <t xml:space="preserve"> SILO 1</t>
  </si>
  <si>
    <t xml:space="preserve"> Dét. IN_198/1</t>
  </si>
  <si>
    <t xml:space="preserve"> BSDEINEL88082234</t>
  </si>
  <si>
    <t xml:space="preserve"> Zone_198</t>
  </si>
  <si>
    <t xml:space="preserve"> FIDEZOAU92276537</t>
  </si>
  <si>
    <t xml:space="preserve"> ELECTROVANNES EXTINCTION</t>
  </si>
  <si>
    <t xml:space="preserve"> Section_29</t>
  </si>
  <si>
    <t xml:space="preserve"> FIDESEGE92276536</t>
  </si>
  <si>
    <t xml:space="preserve"> WT_Section</t>
  </si>
  <si>
    <t xml:space="preserve"> SILO 4</t>
  </si>
  <si>
    <t xml:space="preserve"> Dét. IN_197/1</t>
  </si>
  <si>
    <t xml:space="preserve"> BSDEINEL88082231</t>
  </si>
  <si>
    <t xml:space="preserve"> NIVEAU 5</t>
  </si>
  <si>
    <t xml:space="preserve"> Zone_197</t>
  </si>
  <si>
    <t xml:space="preserve"> FIDEZOAU92276534</t>
  </si>
  <si>
    <t xml:space="preserve"> Dét. IN_196/1</t>
  </si>
  <si>
    <t xml:space="preserve"> BSDEINEL88082228</t>
  </si>
  <si>
    <t xml:space="preserve"> Zone_196</t>
  </si>
  <si>
    <t xml:space="preserve"> FIDEZOAU92276531</t>
  </si>
  <si>
    <t xml:space="preserve"> Dét. IN_195/1</t>
  </si>
  <si>
    <t xml:space="preserve"> BSDEINEL88082225</t>
  </si>
  <si>
    <t xml:space="preserve"> Zone_195</t>
  </si>
  <si>
    <t xml:space="preserve"> FIDEZOAU92276528</t>
  </si>
  <si>
    <t xml:space="preserve"> NIVEAU 3</t>
  </si>
  <si>
    <t xml:space="preserve"> Zone_151</t>
  </si>
  <si>
    <t xml:space="preserve"> FIDEZOAU92276271</t>
  </si>
  <si>
    <t xml:space="preserve"> Dét. IN_150/1</t>
  </si>
  <si>
    <t xml:space="preserve"> BSDEINEL88081965</t>
  </si>
  <si>
    <t xml:space="preserve"> Zone_150</t>
  </si>
  <si>
    <t xml:space="preserve"> FIDEZOAU92276268</t>
  </si>
  <si>
    <t xml:space="preserve"> Section_26</t>
  </si>
  <si>
    <t xml:space="preserve"> FIDESEGE92276267</t>
  </si>
  <si>
    <t xml:space="preserve"> Dét. IN_149/1</t>
  </si>
  <si>
    <t xml:space="preserve"> BSDEINEL88081962</t>
  </si>
  <si>
    <t xml:space="preserve"> NIVEAU 2</t>
  </si>
  <si>
    <t xml:space="preserve"> Zone_149</t>
  </si>
  <si>
    <t xml:space="preserve"> FIDEZOAU92276265</t>
  </si>
  <si>
    <t xml:space="preserve"> Dét. IN_148/1</t>
  </si>
  <si>
    <t xml:space="preserve"> BSDEINEL88081959</t>
  </si>
  <si>
    <t xml:space="preserve"> Zone_148</t>
  </si>
  <si>
    <t xml:space="preserve"> FIDEZOAU92276262</t>
  </si>
  <si>
    <t xml:space="preserve"> Dét. IN_147/1</t>
  </si>
  <si>
    <t xml:space="preserve"> BSDEINEL88081956</t>
  </si>
  <si>
    <t xml:space="preserve"> Zone_147</t>
  </si>
  <si>
    <t xml:space="preserve"> FIDEZOAU92276259</t>
  </si>
  <si>
    <t xml:space="preserve"> Dét. IN_146/1</t>
  </si>
  <si>
    <t xml:space="preserve"> BSDEINEL88081953</t>
  </si>
  <si>
    <t xml:space="preserve"> Zone_146</t>
  </si>
  <si>
    <t xml:space="preserve"> FIDEZOAU92276256</t>
  </si>
  <si>
    <t xml:space="preserve"> ZDA SAS CIRCU. VERS ASCENSEUR</t>
  </si>
  <si>
    <t xml:space="preserve"> SAS CIRCU.  VERS ASCENSEUR</t>
  </si>
  <si>
    <t xml:space="preserve"> Détect._21/1</t>
  </si>
  <si>
    <t xml:space="preserve"> FIDEDEGE88081413</t>
  </si>
  <si>
    <t xml:space="preserve"> NIVEAU RDC </t>
  </si>
  <si>
    <t xml:space="preserve"> Zone_21</t>
  </si>
  <si>
    <t xml:space="preserve"> FIDEZOAU92275715</t>
  </si>
  <si>
    <t xml:space="preserve"> ZDA LOCAL PRE-COMM</t>
  </si>
  <si>
    <t xml:space="preserve"> LOCAL PRE-COMM</t>
  </si>
  <si>
    <t xml:space="preserve"> Détect._20/1</t>
  </si>
  <si>
    <t xml:space="preserve"> FIDEDEGE88081409</t>
  </si>
  <si>
    <t xml:space="preserve"> ZDA CIRCULATION NORD</t>
  </si>
  <si>
    <t xml:space="preserve"> CIRCULATION EST</t>
  </si>
  <si>
    <t xml:space="preserve"> Détect._22/3</t>
  </si>
  <si>
    <t xml:space="preserve"> FIDEDEGE88081420</t>
  </si>
  <si>
    <t xml:space="preserve"> CIRCULATION FACE ASCENSEURS </t>
  </si>
  <si>
    <t xml:space="preserve"> Détect._22/2</t>
  </si>
  <si>
    <t xml:space="preserve"> FIDEDEGE88081417</t>
  </si>
  <si>
    <t xml:space="preserve"> AES NIV8</t>
  </si>
  <si>
    <t xml:space="preserve"> Dét. IN_328/1</t>
  </si>
  <si>
    <t xml:space="preserve"> BSDEINEL88083047</t>
  </si>
  <si>
    <t xml:space="preserve"> REPRISE INFORMATION AES ASPIRANT</t>
  </si>
  <si>
    <t xml:space="preserve"> Zone_328</t>
  </si>
  <si>
    <t xml:space="preserve"> BSCOZOFL92277352</t>
  </si>
  <si>
    <t xml:space="preserve"> AES NIV7</t>
  </si>
  <si>
    <t xml:space="preserve"> Dét. IN_327/1</t>
  </si>
  <si>
    <t xml:space="preserve"> BSDEINEL88083045</t>
  </si>
  <si>
    <t xml:space="preserve"> Zone_327</t>
  </si>
  <si>
    <t xml:space="preserve"> BSCOZOFL92277350</t>
  </si>
  <si>
    <t xml:space="preserve"> AES NIV6</t>
  </si>
  <si>
    <t xml:space="preserve"> Dét. IN_326/1</t>
  </si>
  <si>
    <t xml:space="preserve"> BSDEINEL88083043</t>
  </si>
  <si>
    <t xml:space="preserve"> Zone_326</t>
  </si>
  <si>
    <t xml:space="preserve"> BSCOZOFL92277348</t>
  </si>
  <si>
    <t xml:space="preserve"> AES NIV5</t>
  </si>
  <si>
    <t xml:space="preserve"> Dét. IN_325/1</t>
  </si>
  <si>
    <t xml:space="preserve"> BSDEINEL88083041</t>
  </si>
  <si>
    <t xml:space="preserve"> Zone_325</t>
  </si>
  <si>
    <t xml:space="preserve"> BSCOZOFL92277346</t>
  </si>
  <si>
    <t xml:space="preserve"> AES NIV4</t>
  </si>
  <si>
    <t xml:space="preserve"> Zone_324</t>
  </si>
  <si>
    <t xml:space="preserve"> BSCOZOFL92277344</t>
  </si>
  <si>
    <t xml:space="preserve"> SILO 4 BDA11 34 2 ZONE 2</t>
  </si>
  <si>
    <t xml:space="preserve"> Détect._254/1</t>
  </si>
  <si>
    <t xml:space="preserve"> FIDEDEGE88082776</t>
  </si>
  <si>
    <t xml:space="preserve"> Zone_254</t>
  </si>
  <si>
    <t xml:space="preserve"> FIDEZOAU92277078</t>
  </si>
  <si>
    <t xml:space="preserve"> SILO 4 BDA11 34 1 ZONE 1</t>
  </si>
  <si>
    <t xml:space="preserve"> Détect._253/1</t>
  </si>
  <si>
    <t xml:space="preserve"> FIDEDEGE88082772</t>
  </si>
  <si>
    <t xml:space="preserve"> Zone_253</t>
  </si>
  <si>
    <t xml:space="preserve"> FIDEZOAU92277074</t>
  </si>
  <si>
    <t xml:space="preserve"> SILO 4 AD1 34</t>
  </si>
  <si>
    <t xml:space="preserve"> Détect._252/1</t>
  </si>
  <si>
    <t xml:space="preserve"> FIDEDEGE88082768</t>
  </si>
  <si>
    <t xml:space="preserve"> SILO 1 BDA11 31 1 ZONE 1</t>
  </si>
  <si>
    <t xml:space="preserve"> Zone_256</t>
  </si>
  <si>
    <t xml:space="preserve"> FIDEZOAU92277086</t>
  </si>
  <si>
    <t xml:space="preserve"> SILO 1 AD1 31</t>
  </si>
  <si>
    <t xml:space="preserve"> Détect._255/1</t>
  </si>
  <si>
    <t xml:space="preserve"> FIDEDEGE88082780</t>
  </si>
  <si>
    <t xml:space="preserve"> Zone_255</t>
  </si>
  <si>
    <t xml:space="preserve"> FIDEZOAU92277082</t>
  </si>
  <si>
    <t xml:space="preserve"> ARCHIVES Charles GINESY</t>
  </si>
  <si>
    <t xml:space="preserve"> Section_4</t>
  </si>
  <si>
    <t xml:space="preserve"> FIDESEGE92277081</t>
  </si>
  <si>
    <t xml:space="preserve"> Carte de ligne Adress+ (FCL2005)</t>
  </si>
  <si>
    <t xml:space="preserve"> FW_1/111/1</t>
  </si>
  <si>
    <t xml:space="preserve"> HWCOPGGE92275444</t>
  </si>
  <si>
    <t xml:space="preserve"> WT_HWObj</t>
  </si>
  <si>
    <t xml:space="preserve"> Ligne</t>
  </si>
  <si>
    <t xml:space="preserve"> Ligne_1/111/4</t>
  </si>
  <si>
    <t xml:space="preserve"> HWDEDCUD92275442</t>
  </si>
  <si>
    <t xml:space="preserve"> Structure technique</t>
  </si>
  <si>
    <t xml:space="preserve"> Module_1/111</t>
  </si>
  <si>
    <t xml:space="preserve"> HWCODCAD92275446</t>
  </si>
  <si>
    <t xml:space="preserve"> Carte de ligne FDnet</t>
  </si>
  <si>
    <t xml:space="preserve"> UART FW</t>
  </si>
  <si>
    <t xml:space="preserve"> FW_1/3/1</t>
  </si>
  <si>
    <t xml:space="preserve"> HWCOPGGE92274903</t>
  </si>
  <si>
    <t xml:space="preserve"> BUS INTERNE BAIE POUR FDCIO</t>
  </si>
  <si>
    <t xml:space="preserve"> FDCIO222</t>
  </si>
  <si>
    <t xml:space="preserve"> Apareil_1/2/1/12</t>
  </si>
  <si>
    <t xml:space="preserve"> HWCODEPH96468870</t>
  </si>
  <si>
    <t xml:space="preserve"> Apareil_1/2/1/11</t>
  </si>
  <si>
    <t xml:space="preserve"> HWCODEPH96468879</t>
  </si>
  <si>
    <t>Station_1</t>
  </si>
  <si>
    <t xml:space="preserve"> SDI FS20 #1</t>
  </si>
  <si>
    <t xml:space="preserve"> FIDEAPMN92274689</t>
  </si>
  <si>
    <t xml:space="preserve"> WT_FC20 Syn</t>
  </si>
  <si>
    <t xml:space="preserve"> Commandes d'alarme standard</t>
  </si>
  <si>
    <t xml:space="preserve"> Télétransmission Alarme</t>
  </si>
  <si>
    <t xml:space="preserve"> RT feu_1</t>
  </si>
  <si>
    <t xml:space="preserve"> FICORHAL92274916</t>
  </si>
  <si>
    <t xml:space="preserve"> EXTINCTION CDE 1 SILO4 </t>
  </si>
  <si>
    <t xml:space="preserve"> Cmd_7</t>
  </si>
  <si>
    <t xml:space="preserve"> FICOUDGE92277374</t>
  </si>
  <si>
    <t xml:space="preserve"> EXTINCTION CDE 2 SILO3 </t>
  </si>
  <si>
    <t xml:space="preserve"> Cmd_6</t>
  </si>
  <si>
    <t xml:space="preserve"> FICOUDGE92277371</t>
  </si>
  <si>
    <t xml:space="preserve"> EXTINCTION CDE 1 SILO3 </t>
  </si>
  <si>
    <t xml:space="preserve"> Cmd_5</t>
  </si>
  <si>
    <t xml:space="preserve"> FICOUDGE92277368</t>
  </si>
  <si>
    <t xml:space="preserve"> EXTINCTION CDE 2 SILO2 </t>
  </si>
  <si>
    <t xml:space="preserve"> Cmd_4</t>
  </si>
  <si>
    <t xml:space="preserve"> FICOUDGE92277365</t>
  </si>
  <si>
    <t xml:space="preserve"> EXTINCTION CDE 1 SILO2 </t>
  </si>
  <si>
    <t xml:space="preserve"> Cmd_3</t>
  </si>
  <si>
    <t xml:space="preserve"> FICOUDGE92277362</t>
  </si>
  <si>
    <t xml:space="preserve"> SILO 4 </t>
  </si>
  <si>
    <t xml:space="preserve"> Dét. IN_205/1</t>
  </si>
  <si>
    <t xml:space="preserve"> BSDEINEL88082255</t>
  </si>
  <si>
    <t xml:space="preserve"> NIVEAU 7</t>
  </si>
  <si>
    <t xml:space="preserve"> Zone_205</t>
  </si>
  <si>
    <t xml:space="preserve"> FIDEZOAU92276558</t>
  </si>
  <si>
    <t xml:space="preserve"> Dét. IN_204/1</t>
  </si>
  <si>
    <t xml:space="preserve"> BSDEINEL88082252</t>
  </si>
  <si>
    <t xml:space="preserve"> Zone_204</t>
  </si>
  <si>
    <t xml:space="preserve"> FIDEZOAU92276555</t>
  </si>
  <si>
    <t xml:space="preserve"> Dét. IN_203/1</t>
  </si>
  <si>
    <t xml:space="preserve"> BSDEINEL88082249</t>
  </si>
  <si>
    <t xml:space="preserve"> Zone_203</t>
  </si>
  <si>
    <t xml:space="preserve"> FIDEZOAU92276552</t>
  </si>
  <si>
    <t xml:space="preserve"> Dét. IN_202/1</t>
  </si>
  <si>
    <t xml:space="preserve"> BSDEINEL88082246</t>
  </si>
  <si>
    <t xml:space="preserve"> Zone_202</t>
  </si>
  <si>
    <t xml:space="preserve"> FIDEZOAU92276549</t>
  </si>
  <si>
    <t xml:space="preserve"> Section_30</t>
  </si>
  <si>
    <t xml:space="preserve"> FIDESEGE92276548</t>
  </si>
  <si>
    <t xml:space="preserve"> Dét. IN_201/1</t>
  </si>
  <si>
    <t xml:space="preserve"> BSDEINEL88082243</t>
  </si>
  <si>
    <t xml:space="preserve"> Zone_201</t>
  </si>
  <si>
    <t xml:space="preserve"> FIDEZOAU92276546</t>
  </si>
  <si>
    <t xml:space="preserve"> Dét. IN_200/1</t>
  </si>
  <si>
    <t xml:space="preserve"> BSDEINEL88082240</t>
  </si>
  <si>
    <t xml:space="preserve"> Dét. IN_154/1</t>
  </si>
  <si>
    <t xml:space="preserve"> BSDEINEL88081977</t>
  </si>
  <si>
    <t xml:space="preserve"> NIVEAU 4</t>
  </si>
  <si>
    <t xml:space="preserve"> Zone_154</t>
  </si>
  <si>
    <t xml:space="preserve"> FIDEZOAU92276280</t>
  </si>
  <si>
    <t xml:space="preserve"> Dét. IN_155/1</t>
  </si>
  <si>
    <t xml:space="preserve"> BSDEINEL88081980</t>
  </si>
  <si>
    <t xml:space="preserve"> Zone_155</t>
  </si>
  <si>
    <t xml:space="preserve"> FIDEZOAU92276283</t>
  </si>
  <si>
    <t xml:space="preserve"> Dét. IN_156/1</t>
  </si>
  <si>
    <t xml:space="preserve"> BSDEINEL88081983</t>
  </si>
  <si>
    <t xml:space="preserve"> Zone_156</t>
  </si>
  <si>
    <t xml:space="preserve"> FIDEZOAU92276286</t>
  </si>
  <si>
    <t xml:space="preserve"> Dét. IN_153/1</t>
  </si>
  <si>
    <t xml:space="preserve"> BSDEINEL88081974</t>
  </si>
  <si>
    <t xml:space="preserve"> Zone_153</t>
  </si>
  <si>
    <t xml:space="preserve"> FIDEZOAU92276277</t>
  </si>
  <si>
    <t xml:space="preserve"> Dét. IN_152/1</t>
  </si>
  <si>
    <t xml:space="preserve"> BSDEINEL88081971</t>
  </si>
  <si>
    <t xml:space="preserve"> Zone_152</t>
  </si>
  <si>
    <t xml:space="preserve"> FIDEZOAU92276274</t>
  </si>
  <si>
    <t xml:space="preserve"> Dét. IN_151/1</t>
  </si>
  <si>
    <t xml:space="preserve"> BSDEINEL88081968</t>
  </si>
  <si>
    <t xml:space="preserve"> ZDA BUREAU NORD EST</t>
  </si>
  <si>
    <t xml:space="preserve"> PERSONNEL ENTRETIEN</t>
  </si>
  <si>
    <t xml:space="preserve"> Détect._24/6</t>
  </si>
  <si>
    <t xml:space="preserve"> FIDEDEGE88081424</t>
  </si>
  <si>
    <t xml:space="preserve"> BUREAU 20</t>
  </si>
  <si>
    <t xml:space="preserve"> Détect._24/5</t>
  </si>
  <si>
    <t xml:space="preserve"> FIDEDEGE88081430</t>
  </si>
  <si>
    <t xml:space="preserve"> BUREAU 19</t>
  </si>
  <si>
    <t xml:space="preserve"> Détect._24/4</t>
  </si>
  <si>
    <t xml:space="preserve"> FIDEDEGE88081433</t>
  </si>
  <si>
    <t xml:space="preserve"> BUREAU 18</t>
  </si>
  <si>
    <t xml:space="preserve"> Détect._24/3</t>
  </si>
  <si>
    <t xml:space="preserve"> FIDEDEGE88081436</t>
  </si>
  <si>
    <t xml:space="preserve"> BUREAU 17</t>
  </si>
  <si>
    <t xml:space="preserve"> Détect._24/2</t>
  </si>
  <si>
    <t xml:space="preserve"> FIDEDEGE88081439</t>
  </si>
  <si>
    <t xml:space="preserve"> CIRCULATION COTE VESTIAIRES</t>
  </si>
  <si>
    <t xml:space="preserve"> Détect._22/4</t>
  </si>
  <si>
    <t xml:space="preserve"> FIDEDEGE88081427</t>
  </si>
  <si>
    <t xml:space="preserve"> SILO 4 BDA11 44 2 ZONE 2</t>
  </si>
  <si>
    <t xml:space="preserve"> Zone_260</t>
  </si>
  <si>
    <t xml:space="preserve"> FIDEZOAU92277102</t>
  </si>
  <si>
    <t xml:space="preserve"> SILO 4 BDA11 44 1 ZONE 1</t>
  </si>
  <si>
    <t xml:space="preserve"> Détect._259/1</t>
  </si>
  <si>
    <t xml:space="preserve"> FIDEDEGE88082796</t>
  </si>
  <si>
    <t xml:space="preserve"> Zone_259</t>
  </si>
  <si>
    <t xml:space="preserve"> FIDEZOAU92277098</t>
  </si>
  <si>
    <t xml:space="preserve"> SILO 3 AD1 43</t>
  </si>
  <si>
    <t xml:space="preserve"> Détect._258/1</t>
  </si>
  <si>
    <t xml:space="preserve"> FIDEDEGE88082792</t>
  </si>
  <si>
    <t xml:space="preserve"> Zone_258</t>
  </si>
  <si>
    <t xml:space="preserve"> FIDEZOAU92277094</t>
  </si>
  <si>
    <t xml:space="preserve"> SILO 1 BDA 11 31 2 ZONE 2</t>
  </si>
  <si>
    <t xml:space="preserve"> Détect._257/1</t>
  </si>
  <si>
    <t xml:space="preserve"> FIDEDEGE88082788</t>
  </si>
  <si>
    <t xml:space="preserve"> Zone_257</t>
  </si>
  <si>
    <t xml:space="preserve"> FIDEZOAU92277090</t>
  </si>
  <si>
    <t xml:space="preserve"> Détect._256/1</t>
  </si>
  <si>
    <t xml:space="preserve"> FIDEDEGE88082784</t>
  </si>
  <si>
    <t xml:space="preserve"> Apareil_1/2/1/10</t>
  </si>
  <si>
    <t xml:space="preserve"> HWCODEPH96468888</t>
  </si>
  <si>
    <t xml:space="preserve"> EXTINCTION CDE 2 SILO4 </t>
  </si>
  <si>
    <t xml:space="preserve"> Cmd_8</t>
  </si>
  <si>
    <t xml:space="preserve"> FICOUDGE92277377</t>
  </si>
  <si>
    <t xml:space="preserve"> Dét. IN_206/1</t>
  </si>
  <si>
    <t xml:space="preserve"> BSDEINEL88082258</t>
  </si>
  <si>
    <t xml:space="preserve"> NIVEAU 8</t>
  </si>
  <si>
    <t xml:space="preserve"> Zone_206</t>
  </si>
  <si>
    <t xml:space="preserve"> FIDEZOAU92276561</t>
  </si>
  <si>
    <t xml:space="preserve"> Dét. IN_207/1</t>
  </si>
  <si>
    <t xml:space="preserve"> BSDEINEL88082261</t>
  </si>
  <si>
    <t xml:space="preserve"> Zone_207</t>
  </si>
  <si>
    <t xml:space="preserve"> FIDEZOAU92276564</t>
  </si>
  <si>
    <t xml:space="preserve"> Dét. IN_208/1</t>
  </si>
  <si>
    <t xml:space="preserve"> BSDEINEL88082264</t>
  </si>
  <si>
    <t xml:space="preserve"> Zone_208</t>
  </si>
  <si>
    <t xml:space="preserve"> FIDEZOAU92276567</t>
  </si>
  <si>
    <t xml:space="preserve"> Dét. IN_209/1</t>
  </si>
  <si>
    <t xml:space="preserve"> BSDEINEL88082267</t>
  </si>
  <si>
    <t xml:space="preserve"> Zone_209</t>
  </si>
  <si>
    <t xml:space="preserve"> FIDEZOAU92276570</t>
  </si>
  <si>
    <t xml:space="preserve"> Section_31</t>
  </si>
  <si>
    <t xml:space="preserve"> FIDESEGE92276569</t>
  </si>
  <si>
    <t xml:space="preserve"> Dét. IN_157/1</t>
  </si>
  <si>
    <t xml:space="preserve"> BSDEINEL88081986</t>
  </si>
  <si>
    <t xml:space="preserve"> Zone_157</t>
  </si>
  <si>
    <t xml:space="preserve"> FIDEZOAU92276289</t>
  </si>
  <si>
    <t xml:space="preserve"> Section_27</t>
  </si>
  <si>
    <t xml:space="preserve"> FIDESEGE92276288</t>
  </si>
  <si>
    <t xml:space="preserve"> ZDA LOCAUX NORD EST</t>
  </si>
  <si>
    <t xml:space="preserve"> DEPOT</t>
  </si>
  <si>
    <t xml:space="preserve"> Détect._33/3</t>
  </si>
  <si>
    <t xml:space="preserve"> FIDEDEGE88081453</t>
  </si>
  <si>
    <t xml:space="preserve"> CH BLINDEE</t>
  </si>
  <si>
    <t xml:space="preserve"> Détect._24/1</t>
  </si>
  <si>
    <t xml:space="preserve"> FIDEDEGE88081442</t>
  </si>
  <si>
    <t xml:space="preserve"> Zone_24</t>
  </si>
  <si>
    <t xml:space="preserve"> FIDEZOAU92275744</t>
  </si>
  <si>
    <t xml:space="preserve"> ZDA LOCAUX NORD OUEST</t>
  </si>
  <si>
    <t xml:space="preserve"> LOCAL TECHNIQUE</t>
  </si>
  <si>
    <t xml:space="preserve"> Détect._32/2</t>
  </si>
  <si>
    <t xml:space="preserve"> FIDEDEGE88081449</t>
  </si>
  <si>
    <t xml:space="preserve"> CIRCULATION VERS QUAI</t>
  </si>
  <si>
    <t xml:space="preserve"> Détect._22/5</t>
  </si>
  <si>
    <t xml:space="preserve"> FIDEDEGE88081445</t>
  </si>
  <si>
    <t xml:space="preserve"> Détect._260/1</t>
  </si>
  <si>
    <t xml:space="preserve"> FIDEDEGE88082800</t>
  </si>
  <si>
    <t xml:space="preserve"> SILO 4 AD1 44</t>
  </si>
  <si>
    <t xml:space="preserve"> Zone_264</t>
  </si>
  <si>
    <t xml:space="preserve"> FIDEZOAU92277118</t>
  </si>
  <si>
    <t xml:space="preserve"> SILO 2 BDA11 42 2 ZONE 2</t>
  </si>
  <si>
    <t xml:space="preserve"> Détect._263/1</t>
  </si>
  <si>
    <t xml:space="preserve"> FIDEDEGE88082812</t>
  </si>
  <si>
    <t xml:space="preserve"> Zone_263</t>
  </si>
  <si>
    <t xml:space="preserve"> FIDEZOAU92277114</t>
  </si>
  <si>
    <t xml:space="preserve"> SILO 2 BDA11 42 1 ZONE 1</t>
  </si>
  <si>
    <t xml:space="preserve"> Détect._262/1</t>
  </si>
  <si>
    <t xml:space="preserve"> FIDEDEGE88082808</t>
  </si>
  <si>
    <t xml:space="preserve"> Zone_262</t>
  </si>
  <si>
    <t xml:space="preserve"> FIDEZOAU92277110</t>
  </si>
  <si>
    <t xml:space="preserve"> SILO 2 AD1 42</t>
  </si>
  <si>
    <t xml:space="preserve"> Détect._261/1</t>
  </si>
  <si>
    <t xml:space="preserve"> FIDEDEGE88082804</t>
  </si>
  <si>
    <t xml:space="preserve"> Zone_261</t>
  </si>
  <si>
    <t xml:space="preserve"> FIDEZOAU92277106</t>
  </si>
  <si>
    <t xml:space="preserve"> Carte de ligne Interactive (FCL2006)</t>
  </si>
  <si>
    <t xml:space="preserve"> FW_1/112/1</t>
  </si>
  <si>
    <t xml:space="preserve"> HWCOPGGE92276573</t>
  </si>
  <si>
    <t xml:space="preserve"> Module_1/112</t>
  </si>
  <si>
    <t xml:space="preserve"> HWCODCAD92276574</t>
  </si>
  <si>
    <t xml:space="preserve"> Apareil_1/2/1/9</t>
  </si>
  <si>
    <t xml:space="preserve"> HWCODEPH96468897</t>
  </si>
  <si>
    <t xml:space="preserve"> Apareil_1/2/1/8</t>
  </si>
  <si>
    <t xml:space="preserve"> HWCODEPH96468906</t>
  </si>
  <si>
    <t xml:space="preserve"> CDE EXTINCTION NIV1</t>
  </si>
  <si>
    <t xml:space="preserve"> Cmd_15</t>
  </si>
  <si>
    <t xml:space="preserve"> FICOUDGE92277404</t>
  </si>
  <si>
    <t xml:space="preserve"> Cmd_14</t>
  </si>
  <si>
    <t xml:space="preserve"> FICOUDGE92277405</t>
  </si>
  <si>
    <t xml:space="preserve"> Cmd_13</t>
  </si>
  <si>
    <t xml:space="preserve"> FICOUDGE92277406</t>
  </si>
  <si>
    <t xml:space="preserve"> CIRCULATION </t>
  </si>
  <si>
    <t xml:space="preserve"> Détect._33/9</t>
  </si>
  <si>
    <t xml:space="preserve"> FIDEDEGE88081468</t>
  </si>
  <si>
    <t xml:space="preserve"> BUREAU 24</t>
  </si>
  <si>
    <t xml:space="preserve"> Détect._33/8</t>
  </si>
  <si>
    <t xml:space="preserve"> FIDEDEGE88081471</t>
  </si>
  <si>
    <t xml:space="preserve"> BUREAU 23</t>
  </si>
  <si>
    <t xml:space="preserve"> Détect._33/7</t>
  </si>
  <si>
    <t xml:space="preserve"> FIDEDEGE88081465</t>
  </si>
  <si>
    <t xml:space="preserve"> BUREAU 22</t>
  </si>
  <si>
    <t xml:space="preserve"> Détect._33/6</t>
  </si>
  <si>
    <t xml:space="preserve"> FIDEDEGE88081462</t>
  </si>
  <si>
    <t xml:space="preserve"> BUREAU 21</t>
  </si>
  <si>
    <t xml:space="preserve"> Détect._33/5</t>
  </si>
  <si>
    <t xml:space="preserve"> FIDEDEGE88081459</t>
  </si>
  <si>
    <t xml:space="preserve"> LOCAL DOCUMENTATION</t>
  </si>
  <si>
    <t xml:space="preserve"> Détect._33/4</t>
  </si>
  <si>
    <t xml:space="preserve"> FIDEDEGE88081456</t>
  </si>
  <si>
    <t xml:space="preserve"> Détect._264/1</t>
  </si>
  <si>
    <t xml:space="preserve"> FIDEDEGE88082816</t>
  </si>
  <si>
    <t xml:space="preserve"> SILO 3 BDA11 43 2 ZONE 2</t>
  </si>
  <si>
    <t xml:space="preserve"> Détect._266/1</t>
  </si>
  <si>
    <t xml:space="preserve"> FIDEDEGE88082824</t>
  </si>
  <si>
    <t xml:space="preserve"> Zone_266</t>
  </si>
  <si>
    <t xml:space="preserve"> FIDEZOAU92277126</t>
  </si>
  <si>
    <t xml:space="preserve"> SILO 3 BDA11 43 1 ZONE 1</t>
  </si>
  <si>
    <t xml:space="preserve"> Détect._265/1</t>
  </si>
  <si>
    <t xml:space="preserve"> FIDEDEGE88082820</t>
  </si>
  <si>
    <t xml:space="preserve"> Zone_265</t>
  </si>
  <si>
    <t xml:space="preserve"> FIDEZOAU92277122</t>
  </si>
  <si>
    <t xml:space="preserve"> SILO 1 BDA11 41 1 ZONE 1</t>
  </si>
  <si>
    <t xml:space="preserve"> Zone_268</t>
  </si>
  <si>
    <t xml:space="preserve"> FIDEZOAU92277134</t>
  </si>
  <si>
    <t xml:space="preserve"> SILO 1 AD1 41</t>
  </si>
  <si>
    <t xml:space="preserve"> Détect._267/1</t>
  </si>
  <si>
    <t xml:space="preserve"> FIDEDEGE88082828</t>
  </si>
  <si>
    <t xml:space="preserve"> Zone_267</t>
  </si>
  <si>
    <t xml:space="preserve"> FIDEZOAU92277130</t>
  </si>
  <si>
    <t xml:space="preserve"> Section_5</t>
  </si>
  <si>
    <t xml:space="preserve"> FIDESEGE92277129</t>
  </si>
  <si>
    <t xml:space="preserve"> Apareil_1/2/1/7</t>
  </si>
  <si>
    <t xml:space="preserve"> HWCODEPH96468915</t>
  </si>
  <si>
    <t xml:space="preserve"> Apareil_1/2/1/6</t>
  </si>
  <si>
    <t xml:space="preserve"> HWCODEPH96468924</t>
  </si>
  <si>
    <t xml:space="preserve"> SYNOUDGE88080384</t>
  </si>
  <si>
    <t xml:space="preserve"> Cmd_16</t>
  </si>
  <si>
    <t xml:space="preserve"> FICOUDGE92277421</t>
  </si>
  <si>
    <t xml:space="preserve"> Cmd_12</t>
  </si>
  <si>
    <t xml:space="preserve"> FICOUDGE92277423</t>
  </si>
  <si>
    <t xml:space="preserve"> Cmd_11</t>
  </si>
  <si>
    <t xml:space="preserve"> FICOUDGE92277413</t>
  </si>
  <si>
    <t xml:space="preserve"> FOURNITURE MATERIEL</t>
  </si>
  <si>
    <t xml:space="preserve"> Détect._33/11</t>
  </si>
  <si>
    <t xml:space="preserve"> FIDEDEGE88081477</t>
  </si>
  <si>
    <t xml:space="preserve"> CIRCULATION</t>
  </si>
  <si>
    <t xml:space="preserve"> Détect._33/10</t>
  </si>
  <si>
    <t xml:space="preserve"> FIDEDEGE88081474</t>
  </si>
  <si>
    <t xml:space="preserve"> VESTIAIRES FEMMES</t>
  </si>
  <si>
    <t xml:space="preserve"> Détect._33/2</t>
  </si>
  <si>
    <t xml:space="preserve"> FIDEDEGE88081486</t>
  </si>
  <si>
    <t xml:space="preserve"> VESTIAIRE HOMMES</t>
  </si>
  <si>
    <t xml:space="preserve"> Détect._33/1</t>
  </si>
  <si>
    <t xml:space="preserve"> FIDEDEGE88081483</t>
  </si>
  <si>
    <t xml:space="preserve"> Zone_33</t>
  </si>
  <si>
    <t xml:space="preserve"> FIDEZOAU92275785</t>
  </si>
  <si>
    <t xml:space="preserve"> CIRCULATION FACE VESTIAIRES</t>
  </si>
  <si>
    <t xml:space="preserve"> Détect._22/6</t>
  </si>
  <si>
    <t xml:space="preserve"> FIDEDEGE88081480</t>
  </si>
  <si>
    <t xml:space="preserve"> SILO 3 BDA11 53 2 ZONE 2</t>
  </si>
  <si>
    <t xml:space="preserve"> Zone_272</t>
  </si>
  <si>
    <t xml:space="preserve"> FIDEZOAU92277150</t>
  </si>
  <si>
    <t xml:space="preserve"> SILO 3 BDA11 53 1 ZONE 1</t>
  </si>
  <si>
    <t xml:space="preserve"> Détect._271/1</t>
  </si>
  <si>
    <t xml:space="preserve"> FIDEDEGE88082844</t>
  </si>
  <si>
    <t xml:space="preserve"> Zone_271</t>
  </si>
  <si>
    <t xml:space="preserve"> FIDEZOAU92277146</t>
  </si>
  <si>
    <t xml:space="preserve"> SILO 3 AD1 53</t>
  </si>
  <si>
    <t xml:space="preserve"> Détect._270/1</t>
  </si>
  <si>
    <t xml:space="preserve"> FIDEDEGE88082840</t>
  </si>
  <si>
    <t xml:space="preserve"> Zone_270</t>
  </si>
  <si>
    <t xml:space="preserve"> FIDEZOAU92277142</t>
  </si>
  <si>
    <t xml:space="preserve"> SILO 1 BDA11 41 2 ZONE 2</t>
  </si>
  <si>
    <t xml:space="preserve"> Détect._269/1</t>
  </si>
  <si>
    <t xml:space="preserve"> FIDEDEGE88082836</t>
  </si>
  <si>
    <t xml:space="preserve"> Zone_269</t>
  </si>
  <si>
    <t xml:space="preserve"> FIDEZOAU92277138</t>
  </si>
  <si>
    <t xml:space="preserve"> Détect._268/1</t>
  </si>
  <si>
    <t xml:space="preserve"> FIDEDEGE88082832</t>
  </si>
  <si>
    <t xml:space="preserve"> Indéf._1</t>
  </si>
  <si>
    <t xml:space="preserve"> HWNONOCF92277692</t>
  </si>
  <si>
    <t xml:space="preserve"> Apareil_1/2/1/5</t>
  </si>
  <si>
    <t xml:space="preserve"> HWCODEPH96468933</t>
  </si>
  <si>
    <t xml:space="preserve"> Apareil_1/2/1/4</t>
  </si>
  <si>
    <t xml:space="preserve"> HWCODEPH96468942</t>
  </si>
  <si>
    <t xml:space="preserve"> Interfaces communication</t>
  </si>
  <si>
    <t xml:space="preserve"> Interface mode dégradé</t>
  </si>
  <si>
    <t xml:space="preserve"> Ss mod._1/4/3</t>
  </si>
  <si>
    <t xml:space="preserve"> HWCODGEL92274961</t>
  </si>
  <si>
    <t xml:space="preserve"> Report buzzer 1</t>
  </si>
  <si>
    <t xml:space="preserve"> CmdBuz_1</t>
  </si>
  <si>
    <t xml:space="preserve"> FICORHEL92274980</t>
  </si>
  <si>
    <t xml:space="preserve"> Télétransmission Dérangement</t>
  </si>
  <si>
    <t xml:space="preserve"> RT dgt_2</t>
  </si>
  <si>
    <t xml:space="preserve"> FICORHFL92274983</t>
  </si>
  <si>
    <t xml:space="preserve"> CDE EXTINCTION NIV2</t>
  </si>
  <si>
    <t xml:space="preserve"> Cmd_24</t>
  </si>
  <si>
    <t xml:space="preserve"> FICOUDGE92277437</t>
  </si>
  <si>
    <t xml:space="preserve"> Cmd_23</t>
  </si>
  <si>
    <t xml:space="preserve"> FICOUDGE92277439</t>
  </si>
  <si>
    <t xml:space="preserve"> Cmd_19</t>
  </si>
  <si>
    <t xml:space="preserve"> FICOUDGE92277429</t>
  </si>
  <si>
    <t xml:space="preserve"> Cmd_17</t>
  </si>
  <si>
    <t xml:space="preserve"> FICOUDGE92277430</t>
  </si>
  <si>
    <t xml:space="preserve"> Effets_10</t>
  </si>
  <si>
    <t xml:space="preserve"> Sortie_10/1</t>
  </si>
  <si>
    <t xml:space="preserve"> FICOOUEL88083407</t>
  </si>
  <si>
    <t xml:space="preserve"> WT_CtrlChan</t>
  </si>
  <si>
    <t xml:space="preserve"> Cmd_10</t>
  </si>
  <si>
    <t xml:space="preserve"> FICOUDGE92277424</t>
  </si>
  <si>
    <t xml:space="preserve"> Effets_9</t>
  </si>
  <si>
    <t xml:space="preserve"> Sortie_9/1</t>
  </si>
  <si>
    <t xml:space="preserve"> FICOOUEL88083406</t>
  </si>
  <si>
    <t xml:space="preserve"> Cmd_9</t>
  </si>
  <si>
    <t xml:space="preserve"> FICOUDGE92277425</t>
  </si>
  <si>
    <t xml:space="preserve"> Effets_8</t>
  </si>
  <si>
    <t xml:space="preserve"> Sortie_8/1</t>
  </si>
  <si>
    <t xml:space="preserve"> FICOOUEL88083405</t>
  </si>
  <si>
    <t xml:space="preserve"> Effets_7</t>
  </si>
  <si>
    <t xml:space="preserve"> Sortie_7/1</t>
  </si>
  <si>
    <t xml:space="preserve"> FICOOUEL88083404</t>
  </si>
  <si>
    <t xml:space="preserve"> Effets_6</t>
  </si>
  <si>
    <t xml:space="preserve"> Sortie_6/1</t>
  </si>
  <si>
    <t xml:space="preserve"> FICOOUEL88083403</t>
  </si>
  <si>
    <t xml:space="preserve"> Effets_5</t>
  </si>
  <si>
    <t xml:space="preserve"> Sortie_5/1</t>
  </si>
  <si>
    <t xml:space="preserve"> FICOOUEL88083402</t>
  </si>
  <si>
    <t xml:space="preserve"> Effets_4</t>
  </si>
  <si>
    <t xml:space="preserve"> Sortie_4/1</t>
  </si>
  <si>
    <t xml:space="preserve"> FICOOUEL88083401</t>
  </si>
  <si>
    <t xml:space="preserve"> Effets_3</t>
  </si>
  <si>
    <t xml:space="preserve"> Sortie_3/1</t>
  </si>
  <si>
    <t xml:space="preserve"> FICOOUEL88083400</t>
  </si>
  <si>
    <t xml:space="preserve"> Effets_2</t>
  </si>
  <si>
    <t xml:space="preserve"> Sortie_2/1</t>
  </si>
  <si>
    <t xml:space="preserve"> FICOOUEL88083399</t>
  </si>
  <si>
    <t xml:space="preserve"> Effets_1</t>
  </si>
  <si>
    <t xml:space="preserve"> Sortie_1/1</t>
  </si>
  <si>
    <t xml:space="preserve"> FICOOUEL88083398</t>
  </si>
  <si>
    <t xml:space="preserve"> BUREAU 16</t>
  </si>
  <si>
    <t xml:space="preserve"> Détect._33/13</t>
  </si>
  <si>
    <t xml:space="preserve"> FIDEDEGE88081492</t>
  </si>
  <si>
    <t xml:space="preserve"> STOCK PILON</t>
  </si>
  <si>
    <t xml:space="preserve"> Détect._33/12</t>
  </si>
  <si>
    <t xml:space="preserve"> FIDEDEGE88081489</t>
  </si>
  <si>
    <t xml:space="preserve"> SALLE DE TRI</t>
  </si>
  <si>
    <t xml:space="preserve"> Détect._32/1</t>
  </si>
  <si>
    <t xml:space="preserve"> FIDEDEGE88081501</t>
  </si>
  <si>
    <t xml:space="preserve"> Zone_32</t>
  </si>
  <si>
    <t xml:space="preserve"> FIDEZOAU92275803</t>
  </si>
  <si>
    <t xml:space="preserve"> CIRCULATION SAS SALLE DE TRI</t>
  </si>
  <si>
    <t xml:space="preserve"> Détect._22/7</t>
  </si>
  <si>
    <t xml:space="preserve"> FIDEDEGE88081498</t>
  </si>
  <si>
    <t xml:space="preserve"> CIRCULATION HALL QUAI</t>
  </si>
  <si>
    <t xml:space="preserve"> Détect._22/1</t>
  </si>
  <si>
    <t xml:space="preserve"> FIDEDEGE88081495</t>
  </si>
  <si>
    <t xml:space="preserve"> Zone_22</t>
  </si>
  <si>
    <t xml:space="preserve"> FIDEZOAU92275797</t>
  </si>
  <si>
    <t xml:space="preserve"> SILO 4 AD1 54</t>
  </si>
  <si>
    <t xml:space="preserve"> Zone_276</t>
  </si>
  <si>
    <t xml:space="preserve"> FIDEZOAU92277166</t>
  </si>
  <si>
    <t xml:space="preserve"> Détect._272/1</t>
  </si>
  <si>
    <t xml:space="preserve"> FIDEDEGE88082848</t>
  </si>
  <si>
    <t xml:space="preserve"> SILO 2 BDA11 52 2 ZONE 2</t>
  </si>
  <si>
    <t xml:space="preserve"> Détect._275/1</t>
  </si>
  <si>
    <t xml:space="preserve"> FIDEDEGE88082860</t>
  </si>
  <si>
    <t xml:space="preserve"> Zone_275</t>
  </si>
  <si>
    <t xml:space="preserve"> FIDEZOAU92277162</t>
  </si>
  <si>
    <t xml:space="preserve"> SILO 2 BDA11 52 1 ZONE 1</t>
  </si>
  <si>
    <t xml:space="preserve"> Détect._274/1</t>
  </si>
  <si>
    <t xml:space="preserve"> FIDEDEGE88082856</t>
  </si>
  <si>
    <t xml:space="preserve"> Zone_274</t>
  </si>
  <si>
    <t xml:space="preserve"> FIDEZOAU92277158</t>
  </si>
  <si>
    <t xml:space="preserve"> SILO 2 AD1 52</t>
  </si>
  <si>
    <t xml:space="preserve"> Détect._273/1</t>
  </si>
  <si>
    <t xml:space="preserve"> FIDEDEGE88082852</t>
  </si>
  <si>
    <t xml:space="preserve"> Zone_273</t>
  </si>
  <si>
    <t xml:space="preserve"> FIDEZOAU92277154</t>
  </si>
  <si>
    <t xml:space="preserve"> ZDA LOCAUX TECHNIQUE</t>
  </si>
  <si>
    <t xml:space="preserve"> Détect._158/1</t>
  </si>
  <si>
    <t xml:space="preserve"> FIDEDEGE88081774</t>
  </si>
  <si>
    <t xml:space="preserve"> NIVEAU 1</t>
  </si>
  <si>
    <t xml:space="preserve"> Zone_158</t>
  </si>
  <si>
    <t xml:space="preserve"> FIDEZOAU92276076</t>
  </si>
  <si>
    <t xml:space="preserve"> FT201x_1</t>
  </si>
  <si>
    <t xml:space="preserve"> HWNONOCF88083392</t>
  </si>
  <si>
    <t xml:space="preserve"> LIGNE N°2 rdc 1er 4eme</t>
  </si>
  <si>
    <t xml:space="preserve"> Ligne_1/111/2</t>
  </si>
  <si>
    <t xml:space="preserve"> HWDEDCUD92276074</t>
  </si>
  <si>
    <t xml:space="preserve"> Apareil_1/2/1/3</t>
  </si>
  <si>
    <t xml:space="preserve"> HWCODEPH96468951</t>
  </si>
  <si>
    <t xml:space="preserve"> Report buzzer 2</t>
  </si>
  <si>
    <t xml:space="preserve"> Cmdbuz_2</t>
  </si>
  <si>
    <t xml:space="preserve"> FICORHEL92275001</t>
  </si>
  <si>
    <t xml:space="preserve"> CDE EXTINCTION NIV3</t>
  </si>
  <si>
    <t xml:space="preserve"> Cmd_27</t>
  </si>
  <si>
    <t xml:space="preserve"> FICOUDGE92277455</t>
  </si>
  <si>
    <t xml:space="preserve"> Effets_26</t>
  </si>
  <si>
    <t xml:space="preserve"> Sortie_26/1</t>
  </si>
  <si>
    <t xml:space="preserve"> FICOOUEL88083423</t>
  </si>
  <si>
    <t xml:space="preserve"> Effets_25</t>
  </si>
  <si>
    <t xml:space="preserve"> Sortie_25/1</t>
  </si>
  <si>
    <t xml:space="preserve"> FICOOUEL88083422</t>
  </si>
  <si>
    <t xml:space="preserve"> Effets_24</t>
  </si>
  <si>
    <t xml:space="preserve"> Sortie_24/1</t>
  </si>
  <si>
    <t xml:space="preserve"> FICOOUEL88083421</t>
  </si>
  <si>
    <t xml:space="preserve"> Effets_23</t>
  </si>
  <si>
    <t xml:space="preserve"> Sortie_23/1</t>
  </si>
  <si>
    <t xml:space="preserve"> FICOOUEL88083420</t>
  </si>
  <si>
    <t xml:space="preserve"> Effets_22</t>
  </si>
  <si>
    <t xml:space="preserve"> Sortie_22/1</t>
  </si>
  <si>
    <t xml:space="preserve"> FICOOUEL88083419</t>
  </si>
  <si>
    <t xml:space="preserve"> Cmd_22</t>
  </si>
  <si>
    <t xml:space="preserve"> FICOUDGE92277449</t>
  </si>
  <si>
    <t xml:space="preserve"> Effets_21</t>
  </si>
  <si>
    <t xml:space="preserve"> Sortie_21/1</t>
  </si>
  <si>
    <t xml:space="preserve"> FICOOUEL88083418</t>
  </si>
  <si>
    <t xml:space="preserve"> Cmd_21</t>
  </si>
  <si>
    <t xml:space="preserve"> FICOUDGE92277448</t>
  </si>
  <si>
    <t xml:space="preserve"> Effets_20</t>
  </si>
  <si>
    <t xml:space="preserve"> Sortie_20/1</t>
  </si>
  <si>
    <t xml:space="preserve"> FICOOUEL88083417</t>
  </si>
  <si>
    <t xml:space="preserve"> Cmd_20</t>
  </si>
  <si>
    <t xml:space="preserve"> FICOUDGE92277442</t>
  </si>
  <si>
    <t xml:space="preserve"> Effets_19</t>
  </si>
  <si>
    <t xml:space="preserve"> Sortie_19/1</t>
  </si>
  <si>
    <t xml:space="preserve"> FICOOUEL88083416</t>
  </si>
  <si>
    <t xml:space="preserve"> Effets_18</t>
  </si>
  <si>
    <t xml:space="preserve"> Sortie_18/1</t>
  </si>
  <si>
    <t xml:space="preserve"> FICOOUEL88083415</t>
  </si>
  <si>
    <t xml:space="preserve"> Cmd_18</t>
  </si>
  <si>
    <t xml:space="preserve"> FICOUDGE92277444</t>
  </si>
  <si>
    <t xml:space="preserve"> Effets_17</t>
  </si>
  <si>
    <t xml:space="preserve"> Sortie_17/1</t>
  </si>
  <si>
    <t xml:space="preserve"> FICOOUEL88083414</t>
  </si>
  <si>
    <t xml:space="preserve"> Effets_16</t>
  </si>
  <si>
    <t xml:space="preserve"> Sortie_16/1</t>
  </si>
  <si>
    <t xml:space="preserve"> FICOOUEL88083413</t>
  </si>
  <si>
    <t xml:space="preserve"> Effets_15</t>
  </si>
  <si>
    <t xml:space="preserve"> Sortie_15/1</t>
  </si>
  <si>
    <t xml:space="preserve"> FICOOUEL88083412</t>
  </si>
  <si>
    <t xml:space="preserve"> Effets_14</t>
  </si>
  <si>
    <t xml:space="preserve"> Sortie_14/1</t>
  </si>
  <si>
    <t xml:space="preserve"> FICOOUEL88083411</t>
  </si>
  <si>
    <t xml:space="preserve"> Effets_13</t>
  </si>
  <si>
    <t xml:space="preserve"> Sortie_13/1</t>
  </si>
  <si>
    <t xml:space="preserve"> FICOOUEL88083410</t>
  </si>
  <si>
    <t xml:space="preserve"> Effets_12</t>
  </si>
  <si>
    <t xml:space="preserve"> Sortie_12/1</t>
  </si>
  <si>
    <t xml:space="preserve"> FICOOUEL88083409</t>
  </si>
  <si>
    <t xml:space="preserve"> Effets_11</t>
  </si>
  <si>
    <t xml:space="preserve"> Sortie_11/1</t>
  </si>
  <si>
    <t xml:space="preserve"> FICOOUEL88083408</t>
  </si>
  <si>
    <t xml:space="preserve"> ZDA LABO</t>
  </si>
  <si>
    <t xml:space="preserve"> MICROFILM</t>
  </si>
  <si>
    <t xml:space="preserve"> Détect._54/1</t>
  </si>
  <si>
    <t xml:space="preserve"> FIDEDEGE88081517</t>
  </si>
  <si>
    <t xml:space="preserve"> Zone_54</t>
  </si>
  <si>
    <t xml:space="preserve"> FIDEZOAU92275819</t>
  </si>
  <si>
    <t xml:space="preserve"> SALLE MICROFILM</t>
  </si>
  <si>
    <t xml:space="preserve"> Détect._32/6</t>
  </si>
  <si>
    <t xml:space="preserve"> FIDEDEGE88081513</t>
  </si>
  <si>
    <t xml:space="preserve"> SALLE PRISE DE VUE</t>
  </si>
  <si>
    <t xml:space="preserve"> Détect._32/5</t>
  </si>
  <si>
    <t xml:space="preserve"> FIDEDEGE88081510</t>
  </si>
  <si>
    <t xml:space="preserve"> Détect._32/4</t>
  </si>
  <si>
    <t xml:space="preserve"> FIDEDEGE88081507</t>
  </si>
  <si>
    <t xml:space="preserve"> Détect._32/3</t>
  </si>
  <si>
    <t xml:space="preserve"> FIDEDEGE88081504</t>
  </si>
  <si>
    <t xml:space="preserve"> SILO 4 BDA11 54 2 ZONE 2</t>
  </si>
  <si>
    <t xml:space="preserve"> Détect._278/1</t>
  </si>
  <si>
    <t xml:space="preserve"> FIDEDEGE88082872</t>
  </si>
  <si>
    <t xml:space="preserve"> Zone_278</t>
  </si>
  <si>
    <t xml:space="preserve"> FIDEZOAU92277174</t>
  </si>
  <si>
    <t xml:space="preserve"> SILO 4 BDA11 54 1 ZONE 1</t>
  </si>
  <si>
    <t xml:space="preserve"> Détect._277/1</t>
  </si>
  <si>
    <t xml:space="preserve"> FIDEDEGE88082868</t>
  </si>
  <si>
    <t xml:space="preserve"> Zone_277</t>
  </si>
  <si>
    <t xml:space="preserve"> FIDEZOAU92277170</t>
  </si>
  <si>
    <t xml:space="preserve"> Détect._276/1</t>
  </si>
  <si>
    <t xml:space="preserve"> FIDEDEGE88082864</t>
  </si>
  <si>
    <t xml:space="preserve"> SILO 1 BDA11 51 1 ZONE 1</t>
  </si>
  <si>
    <t xml:space="preserve"> Zone_280</t>
  </si>
  <si>
    <t xml:space="preserve"> FIDEZOAU92277182</t>
  </si>
  <si>
    <t xml:space="preserve"> SILO 1 AD1 51</t>
  </si>
  <si>
    <t xml:space="preserve"> Détect._279/1</t>
  </si>
  <si>
    <t xml:space="preserve"> FIDEDEGE88082876</t>
  </si>
  <si>
    <t xml:space="preserve"> Zone_279</t>
  </si>
  <si>
    <t xml:space="preserve"> FIDEZOAU92277178</t>
  </si>
  <si>
    <t xml:space="preserve"> Section_6</t>
  </si>
  <si>
    <t xml:space="preserve"> FIDESEGE92277177</t>
  </si>
  <si>
    <t xml:space="preserve"> ZDA MAGASIN </t>
  </si>
  <si>
    <t xml:space="preserve"> SUPPORT MAGNETIQUE</t>
  </si>
  <si>
    <t xml:space="preserve"> Détect._93/2</t>
  </si>
  <si>
    <t xml:space="preserve"> FIDEDEGE88081789</t>
  </si>
  <si>
    <t xml:space="preserve"> PHOTOS NOIR ET BLANC</t>
  </si>
  <si>
    <t xml:space="preserve"> Détect._93/1</t>
  </si>
  <si>
    <t xml:space="preserve"> FIDEDEGE88081786</t>
  </si>
  <si>
    <t xml:space="preserve"> Zone_93</t>
  </si>
  <si>
    <t xml:space="preserve"> FIDEZOAU92276088</t>
  </si>
  <si>
    <t xml:space="preserve"> ZDA CIRCULATION FACE SILO</t>
  </si>
  <si>
    <t xml:space="preserve"> CIRCULATION FACE SILO 3 ET 4</t>
  </si>
  <si>
    <t xml:space="preserve"> Détect._92/1</t>
  </si>
  <si>
    <t xml:space="preserve"> FIDEDEGE88081782</t>
  </si>
  <si>
    <t xml:space="preserve"> Zone_92</t>
  </si>
  <si>
    <t xml:space="preserve"> FIDEZOAU92276084</t>
  </si>
  <si>
    <t xml:space="preserve"> ZDA LOCAUX</t>
  </si>
  <si>
    <t xml:space="preserve"> SALLE INFORMATIQUE</t>
  </si>
  <si>
    <t xml:space="preserve"> Détect._91/1</t>
  </si>
  <si>
    <t xml:space="preserve"> FIDEDEGE88081778</t>
  </si>
  <si>
    <t xml:space="preserve"> Zone_91</t>
  </si>
  <si>
    <t xml:space="preserve"> FIDEZOAU92276080</t>
  </si>
  <si>
    <t xml:space="preserve"> SOUS SOL</t>
  </si>
  <si>
    <t xml:space="preserve"> SILO 3 BDA11 03 2 ZONE 2</t>
  </si>
  <si>
    <t xml:space="preserve"> Zone_212</t>
  </si>
  <si>
    <t xml:space="preserve"> FIDEZOAU92276910</t>
  </si>
  <si>
    <t xml:space="preserve"> SILO 3 BDA11 03 1 ZONE 1</t>
  </si>
  <si>
    <t xml:space="preserve"> Détect._211/1</t>
  </si>
  <si>
    <t xml:space="preserve"> FIDEDEGE88082604</t>
  </si>
  <si>
    <t xml:space="preserve"> Zone_211</t>
  </si>
  <si>
    <t xml:space="preserve"> FIDEZOAU92276906</t>
  </si>
  <si>
    <t xml:space="preserve"> SILO 3 AD1 03</t>
  </si>
  <si>
    <t xml:space="preserve"> Détect._318/1</t>
  </si>
  <si>
    <t xml:space="preserve"> FIDEDEGE88082600</t>
  </si>
  <si>
    <t xml:space="preserve"> Zone_318</t>
  </si>
  <si>
    <t xml:space="preserve"> FIDEZOAU92276902</t>
  </si>
  <si>
    <t xml:space="preserve"> LIGNE N°1 S/sol 8eme</t>
  </si>
  <si>
    <t xml:space="preserve"> Ligne_1/112/1</t>
  </si>
  <si>
    <t xml:space="preserve"> HWDEDCUD92276900</t>
  </si>
  <si>
    <t xml:space="preserve"> BUS REPORT PPS</t>
  </si>
  <si>
    <t xml:space="preserve"> FT2011 PPS</t>
  </si>
  <si>
    <t xml:space="preserve"> Apareil_1/3/11/1</t>
  </si>
  <si>
    <t xml:space="preserve"> HWCODEPH96468972</t>
  </si>
  <si>
    <t xml:space="preserve"> Ligne/branche 2_2</t>
  </si>
  <si>
    <t xml:space="preserve"> Ligne_1/2/22</t>
  </si>
  <si>
    <t xml:space="preserve"> HWCODCEL96468973</t>
  </si>
  <si>
    <t xml:space="preserve"> Ligne/branche 2_1</t>
  </si>
  <si>
    <t xml:space="preserve"> Ligne_1/2/21</t>
  </si>
  <si>
    <t xml:space="preserve"> HWCODCEL96468974</t>
  </si>
  <si>
    <t xml:space="preserve"> Apareil_1/2/1/2</t>
  </si>
  <si>
    <t xml:space="preserve"> HWCODEPH96468960</t>
  </si>
  <si>
    <t xml:space="preserve"> Apareil_1/2/1/1</t>
  </si>
  <si>
    <t xml:space="preserve"> HWCODEPH96468969</t>
  </si>
  <si>
    <t xml:space="preserve"> Ligne_1/2/1</t>
  </si>
  <si>
    <t xml:space="preserve"> HWCODCEL96468970</t>
  </si>
  <si>
    <t xml:space="preserve"> Buz.ext_2/1</t>
  </si>
  <si>
    <t xml:space="preserve"> BSCOHCGE88080444</t>
  </si>
  <si>
    <t xml:space="preserve"> Can RT_1/1</t>
  </si>
  <si>
    <t xml:space="preserve"> BSCORCGE88080706</t>
  </si>
  <si>
    <t xml:space="preserve"> Effets_42</t>
  </si>
  <si>
    <t xml:space="preserve"> Sortie_42/1</t>
  </si>
  <si>
    <t xml:space="preserve"> FICOOUEL88083439</t>
  </si>
  <si>
    <t xml:space="preserve"> Effets_41</t>
  </si>
  <si>
    <t xml:space="preserve"> Sortie_41/1</t>
  </si>
  <si>
    <t xml:space="preserve"> FICOOUEL88083438</t>
  </si>
  <si>
    <t xml:space="preserve"> Effets_40</t>
  </si>
  <si>
    <t xml:space="preserve"> Sortie_40/1</t>
  </si>
  <si>
    <t xml:space="preserve"> FICOOUEL88083437</t>
  </si>
  <si>
    <t xml:space="preserve"> Effets_39</t>
  </si>
  <si>
    <t xml:space="preserve"> Sortie_39/1</t>
  </si>
  <si>
    <t xml:space="preserve"> FICOOUEL88083436</t>
  </si>
  <si>
    <t xml:space="preserve"> Effets_38</t>
  </si>
  <si>
    <t xml:space="preserve"> Sortie_38/1</t>
  </si>
  <si>
    <t xml:space="preserve"> FICOOUEL88083435</t>
  </si>
  <si>
    <t xml:space="preserve"> Effets_37</t>
  </si>
  <si>
    <t xml:space="preserve"> Sortie_37/1</t>
  </si>
  <si>
    <t xml:space="preserve"> FICOOUEL88083434</t>
  </si>
  <si>
    <t xml:space="preserve"> Effets_36</t>
  </si>
  <si>
    <t xml:space="preserve"> Sortie_36/1</t>
  </si>
  <si>
    <t xml:space="preserve"> FICOOUEL88083433</t>
  </si>
  <si>
    <t xml:space="preserve"> Effets_35</t>
  </si>
  <si>
    <t xml:space="preserve"> Sortie_35/1</t>
  </si>
  <si>
    <t xml:space="preserve"> FICOOUEL88083432</t>
  </si>
  <si>
    <t xml:space="preserve"> Effets_34</t>
  </si>
  <si>
    <t xml:space="preserve"> Sortie_34/1</t>
  </si>
  <si>
    <t xml:space="preserve"> FICOOUEL88083431</t>
  </si>
  <si>
    <t xml:space="preserve"> Effets_33</t>
  </si>
  <si>
    <t xml:space="preserve"> Sortie_33/1</t>
  </si>
  <si>
    <t xml:space="preserve"> FICOOUEL88083430</t>
  </si>
  <si>
    <t xml:space="preserve"> Effets_32</t>
  </si>
  <si>
    <t xml:space="preserve"> Sortie_32/1</t>
  </si>
  <si>
    <t xml:space="preserve"> FICOOUEL88083429</t>
  </si>
  <si>
    <t xml:space="preserve"> Cmd_32</t>
  </si>
  <si>
    <t xml:space="preserve"> FICOUDGE92277462</t>
  </si>
  <si>
    <t xml:space="preserve"> Effets_31</t>
  </si>
  <si>
    <t xml:space="preserve"> Sortie_31/1</t>
  </si>
  <si>
    <t xml:space="preserve"> FICOOUEL88083428</t>
  </si>
  <si>
    <t xml:space="preserve"> Cmd_31</t>
  </si>
  <si>
    <t xml:space="preserve"> FICOUDGE92277469</t>
  </si>
  <si>
    <t xml:space="preserve"> Effets_30</t>
  </si>
  <si>
    <t xml:space="preserve"> Sortie_30/1</t>
  </si>
  <si>
    <t xml:space="preserve"> FICOOUEL88083427</t>
  </si>
  <si>
    <t xml:space="preserve"> Cmd_30</t>
  </si>
  <si>
    <t xml:space="preserve"> FICOUDGE92277470</t>
  </si>
  <si>
    <t xml:space="preserve"> Effets_29</t>
  </si>
  <si>
    <t xml:space="preserve"> Sortie_29/1</t>
  </si>
  <si>
    <t xml:space="preserve"> FICOOUEL88083426</t>
  </si>
  <si>
    <t xml:space="preserve"> Cmd_29</t>
  </si>
  <si>
    <t xml:space="preserve"> FICOUDGE92277467</t>
  </si>
  <si>
    <t xml:space="preserve"> Effets_28</t>
  </si>
  <si>
    <t xml:space="preserve"> Sortie_28/1</t>
  </si>
  <si>
    <t xml:space="preserve"> FICOOUEL88083425</t>
  </si>
  <si>
    <t xml:space="preserve"> Effets_27</t>
  </si>
  <si>
    <t xml:space="preserve"> Sortie_27/1</t>
  </si>
  <si>
    <t xml:space="preserve"> FICOOUEL88083424</t>
  </si>
  <si>
    <t xml:space="preserve"> Cmd_26</t>
  </si>
  <si>
    <t xml:space="preserve"> FICOUDGE92277460</t>
  </si>
  <si>
    <t xml:space="preserve"> Cmd_25</t>
  </si>
  <si>
    <t xml:space="preserve"> FICOUDGE92277461</t>
  </si>
  <si>
    <t xml:space="preserve"> ZDA ATELIER RELIURE</t>
  </si>
  <si>
    <t xml:space="preserve"> RANGEMENT ATELIER RELIURE</t>
  </si>
  <si>
    <t xml:space="preserve"> Détect._56/4</t>
  </si>
  <si>
    <t xml:space="preserve"> FIDEDEGE88081530</t>
  </si>
  <si>
    <t xml:space="preserve"> TRAITEMENT PAPIER ATELIER RELIURE</t>
  </si>
  <si>
    <t xml:space="preserve"> Détect._56/3</t>
  </si>
  <si>
    <t xml:space="preserve"> FIDEDEGE88081533</t>
  </si>
  <si>
    <t xml:space="preserve"> FOURNITURES ATELIER RELIURE</t>
  </si>
  <si>
    <t xml:space="preserve"> Détect._56/2</t>
  </si>
  <si>
    <t xml:space="preserve"> FIDEDEGE88081527</t>
  </si>
  <si>
    <t xml:space="preserve"> RESTAURATION ATELIER RELIURE</t>
  </si>
  <si>
    <t xml:space="preserve"> Détect._56/1</t>
  </si>
  <si>
    <t xml:space="preserve"> FIDEDEGE88081524</t>
  </si>
  <si>
    <t xml:space="preserve"> Zone_56</t>
  </si>
  <si>
    <t xml:space="preserve"> FIDEZOAU92275826</t>
  </si>
  <si>
    <t xml:space="preserve"> PHOTOS</t>
  </si>
  <si>
    <t xml:space="preserve"> Détect._54/2</t>
  </si>
  <si>
    <t xml:space="preserve"> FIDEDEGE88081520</t>
  </si>
  <si>
    <t xml:space="preserve"> SILO 3 BDA11 63 2 ZONE 2</t>
  </si>
  <si>
    <t xml:space="preserve"> Zone_284</t>
  </si>
  <si>
    <t xml:space="preserve"> FIDEZOAU92277198</t>
  </si>
  <si>
    <t xml:space="preserve"> SILO 3 BDA11 63 1 ZONE 1</t>
  </si>
  <si>
    <t xml:space="preserve"> Détect._283/1</t>
  </si>
  <si>
    <t xml:space="preserve"> FIDEDEGE88082892</t>
  </si>
  <si>
    <t xml:space="preserve"> Zone_283</t>
  </si>
  <si>
    <t xml:space="preserve"> FIDEZOAU92277194</t>
  </si>
  <si>
    <t xml:space="preserve"> SILO 3 AD1 63</t>
  </si>
  <si>
    <t xml:space="preserve"> Détect._282/1</t>
  </si>
  <si>
    <t xml:space="preserve"> FIDEDEGE88082888</t>
  </si>
  <si>
    <t xml:space="preserve"> Zone_282</t>
  </si>
  <si>
    <t xml:space="preserve"> FIDEZOAU92277190</t>
  </si>
  <si>
    <t xml:space="preserve"> SILO 1 BDA11 51 2 ZONE 2</t>
  </si>
  <si>
    <t xml:space="preserve"> Détect._281/1</t>
  </si>
  <si>
    <t xml:space="preserve"> FIDEDEGE88082884</t>
  </si>
  <si>
    <t xml:space="preserve"> Zone_281</t>
  </si>
  <si>
    <t xml:space="preserve"> FIDEZOAU92277186</t>
  </si>
  <si>
    <t xml:space="preserve"> Détect._280/1</t>
  </si>
  <si>
    <t xml:space="preserve"> FIDEDEGE88082880</t>
  </si>
  <si>
    <t xml:space="preserve"> ZDA LOCAUX SUD</t>
  </si>
  <si>
    <t xml:space="preserve"> Zone_100</t>
  </si>
  <si>
    <t xml:space="preserve"> FIDEZOAU92276111</t>
  </si>
  <si>
    <t xml:space="preserve"> ZDA CIRCULATION</t>
  </si>
  <si>
    <t xml:space="preserve"> HALL ACCES SECRETARIAT/DOCUMENTATION</t>
  </si>
  <si>
    <t xml:space="preserve"> Détect._97/3</t>
  </si>
  <si>
    <t xml:space="preserve"> FIDEDEGE88081805</t>
  </si>
  <si>
    <t xml:space="preserve"> CIRCULATION COTE ESCALIER</t>
  </si>
  <si>
    <t xml:space="preserve"> Détect._97/2</t>
  </si>
  <si>
    <t xml:space="preserve"> FIDEDEGE88081802</t>
  </si>
  <si>
    <t xml:space="preserve"> CIRCULATION SAS </t>
  </si>
  <si>
    <t xml:space="preserve"> Détect._97/1</t>
  </si>
  <si>
    <t xml:space="preserve"> FIDEDEGE88081799</t>
  </si>
  <si>
    <t xml:space="preserve"> Zone_97</t>
  </si>
  <si>
    <t xml:space="preserve"> FIDEZOAU92276101</t>
  </si>
  <si>
    <t xml:space="preserve"> CIRCULATION FACE SILO 1 ET 2</t>
  </si>
  <si>
    <t xml:space="preserve"> Détect._92/3</t>
  </si>
  <si>
    <t xml:space="preserve"> FIDEDEGE88081795</t>
  </si>
  <si>
    <t xml:space="preserve"> CIRCULATION ENTRE ASCENSEURS</t>
  </si>
  <si>
    <t xml:space="preserve"> Détect._92/2</t>
  </si>
  <si>
    <t xml:space="preserve"> FIDEDEGE88081792</t>
  </si>
  <si>
    <t xml:space="preserve"> SILO 4 BDA 11 04 2 ZONE 2</t>
  </si>
  <si>
    <t xml:space="preserve"> Détect._215/1</t>
  </si>
  <si>
    <t xml:space="preserve"> FIDEDEGE88082620</t>
  </si>
  <si>
    <t xml:space="preserve"> Zone_215</t>
  </si>
  <si>
    <t xml:space="preserve"> FIDEZOAU92276922</t>
  </si>
  <si>
    <t xml:space="preserve"> SILO 4 BDA11 04 1 ZONE 1</t>
  </si>
  <si>
    <t xml:space="preserve"> Détect._214/1</t>
  </si>
  <si>
    <t xml:space="preserve"> FIDEDEGE88082616</t>
  </si>
  <si>
    <t xml:space="preserve"> Zone_214</t>
  </si>
  <si>
    <t xml:space="preserve"> FIDEZOAU92276918</t>
  </si>
  <si>
    <t xml:space="preserve"> SILO 4 AD1 04</t>
  </si>
  <si>
    <t xml:space="preserve"> Détect._213/1</t>
  </si>
  <si>
    <t xml:space="preserve"> FIDEDEGE88082612</t>
  </si>
  <si>
    <t xml:space="preserve"> Zone_213</t>
  </si>
  <si>
    <t xml:space="preserve"> FIDEZOAU92276914</t>
  </si>
  <si>
    <t xml:space="preserve"> Détect._212/1</t>
  </si>
  <si>
    <t xml:space="preserve"> FIDEDEGE88082608</t>
  </si>
  <si>
    <t xml:space="preserve"> SILO 2 AD1 02</t>
  </si>
  <si>
    <t xml:space="preserve"> Zone_216</t>
  </si>
  <si>
    <t xml:space="preserve"> FIDEZOAU92276926</t>
  </si>
  <si>
    <t xml:space="preserve"> CPU (FCC2001/06)</t>
  </si>
  <si>
    <t xml:space="preserve"> Interface SAFEDLINK (FN2001/2010)</t>
  </si>
  <si>
    <t xml:space="preserve"> Ss mod._1/101/1</t>
  </si>
  <si>
    <t xml:space="preserve"> HWCMLIGE96468981</t>
  </si>
  <si>
    <t xml:space="preserve"> Ligne_1/3/22</t>
  </si>
  <si>
    <t xml:space="preserve"> HWCODCEL96468977</t>
  </si>
  <si>
    <t xml:space="preserve"> Ligne_1/3/21</t>
  </si>
  <si>
    <t xml:space="preserve"> HWCODCEL96468978</t>
  </si>
  <si>
    <t xml:space="preserve"> Ligne/branche 1_2</t>
  </si>
  <si>
    <t xml:space="preserve"> Ligne_1/3/12</t>
  </si>
  <si>
    <t xml:space="preserve"> HWCODCEL96468979</t>
  </si>
  <si>
    <t xml:space="preserve"> Ligne_1/3/11</t>
  </si>
  <si>
    <t xml:space="preserve"> HWCODCEL96468980</t>
  </si>
  <si>
    <t xml:space="preserve"> Module RS485 (FCA2002)</t>
  </si>
  <si>
    <t xml:space="preserve"> Ss mod._1/4/7</t>
  </si>
  <si>
    <t xml:space="preserve"> HWCMLIGE96468990</t>
  </si>
  <si>
    <t xml:space="preserve"> Effets_58</t>
  </si>
  <si>
    <t xml:space="preserve"> Sortie_58/1</t>
  </si>
  <si>
    <t xml:space="preserve"> FICOOUEL88083455</t>
  </si>
  <si>
    <t xml:space="preserve"> Effets_57</t>
  </si>
  <si>
    <t xml:space="preserve"> Sortie_57/1</t>
  </si>
  <si>
    <t xml:space="preserve"> FICOOUEL88083454</t>
  </si>
  <si>
    <t xml:space="preserve"> Effets_56</t>
  </si>
  <si>
    <t xml:space="preserve"> Sortie_56/1</t>
  </si>
  <si>
    <t xml:space="preserve"> FICOOUEL88083453</t>
  </si>
  <si>
    <t xml:space="preserve"> Effets_55</t>
  </si>
  <si>
    <t xml:space="preserve"> Sortie_55/1</t>
  </si>
  <si>
    <t xml:space="preserve"> FICOOUEL88083452</t>
  </si>
  <si>
    <t xml:space="preserve"> Effets_54</t>
  </si>
  <si>
    <t xml:space="preserve"> Sortie_54/1</t>
  </si>
  <si>
    <t xml:space="preserve"> FICOOUEL88083451</t>
  </si>
  <si>
    <t xml:space="preserve"> Effets_53</t>
  </si>
  <si>
    <t xml:space="preserve"> Sortie_53/1</t>
  </si>
  <si>
    <t xml:space="preserve"> FICOOUEL88083450</t>
  </si>
  <si>
    <t xml:space="preserve"> Effets_52</t>
  </si>
  <si>
    <t xml:space="preserve"> Sortie_52/1</t>
  </si>
  <si>
    <t xml:space="preserve"> FICOOUEL88083449</t>
  </si>
  <si>
    <t xml:space="preserve"> Effets_51</t>
  </si>
  <si>
    <t xml:space="preserve"> Sortie_51/1</t>
  </si>
  <si>
    <t xml:space="preserve"> FICOOUEL88083448</t>
  </si>
  <si>
    <t xml:space="preserve"> Effets_50</t>
  </si>
  <si>
    <t xml:space="preserve"> Sortie_50/1</t>
  </si>
  <si>
    <t xml:space="preserve"> FICOOUEL88083447</t>
  </si>
  <si>
    <t xml:space="preserve"> Effets_49</t>
  </si>
  <si>
    <t xml:space="preserve"> Sortie_49/1</t>
  </si>
  <si>
    <t xml:space="preserve"> FICOOUEL88083446</t>
  </si>
  <si>
    <t xml:space="preserve"> Effets_48</t>
  </si>
  <si>
    <t xml:space="preserve"> Sortie_48/1</t>
  </si>
  <si>
    <t xml:space="preserve"> FICOOUEL88083445</t>
  </si>
  <si>
    <t xml:space="preserve"> Effets_47</t>
  </si>
  <si>
    <t xml:space="preserve"> Sortie_47/1</t>
  </si>
  <si>
    <t xml:space="preserve"> FICOOUEL88083444</t>
  </si>
  <si>
    <t xml:space="preserve"> Effets_46</t>
  </si>
  <si>
    <t xml:space="preserve"> Sortie_46/1</t>
  </si>
  <si>
    <t xml:space="preserve"> FICOOUEL88083443</t>
  </si>
  <si>
    <t xml:space="preserve"> Effets_45</t>
  </si>
  <si>
    <t xml:space="preserve"> Sortie_45/1</t>
  </si>
  <si>
    <t xml:space="preserve"> FICOOUEL88083442</t>
  </si>
  <si>
    <t xml:space="preserve"> Effets_44</t>
  </si>
  <si>
    <t xml:space="preserve"> Sortie_44/1</t>
  </si>
  <si>
    <t xml:space="preserve"> FICOOUEL88083441</t>
  </si>
  <si>
    <t xml:space="preserve"> Effets_43</t>
  </si>
  <si>
    <t xml:space="preserve"> Sortie_43/1</t>
  </si>
  <si>
    <t xml:space="preserve"> FICOOUEL88083440</t>
  </si>
  <si>
    <t xml:space="preserve"> CDE EXTINCTION NIV4</t>
  </si>
  <si>
    <t xml:space="preserve"> Cmd_38</t>
  </si>
  <si>
    <t xml:space="preserve"> FICOUDGE92277485</t>
  </si>
  <si>
    <t xml:space="preserve"> Cmd_37</t>
  </si>
  <si>
    <t xml:space="preserve"> FICOUDGE92277484</t>
  </si>
  <si>
    <t xml:space="preserve"> Cmd_34</t>
  </si>
  <si>
    <t xml:space="preserve"> FICOUDGE92277482</t>
  </si>
  <si>
    <t xml:space="preserve"> Cmd_33</t>
  </si>
  <si>
    <t xml:space="preserve"> FICOUDGE92277478</t>
  </si>
  <si>
    <t xml:space="preserve"> Cmd_28</t>
  </si>
  <si>
    <t xml:space="preserve"> FICOUDGE92277475</t>
  </si>
  <si>
    <t xml:space="preserve"> ZDA SUD</t>
  </si>
  <si>
    <t xml:space="preserve"> SORTIE DE SECOURS SUD COTE TGBT</t>
  </si>
  <si>
    <t xml:space="preserve"> Détect._8/2</t>
  </si>
  <si>
    <t xml:space="preserve"> FIDEDEGE88081815</t>
  </si>
  <si>
    <t xml:space="preserve"> LOCAL FOURNITURES</t>
  </si>
  <si>
    <t xml:space="preserve"> Détect._54/3</t>
  </si>
  <si>
    <t xml:space="preserve"> FIDEDEGE88081536</t>
  </si>
  <si>
    <t xml:space="preserve"> CIRCULATION VERS ATELIERS</t>
  </si>
  <si>
    <t xml:space="preserve"> Détect._22/8</t>
  </si>
  <si>
    <t xml:space="preserve"> FIDEDEGE88081539</t>
  </si>
  <si>
    <t xml:space="preserve"> SILO 4 AD1 64</t>
  </si>
  <si>
    <t xml:space="preserve"> Zone_288</t>
  </si>
  <si>
    <t xml:space="preserve"> FIDEZOAU92277214</t>
  </si>
  <si>
    <t xml:space="preserve"> Détect._284/1</t>
  </si>
  <si>
    <t xml:space="preserve"> FIDEDEGE88082896</t>
  </si>
  <si>
    <t xml:space="preserve"> SILO 2 BDA11 62 2 ZONE 2</t>
  </si>
  <si>
    <t xml:space="preserve"> Détect._287/1</t>
  </si>
  <si>
    <t xml:space="preserve"> FIDEDEGE88082908</t>
  </si>
  <si>
    <t xml:space="preserve"> Zone_287</t>
  </si>
  <si>
    <t xml:space="preserve"> FIDEZOAU92277210</t>
  </si>
  <si>
    <t xml:space="preserve"> SILO 2 BDA11 62 1 ZONE 1</t>
  </si>
  <si>
    <t xml:space="preserve"> Détect._286/1</t>
  </si>
  <si>
    <t xml:space="preserve"> FIDEDEGE88082904</t>
  </si>
  <si>
    <t xml:space="preserve"> Zone_286</t>
  </si>
  <si>
    <t xml:space="preserve"> FIDEZOAU92277206</t>
  </si>
  <si>
    <t xml:space="preserve"> SILO 2 AD1 62</t>
  </si>
  <si>
    <t xml:space="preserve"> Détect._285/1</t>
  </si>
  <si>
    <t xml:space="preserve"> FIDEDEGE88082900</t>
  </si>
  <si>
    <t xml:space="preserve"> Zone_285</t>
  </si>
  <si>
    <t xml:space="preserve"> FIDEZOAU92277202</t>
  </si>
  <si>
    <t xml:space="preserve"> Zone_105</t>
  </si>
  <si>
    <t xml:space="preserve"> FIDEZOAU92276127</t>
  </si>
  <si>
    <t xml:space="preserve"> LOCAL RANGEMENT 119 DOCUMENTATION</t>
  </si>
  <si>
    <t xml:space="preserve"> Détect._100/4</t>
  </si>
  <si>
    <t xml:space="preserve"> FIDEDEGE88081821</t>
  </si>
  <si>
    <t xml:space="preserve"> CIRCUL FACE BUREAU 116 DOCUMENTATION</t>
  </si>
  <si>
    <t xml:space="preserve"> Détect._100/3</t>
  </si>
  <si>
    <t xml:space="preserve"> FIDEDEGE88081818</t>
  </si>
  <si>
    <t xml:space="preserve"> CIRCUL FACE BUREAU 111 DOCUMENTATION</t>
  </si>
  <si>
    <t xml:space="preserve"> Détect._100/2</t>
  </si>
  <si>
    <t xml:space="preserve"> FIDEDEGE88081812</t>
  </si>
  <si>
    <t xml:space="preserve"> SAS ACCES SERVICE DOCUMENTATION</t>
  </si>
  <si>
    <t xml:space="preserve"> Détect._100/1</t>
  </si>
  <si>
    <t xml:space="preserve"> FIDEDEGE88081809</t>
  </si>
  <si>
    <t xml:space="preserve"> ZDA VIDE SANITAIRE</t>
  </si>
  <si>
    <t xml:space="preserve"> VIDE SANITAIRE</t>
  </si>
  <si>
    <t xml:space="preserve"> Détect._63/2</t>
  </si>
  <si>
    <t xml:space="preserve"> FIDEDEGE88081550</t>
  </si>
  <si>
    <t xml:space="preserve"> Détect._63/1</t>
  </si>
  <si>
    <t xml:space="preserve"> FIDEDEGE88081547</t>
  </si>
  <si>
    <t xml:space="preserve"> Zone_63</t>
  </si>
  <si>
    <t xml:space="preserve"> FIDEZOAU92275849</t>
  </si>
  <si>
    <t xml:space="preserve"> CIRCULATION FACE SILO 3</t>
  </si>
  <si>
    <t xml:space="preserve"> Détect._62/1</t>
  </si>
  <si>
    <t xml:space="preserve"> FIDEDEGE88081543</t>
  </si>
  <si>
    <t xml:space="preserve"> Zone_62</t>
  </si>
  <si>
    <t xml:space="preserve"> FIDEZOAU92275845</t>
  </si>
  <si>
    <t xml:space="preserve"> SILO 2 BDA11 02 2 ZONE 2</t>
  </si>
  <si>
    <t xml:space="preserve"> Détect._218/1</t>
  </si>
  <si>
    <t xml:space="preserve"> FIDEDEGE88082632</t>
  </si>
  <si>
    <t xml:space="preserve"> Zone_218</t>
  </si>
  <si>
    <t xml:space="preserve"> FIDEZOAU92276934</t>
  </si>
  <si>
    <t xml:space="preserve"> SILO 2 BDA11 02 1 ZONE 1</t>
  </si>
  <si>
    <t xml:space="preserve"> Détect._217/1</t>
  </si>
  <si>
    <t xml:space="preserve"> FIDEDEGE88082628</t>
  </si>
  <si>
    <t xml:space="preserve"> Zone_217</t>
  </si>
  <si>
    <t xml:space="preserve"> FIDEZOAU92276930</t>
  </si>
  <si>
    <t xml:space="preserve"> Détect._216/1</t>
  </si>
  <si>
    <t xml:space="preserve"> FIDEDEGE88082624</t>
  </si>
  <si>
    <t xml:space="preserve"> SILO 1 BDA11 01 1 ZONE 1</t>
  </si>
  <si>
    <t xml:space="preserve"> Zone_220</t>
  </si>
  <si>
    <t xml:space="preserve"> FIDEZOAU92276942</t>
  </si>
  <si>
    <t xml:space="preserve"> SILO 1 AD1 01</t>
  </si>
  <si>
    <t xml:space="preserve"> Détect._219/1</t>
  </si>
  <si>
    <t xml:space="preserve"> FIDEDEGE88082636</t>
  </si>
  <si>
    <t xml:space="preserve"> Zone_219</t>
  </si>
  <si>
    <t xml:space="preserve"> FIDEZOAU92276938</t>
  </si>
  <si>
    <t xml:space="preserve"> Section_0</t>
  </si>
  <si>
    <t xml:space="preserve"> FIDESEGE92276937</t>
  </si>
  <si>
    <t xml:space="preserve"> Module_1/3</t>
  </si>
  <si>
    <t xml:space="preserve"> HWCODCMN92275029</t>
  </si>
  <si>
    <t xml:space="preserve"> Module_1/2</t>
  </si>
  <si>
    <t xml:space="preserve"> HWCODCMN92274761</t>
  </si>
  <si>
    <t xml:space="preserve"> E/S sur carte (FCI2004)</t>
  </si>
  <si>
    <t xml:space="preserve"> Module_1/1</t>
  </si>
  <si>
    <t xml:space="preserve"> HWCODCMN92275028</t>
  </si>
  <si>
    <t xml:space="preserve"> Buz int_1/1</t>
  </si>
  <si>
    <t xml:space="preserve"> BSCOHCGE88080475</t>
  </si>
  <si>
    <t xml:space="preserve"> Effets_72</t>
  </si>
  <si>
    <t xml:space="preserve"> Sortie_72/1</t>
  </si>
  <si>
    <t xml:space="preserve"> FICOOUEL88083469</t>
  </si>
  <si>
    <t xml:space="preserve"> Effets_71</t>
  </si>
  <si>
    <t xml:space="preserve"> Sortie_71/1</t>
  </si>
  <si>
    <t xml:space="preserve"> FICOOUEL88083468</t>
  </si>
  <si>
    <t xml:space="preserve"> Effets_70</t>
  </si>
  <si>
    <t xml:space="preserve"> Sortie_70/1</t>
  </si>
  <si>
    <t xml:space="preserve"> FICOOUEL88083467</t>
  </si>
  <si>
    <t xml:space="preserve"> Effets_69</t>
  </si>
  <si>
    <t xml:space="preserve"> Sortie_69/1</t>
  </si>
  <si>
    <t xml:space="preserve"> FICOOUEL88083466</t>
  </si>
  <si>
    <t xml:space="preserve"> Effets_68</t>
  </si>
  <si>
    <t xml:space="preserve"> Sortie_68/1</t>
  </si>
  <si>
    <t xml:space="preserve"> FICOOUEL88083465</t>
  </si>
  <si>
    <t xml:space="preserve"> Effets_67</t>
  </si>
  <si>
    <t xml:space="preserve"> Sortie_67/1</t>
  </si>
  <si>
    <t xml:space="preserve"> FICOOUEL88083464</t>
  </si>
  <si>
    <t xml:space="preserve"> Effets_66</t>
  </si>
  <si>
    <t xml:space="preserve"> Sortie_66/1</t>
  </si>
  <si>
    <t xml:space="preserve"> FICOOUEL88083463</t>
  </si>
  <si>
    <t xml:space="preserve"> Effets_65</t>
  </si>
  <si>
    <t xml:space="preserve"> Sortie_65/1</t>
  </si>
  <si>
    <t xml:space="preserve"> FICOOUEL88083462</t>
  </si>
  <si>
    <t xml:space="preserve"> Effets_64</t>
  </si>
  <si>
    <t xml:space="preserve"> Sortie_64/1</t>
  </si>
  <si>
    <t xml:space="preserve"> FICOOUEL88083461</t>
  </si>
  <si>
    <t xml:space="preserve"> Effets_63</t>
  </si>
  <si>
    <t xml:space="preserve"> Sortie_63/1</t>
  </si>
  <si>
    <t xml:space="preserve"> FICOOUEL88083460</t>
  </si>
  <si>
    <t xml:space="preserve"> Effets_62</t>
  </si>
  <si>
    <t xml:space="preserve"> Sortie_62/1</t>
  </si>
  <si>
    <t xml:space="preserve"> FICOOUEL88083459</t>
  </si>
  <si>
    <t xml:space="preserve"> Effets_61</t>
  </si>
  <si>
    <t xml:space="preserve"> Sortie_61/1</t>
  </si>
  <si>
    <t xml:space="preserve"> FICOOUEL88083458</t>
  </si>
  <si>
    <t xml:space="preserve"> Effets_60</t>
  </si>
  <si>
    <t xml:space="preserve"> Sortie_60/1</t>
  </si>
  <si>
    <t xml:space="preserve"> FICOOUEL88083457</t>
  </si>
  <si>
    <t xml:space="preserve"> Effets_59</t>
  </si>
  <si>
    <t xml:space="preserve"> Sortie_59/1</t>
  </si>
  <si>
    <t xml:space="preserve"> FICOOUEL88083456</t>
  </si>
  <si>
    <t xml:space="preserve"> Cmd_40</t>
  </si>
  <si>
    <t xml:space="preserve"> FICOUDGE92277489</t>
  </si>
  <si>
    <t xml:space="preserve"> Cmd_39</t>
  </si>
  <si>
    <t xml:space="preserve"> FICOUDGE92277491</t>
  </si>
  <si>
    <t xml:space="preserve"> Cmd_36</t>
  </si>
  <si>
    <t xml:space="preserve"> FICOUDGE92277492</t>
  </si>
  <si>
    <t xml:space="preserve"> Cmd_35</t>
  </si>
  <si>
    <t xml:space="preserve"> FICOUDGE92277496</t>
  </si>
  <si>
    <t xml:space="preserve"> SILO 4 BDA11 64 2 ZONE 2</t>
  </si>
  <si>
    <t xml:space="preserve"> Détect._290/1</t>
  </si>
  <si>
    <t xml:space="preserve"> FIDEDEGE88082920</t>
  </si>
  <si>
    <t xml:space="preserve"> Zone_290</t>
  </si>
  <si>
    <t xml:space="preserve"> FIDEZOAU92277222</t>
  </si>
  <si>
    <t xml:space="preserve"> SILO 4 BDA11 64 1 ZONE 1</t>
  </si>
  <si>
    <t xml:space="preserve"> Détect._289/1</t>
  </si>
  <si>
    <t xml:space="preserve"> FIDEDEGE88082916</t>
  </si>
  <si>
    <t xml:space="preserve"> Zone_289</t>
  </si>
  <si>
    <t xml:space="preserve"> FIDEZOAU92277218</t>
  </si>
  <si>
    <t xml:space="preserve"> Détect._288/1</t>
  </si>
  <si>
    <t xml:space="preserve"> FIDEDEGE88082912</t>
  </si>
  <si>
    <t xml:space="preserve"> SILO 1 BDA11 61 1 ZONE 1</t>
  </si>
  <si>
    <t xml:space="preserve"> Zone_292</t>
  </si>
  <si>
    <t xml:space="preserve"> FIDEZOAU92277230</t>
  </si>
  <si>
    <t xml:space="preserve"> SILO 1 AD1 61</t>
  </si>
  <si>
    <t xml:space="preserve"> Détect._291/1</t>
  </si>
  <si>
    <t xml:space="preserve"> FIDEDEGE88082924</t>
  </si>
  <si>
    <t xml:space="preserve"> Zone_291</t>
  </si>
  <si>
    <t xml:space="preserve"> FIDEZOAU92277226</t>
  </si>
  <si>
    <t xml:space="preserve"> Section_7</t>
  </si>
  <si>
    <t xml:space="preserve"> FIDESEGE92277225</t>
  </si>
  <si>
    <t xml:space="preserve"> Zone_161</t>
  </si>
  <si>
    <t xml:space="preserve"> FIDEZOAU92276415</t>
  </si>
  <si>
    <t xml:space="preserve"> Détect._159/3</t>
  </si>
  <si>
    <t xml:space="preserve"> FIDEDEGE88082103</t>
  </si>
  <si>
    <t xml:space="preserve"> Détect._159/2</t>
  </si>
  <si>
    <t xml:space="preserve"> FIDEDEGE88082106</t>
  </si>
  <si>
    <t xml:space="preserve"> Détect._159/1</t>
  </si>
  <si>
    <t xml:space="preserve"> FIDEDEGE88082109</t>
  </si>
  <si>
    <t xml:space="preserve"> Zone_159</t>
  </si>
  <si>
    <t xml:space="preserve"> FIDEZOAU92276411</t>
  </si>
  <si>
    <t xml:space="preserve"> ZDA BUREAU  </t>
  </si>
  <si>
    <t xml:space="preserve"> BUREAU 102</t>
  </si>
  <si>
    <t xml:space="preserve"> Détect._109/2</t>
  </si>
  <si>
    <t xml:space="preserve"> FIDEDEGE88081838</t>
  </si>
  <si>
    <t xml:space="preserve"> COTE BUREAU DIRECTION</t>
  </si>
  <si>
    <t xml:space="preserve"> Détect._105/2</t>
  </si>
  <si>
    <t xml:space="preserve"> FIDEDEGE88081828</t>
  </si>
  <si>
    <t xml:space="preserve"> COTE SALLE DE REUNION</t>
  </si>
  <si>
    <t xml:space="preserve"> Détect._105/1</t>
  </si>
  <si>
    <t xml:space="preserve"> FIDEDEGE88081825</t>
  </si>
  <si>
    <t xml:space="preserve"> BUREAU 101 DIRECTEUR SECRETARIAT</t>
  </si>
  <si>
    <t xml:space="preserve"> Détect._100/6</t>
  </si>
  <si>
    <t xml:space="preserve"> FIDEDEGE88081834</t>
  </si>
  <si>
    <t xml:space="preserve"> RANGEMENT SECRETARIAT</t>
  </si>
  <si>
    <t xml:space="preserve"> Détect._100/5</t>
  </si>
  <si>
    <t xml:space="preserve"> FIDEDEGE88081831</t>
  </si>
  <si>
    <t xml:space="preserve"> SILO 3 BDA11 13 2 ZONE 2</t>
  </si>
  <si>
    <t xml:space="preserve"> Zone_224</t>
  </si>
  <si>
    <t xml:space="preserve"> FIDEZOAU92276958</t>
  </si>
  <si>
    <t xml:space="preserve"> SILO 3 BDA11 13 1 ZONE 1</t>
  </si>
  <si>
    <t xml:space="preserve"> Détect._223/1</t>
  </si>
  <si>
    <t xml:space="preserve"> FIDEDEGE88082652</t>
  </si>
  <si>
    <t xml:space="preserve"> Zone_223</t>
  </si>
  <si>
    <t xml:space="preserve"> FIDEZOAU92276954</t>
  </si>
  <si>
    <t xml:space="preserve"> SILO 3 AD1 13</t>
  </si>
  <si>
    <t xml:space="preserve"> Détect._222/1</t>
  </si>
  <si>
    <t xml:space="preserve"> FIDEDEGE88082648</t>
  </si>
  <si>
    <t xml:space="preserve"> Zone_222</t>
  </si>
  <si>
    <t xml:space="preserve"> FIDEZOAU92276950</t>
  </si>
  <si>
    <t xml:space="preserve"> ZDA CAVE</t>
  </si>
  <si>
    <t xml:space="preserve"> CAVE</t>
  </si>
  <si>
    <t xml:space="preserve"> Détect._67/1</t>
  </si>
  <si>
    <t xml:space="preserve"> FIDEDEGE88081560</t>
  </si>
  <si>
    <t xml:space="preserve"> Zone_67</t>
  </si>
  <si>
    <t xml:space="preserve"> FIDEZOAU92275862</t>
  </si>
  <si>
    <t xml:space="preserve"> Détect._63/4</t>
  </si>
  <si>
    <t xml:space="preserve"> FIDEDEGE88081556</t>
  </si>
  <si>
    <t xml:space="preserve"> Détect._63/3</t>
  </si>
  <si>
    <t xml:space="preserve"> FIDEDEGE88081553</t>
  </si>
  <si>
    <t xml:space="preserve"> CIRCULATION COTE LOCAUX TECH</t>
  </si>
  <si>
    <t xml:space="preserve"> Détect._62/5</t>
  </si>
  <si>
    <t xml:space="preserve"> FIDEDEGE88081563</t>
  </si>
  <si>
    <t xml:space="preserve"> Détect._62/4</t>
  </si>
  <si>
    <t xml:space="preserve"> FIDEDEGE88081566</t>
  </si>
  <si>
    <t xml:space="preserve"> SILO 1 BDA11 01 2 ZONE 2</t>
  </si>
  <si>
    <t xml:space="preserve"> Détect._221/1</t>
  </si>
  <si>
    <t xml:space="preserve"> FIDEDEGE88082644</t>
  </si>
  <si>
    <t xml:space="preserve"> Zone_221</t>
  </si>
  <si>
    <t xml:space="preserve"> FIDEZOAU92276946</t>
  </si>
  <si>
    <t xml:space="preserve"> Détect._220/1</t>
  </si>
  <si>
    <t xml:space="preserve"> FIDEDEGE88082640</t>
  </si>
  <si>
    <t xml:space="preserve"> CPLD FW</t>
  </si>
  <si>
    <t xml:space="preserve"> FW_1/101/3</t>
  </si>
  <si>
    <t xml:space="preserve"> HWCOPGGE92274780</t>
  </si>
  <si>
    <t xml:space="preserve"> Module_1/101</t>
  </si>
  <si>
    <t xml:space="preserve"> HWNOPOGE92274782</t>
  </si>
  <si>
    <t xml:space="preserve"> Interface Ethernet</t>
  </si>
  <si>
    <t xml:space="preserve"> Module_1/8</t>
  </si>
  <si>
    <t xml:space="preserve"> HWCMNWPH92274774</t>
  </si>
  <si>
    <t xml:space="preserve"> LIGNE N°3 5eme 9eme</t>
  </si>
  <si>
    <t xml:space="preserve"> Ligne_1/111/3</t>
  </si>
  <si>
    <t xml:space="preserve"> HWDEDCUD92276403</t>
  </si>
  <si>
    <t xml:space="preserve"> Clé license</t>
  </si>
  <si>
    <t xml:space="preserve"> Ss mod._1/4/4</t>
  </si>
  <si>
    <t xml:space="preserve"> HWCOLCEL92274783</t>
  </si>
  <si>
    <t xml:space="preserve"> CDE EXTINCTION NIV5</t>
  </si>
  <si>
    <t xml:space="preserve"> Cmd_48</t>
  </si>
  <si>
    <t xml:space="preserve"> FICOUDGE92277515</t>
  </si>
  <si>
    <t xml:space="preserve"> Cmd_47</t>
  </si>
  <si>
    <t xml:space="preserve"> FICOUDGE92277511</t>
  </si>
  <si>
    <t xml:space="preserve"> Cmd_45</t>
  </si>
  <si>
    <t xml:space="preserve"> FICOUDGE92277504</t>
  </si>
  <si>
    <t xml:space="preserve"> Cmd_44</t>
  </si>
  <si>
    <t xml:space="preserve"> FICOUDGE92277517</t>
  </si>
  <si>
    <t xml:space="preserve"> Cmd_42</t>
  </si>
  <si>
    <t xml:space="preserve"> FICOUDGE92277513</t>
  </si>
  <si>
    <t xml:space="preserve"> Cmd_41</t>
  </si>
  <si>
    <t xml:space="preserve"> FICOUDGE92277510</t>
  </si>
  <si>
    <t xml:space="preserve"> DERANGEMENT OU DEFAUT POSITION ATTENTE</t>
  </si>
  <si>
    <t xml:space="preserve"> Dét. IN_329/1</t>
  </si>
  <si>
    <t xml:space="preserve"> BSDEINEL88083476</t>
  </si>
  <si>
    <t xml:space="preserve"> REPRISE INFORMATION CMSI</t>
  </si>
  <si>
    <t xml:space="preserve"> Zone_329</t>
  </si>
  <si>
    <t xml:space="preserve"> BSCOZOFL92277779</t>
  </si>
  <si>
    <t xml:space="preserve"> Section_11</t>
  </si>
  <si>
    <t xml:space="preserve"> FIDESEGE92277778</t>
  </si>
  <si>
    <t xml:space="preserve"> SILO 3 BDA11 73 2 ZONE 2</t>
  </si>
  <si>
    <t xml:space="preserve"> Zone_296</t>
  </si>
  <si>
    <t xml:space="preserve"> FIDEZOAU92277246</t>
  </si>
  <si>
    <t xml:space="preserve"> SILO 3 BDA11 73 1 ZONE 1</t>
  </si>
  <si>
    <t xml:space="preserve"> Détect._295/1</t>
  </si>
  <si>
    <t xml:space="preserve"> FIDEDEGE88082940</t>
  </si>
  <si>
    <t xml:space="preserve"> Zone_295</t>
  </si>
  <si>
    <t xml:space="preserve"> FIDEZOAU92277242</t>
  </si>
  <si>
    <t xml:space="preserve"> SILO 3 AD1 73</t>
  </si>
  <si>
    <t xml:space="preserve"> Détect._294/1</t>
  </si>
  <si>
    <t xml:space="preserve"> FIDEDEGE88082936</t>
  </si>
  <si>
    <t xml:space="preserve"> Zone_294</t>
  </si>
  <si>
    <t xml:space="preserve"> FIDEZOAU92277238</t>
  </si>
  <si>
    <t xml:space="preserve"> Détect._163/3</t>
  </si>
  <si>
    <t xml:space="preserve"> FIDEDEGE88082121</t>
  </si>
  <si>
    <t xml:space="preserve"> Détect._163/2</t>
  </si>
  <si>
    <t xml:space="preserve"> FIDEDEGE88082124</t>
  </si>
  <si>
    <t xml:space="preserve"> Détect._163/1</t>
  </si>
  <si>
    <t xml:space="preserve"> FIDEDEGE88082127</t>
  </si>
  <si>
    <t xml:space="preserve"> Zone_163</t>
  </si>
  <si>
    <t xml:space="preserve"> FIDEZOAU92276429</t>
  </si>
  <si>
    <t xml:space="preserve"> SILO 1 BDA11 61 2 ZONE 2</t>
  </si>
  <si>
    <t xml:space="preserve"> Détect._293/1</t>
  </si>
  <si>
    <t xml:space="preserve"> FIDEDEGE88082932</t>
  </si>
  <si>
    <t xml:space="preserve"> Zone_293</t>
  </si>
  <si>
    <t xml:space="preserve"> FIDEZOAU92277234</t>
  </si>
  <si>
    <t xml:space="preserve"> Détect._292/1</t>
  </si>
  <si>
    <t xml:space="preserve"> FIDEDEGE88082928</t>
  </si>
  <si>
    <t xml:space="preserve"> LOC TECHNIQUE</t>
  </si>
  <si>
    <t xml:space="preserve"> Détect._162/1</t>
  </si>
  <si>
    <t xml:space="preserve"> FIDEDEGE88082117</t>
  </si>
  <si>
    <t xml:space="preserve"> Zone_162</t>
  </si>
  <si>
    <t xml:space="preserve"> FIDEZOAU92276419</t>
  </si>
  <si>
    <t xml:space="preserve"> BUREAU 500</t>
  </si>
  <si>
    <t xml:space="preserve"> Détect._161/1</t>
  </si>
  <si>
    <t xml:space="preserve"> FIDEDEGE88082113</t>
  </si>
  <si>
    <t xml:space="preserve"> BUREAU 107</t>
  </si>
  <si>
    <t xml:space="preserve"> Détect._114/3</t>
  </si>
  <si>
    <t xml:space="preserve"> FIDEDEGE88081854</t>
  </si>
  <si>
    <t xml:space="preserve"> BUREAU 105</t>
  </si>
  <si>
    <t xml:space="preserve"> Détect._109/5</t>
  </si>
  <si>
    <t xml:space="preserve"> FIDEDEGE88081847</t>
  </si>
  <si>
    <t xml:space="preserve"> BUREAU 104</t>
  </si>
  <si>
    <t xml:space="preserve"> Détect._109/4</t>
  </si>
  <si>
    <t xml:space="preserve"> FIDEDEGE88081844</t>
  </si>
  <si>
    <t xml:space="preserve"> BUREAU 103</t>
  </si>
  <si>
    <t xml:space="preserve"> Détect._109/3</t>
  </si>
  <si>
    <t xml:space="preserve"> FIDEDEGE88081841</t>
  </si>
  <si>
    <t xml:space="preserve"> BUREAU 106</t>
  </si>
  <si>
    <t xml:space="preserve"> Détect._109/1</t>
  </si>
  <si>
    <t xml:space="preserve"> FIDEDEGE88081850</t>
  </si>
  <si>
    <t xml:space="preserve"> Zone_109</t>
  </si>
  <si>
    <t xml:space="preserve"> FIDEZOAU92276152</t>
  </si>
  <si>
    <t xml:space="preserve"> SILO 4 AD1 14</t>
  </si>
  <si>
    <t xml:space="preserve"> Zone_228</t>
  </si>
  <si>
    <t xml:space="preserve"> FIDEZOAU92276974</t>
  </si>
  <si>
    <t xml:space="preserve"> BDA11 13 2</t>
  </si>
  <si>
    <t xml:space="preserve"> Détect._224/1</t>
  </si>
  <si>
    <t xml:space="preserve"> FIDEDEGE88082656</t>
  </si>
  <si>
    <t xml:space="preserve"> SILO 2 BDA11 12 2 ZONE 2</t>
  </si>
  <si>
    <t xml:space="preserve"> Détect._227/1</t>
  </si>
  <si>
    <t xml:space="preserve"> FIDEDEGE88082668</t>
  </si>
  <si>
    <t xml:space="preserve"> Zone_227</t>
  </si>
  <si>
    <t xml:space="preserve"> FIDEZOAU92276970</t>
  </si>
  <si>
    <t xml:space="preserve"> SILO 2 BDA11 12 1 ZONE 1</t>
  </si>
  <si>
    <t xml:space="preserve"> Détect._226/1</t>
  </si>
  <si>
    <t xml:space="preserve"> FIDEDEGE88082664</t>
  </si>
  <si>
    <t xml:space="preserve"> Zone_226</t>
  </si>
  <si>
    <t xml:space="preserve"> FIDEZOAU92276966</t>
  </si>
  <si>
    <t xml:space="preserve"> SILO 2 AD1 12</t>
  </si>
  <si>
    <t xml:space="preserve"> Détect._225/1</t>
  </si>
  <si>
    <t xml:space="preserve"> FIDEDEGE88082660</t>
  </si>
  <si>
    <t xml:space="preserve"> Zone_225</t>
  </si>
  <si>
    <t xml:space="preserve"> FIDEZOAU92276962</t>
  </si>
  <si>
    <t xml:space="preserve"> ZDA SOUS STATION </t>
  </si>
  <si>
    <t xml:space="preserve"> SOUS STATION DO2</t>
  </si>
  <si>
    <t xml:space="preserve"> Détect._73/2</t>
  </si>
  <si>
    <t xml:space="preserve"> FIDEDEGE88081583</t>
  </si>
  <si>
    <t xml:space="preserve"> SOUS STATION DO1</t>
  </si>
  <si>
    <t xml:space="preserve"> Détect._73/1</t>
  </si>
  <si>
    <t xml:space="preserve"> FIDEDEGE88081580</t>
  </si>
  <si>
    <t xml:space="preserve"> Zone_73</t>
  </si>
  <si>
    <t xml:space="preserve"> FIDEZOAU92275882</t>
  </si>
  <si>
    <t xml:space="preserve"> ZDA GROUPE E.G</t>
  </si>
  <si>
    <t xml:space="preserve"> SAS</t>
  </si>
  <si>
    <t xml:space="preserve"> Détect._70/3</t>
  </si>
  <si>
    <t xml:space="preserve"> FIDEDEGE88081576</t>
  </si>
  <si>
    <t xml:space="preserve"> GROUPE E.G</t>
  </si>
  <si>
    <t xml:space="preserve"> Détect._70/2</t>
  </si>
  <si>
    <t xml:space="preserve"> FIDEDEGE88081570</t>
  </si>
  <si>
    <t xml:space="preserve"> Détect._70/1</t>
  </si>
  <si>
    <t xml:space="preserve"> FIDEDEGE88081573</t>
  </si>
  <si>
    <t xml:space="preserve"> Zone_70</t>
  </si>
  <si>
    <t xml:space="preserve"> FIDEZOAU92275875</t>
  </si>
  <si>
    <t xml:space="preserve"> CDE EXTINCTION NIV6</t>
  </si>
  <si>
    <t xml:space="preserve"> Cmd_53</t>
  </si>
  <si>
    <t xml:space="preserve"> FICOUDGE92277529</t>
  </si>
  <si>
    <t xml:space="preserve"> Cmd_52</t>
  </si>
  <si>
    <t xml:space="preserve"> FICOUDGE92277530</t>
  </si>
  <si>
    <t xml:space="preserve"> Cmd_51</t>
  </si>
  <si>
    <t xml:space="preserve"> FICOUDGE92277533</t>
  </si>
  <si>
    <t xml:space="preserve"> Cmd_49</t>
  </si>
  <si>
    <t xml:space="preserve"> FICOUDGE92277527</t>
  </si>
  <si>
    <t xml:space="preserve"> Cmd_46</t>
  </si>
  <si>
    <t xml:space="preserve"> FICOUDGE92277523</t>
  </si>
  <si>
    <t xml:space="preserve"> Cmd_43</t>
  </si>
  <si>
    <t xml:space="preserve"> FICOUDGE92277524</t>
  </si>
  <si>
    <t xml:space="preserve"> Section_1</t>
  </si>
  <si>
    <t xml:space="preserve"> FIDESEGE92275902</t>
  </si>
  <si>
    <t xml:space="preserve"> ZDA CIRCULATION HALL</t>
  </si>
  <si>
    <t xml:space="preserve"> Détect._168/3</t>
  </si>
  <si>
    <t xml:space="preserve"> FIDEDEGE88082139</t>
  </si>
  <si>
    <t xml:space="preserve"> Détect._168/2</t>
  </si>
  <si>
    <t xml:space="preserve"> FIDEDEGE88082142</t>
  </si>
  <si>
    <t xml:space="preserve"> Zone_168</t>
  </si>
  <si>
    <t xml:space="preserve"> FIDEZOAU92276447</t>
  </si>
  <si>
    <t xml:space="preserve"> SILO 4 AD1 74</t>
  </si>
  <si>
    <t xml:space="preserve"> Zone_300</t>
  </si>
  <si>
    <t xml:space="preserve"> FIDEZOAU92277262</t>
  </si>
  <si>
    <t xml:space="preserve"> Détect._296/1</t>
  </si>
  <si>
    <t xml:space="preserve"> FIDEDEGE88082944</t>
  </si>
  <si>
    <t xml:space="preserve"> SILO 2 BDA11 72 2 ZONE 2</t>
  </si>
  <si>
    <t xml:space="preserve"> Détect._299/1</t>
  </si>
  <si>
    <t xml:space="preserve"> FIDEDEGE88082956</t>
  </si>
  <si>
    <t xml:space="preserve"> Zone_299</t>
  </si>
  <si>
    <t xml:space="preserve"> FIDEZOAU92277258</t>
  </si>
  <si>
    <t xml:space="preserve"> SILO 2 AD1 72</t>
  </si>
  <si>
    <t xml:space="preserve"> Détect._297/1</t>
  </si>
  <si>
    <t xml:space="preserve"> FIDEDEGE88082948</t>
  </si>
  <si>
    <t xml:space="preserve"> Zone_297</t>
  </si>
  <si>
    <t xml:space="preserve"> FIDEZOAU92277250</t>
  </si>
  <si>
    <t xml:space="preserve"> SILO 2 BDA11 72 1 ZONE 1</t>
  </si>
  <si>
    <t xml:space="preserve"> Détect._298/1</t>
  </si>
  <si>
    <t xml:space="preserve"> FIDEDEGE88082952</t>
  </si>
  <si>
    <t xml:space="preserve"> Zone_298</t>
  </si>
  <si>
    <t xml:space="preserve"> FIDEZOAU92277254</t>
  </si>
  <si>
    <t xml:space="preserve"> ZDA LOCAUX  TECHNIQUE</t>
  </si>
  <si>
    <t xml:space="preserve"> Détect._167/1</t>
  </si>
  <si>
    <t xml:space="preserve"> FIDEDEGE88082135</t>
  </si>
  <si>
    <t xml:space="preserve"> Zone_167</t>
  </si>
  <si>
    <t xml:space="preserve"> FIDEZOAU92276437</t>
  </si>
  <si>
    <t xml:space="preserve"> BUREAU 600</t>
  </si>
  <si>
    <t xml:space="preserve"> Détect._166/1</t>
  </si>
  <si>
    <t xml:space="preserve"> FIDEDEGE88082131</t>
  </si>
  <si>
    <t xml:space="preserve"> Zone_166</t>
  </si>
  <si>
    <t xml:space="preserve"> FIDEZOAU92276433</t>
  </si>
  <si>
    <t xml:space="preserve"> Détect._117/3</t>
  </si>
  <si>
    <t xml:space="preserve"> FIDEDEGE88081864</t>
  </si>
  <si>
    <t xml:space="preserve"> Détect._117/2</t>
  </si>
  <si>
    <t xml:space="preserve"> FIDEDEGE88081867</t>
  </si>
  <si>
    <t xml:space="preserve"> CIRCULATION COTE SILO 4</t>
  </si>
  <si>
    <t xml:space="preserve"> Détect._117/1</t>
  </si>
  <si>
    <t xml:space="preserve"> FIDEDEGE88081870</t>
  </si>
  <si>
    <t xml:space="preserve"> Zone_117</t>
  </si>
  <si>
    <t xml:space="preserve"> FIDEZOAU92276172</t>
  </si>
  <si>
    <t xml:space="preserve"> BUREAU 108</t>
  </si>
  <si>
    <t xml:space="preserve"> Détect._114/2</t>
  </si>
  <si>
    <t xml:space="preserve"> FIDEDEGE88081857</t>
  </si>
  <si>
    <t xml:space="preserve"> BUREAU 109</t>
  </si>
  <si>
    <t xml:space="preserve"> Détect._114/1</t>
  </si>
  <si>
    <t xml:space="preserve"> FIDEDEGE88081860</t>
  </si>
  <si>
    <t xml:space="preserve"> Zone_114</t>
  </si>
  <si>
    <t xml:space="preserve"> FIDEZOAU92276162</t>
  </si>
  <si>
    <t xml:space="preserve"> SILO 4 BDA11 14 2 ZONE 2</t>
  </si>
  <si>
    <t xml:space="preserve"> Détect._230/1</t>
  </si>
  <si>
    <t xml:space="preserve"> FIDEDEGE88082680</t>
  </si>
  <si>
    <t xml:space="preserve"> Zone_230</t>
  </si>
  <si>
    <t xml:space="preserve"> FIDEZOAU92276982</t>
  </si>
  <si>
    <t xml:space="preserve"> SILO 4 BDA11 14 1 ZONE 1</t>
  </si>
  <si>
    <t xml:space="preserve"> Détect._229/1</t>
  </si>
  <si>
    <t xml:space="preserve"> FIDEDEGE88082676</t>
  </si>
  <si>
    <t xml:space="preserve"> Zone_229</t>
  </si>
  <si>
    <t xml:space="preserve"> FIDEZOAU92276978</t>
  </si>
  <si>
    <t xml:space="preserve"> Détect._228/1</t>
  </si>
  <si>
    <t xml:space="preserve"> FIDEDEGE88082672</t>
  </si>
  <si>
    <t xml:space="preserve"> SILO 1 BDA11 11 1 ZONE 1</t>
  </si>
  <si>
    <t xml:space="preserve"> Zone_232</t>
  </si>
  <si>
    <t xml:space="preserve"> FIDEZOAU92276990</t>
  </si>
  <si>
    <t xml:space="preserve"> SILO 1 AD1 11</t>
  </si>
  <si>
    <t xml:space="preserve"> Détect._231/1</t>
  </si>
  <si>
    <t xml:space="preserve"> FIDEDEGE88082684</t>
  </si>
  <si>
    <t xml:space="preserve"> Zone_231</t>
  </si>
  <si>
    <t xml:space="preserve"> FIDEZOAU92276986</t>
  </si>
  <si>
    <t xml:space="preserve"> Section_2</t>
  </si>
  <si>
    <t xml:space="preserve"> FIDESEGE92276985</t>
  </si>
  <si>
    <t xml:space="preserve"> LOC TECH</t>
  </si>
  <si>
    <t xml:space="preserve"> Détect._78/1</t>
  </si>
  <si>
    <t xml:space="preserve"> FIDEDEGE88081597</t>
  </si>
  <si>
    <t xml:space="preserve"> Zone_78</t>
  </si>
  <si>
    <t xml:space="preserve"> FIDEZOAU92275899</t>
  </si>
  <si>
    <t xml:space="preserve"> REPARTITEUR</t>
  </si>
  <si>
    <t xml:space="preserve"> Détect._76/1</t>
  </si>
  <si>
    <t xml:space="preserve"> FIDEDEGE88081590</t>
  </si>
  <si>
    <t xml:space="preserve"> Zone_76</t>
  </si>
  <si>
    <t xml:space="preserve"> FIDEZOAU92275892</t>
  </si>
  <si>
    <t xml:space="preserve"> CIRCULATION FACE ESCALIER</t>
  </si>
  <si>
    <t xml:space="preserve"> Détect._62/3</t>
  </si>
  <si>
    <t xml:space="preserve"> FIDEDEGE88081586</t>
  </si>
  <si>
    <t xml:space="preserve"> CIRCULATION FACE SILO 2</t>
  </si>
  <si>
    <t xml:space="preserve"> Détect._62/2</t>
  </si>
  <si>
    <t xml:space="preserve"> FIDEDEGE88081593</t>
  </si>
  <si>
    <t xml:space="preserve"> LIGNE N°1 S/SOL RDC</t>
  </si>
  <si>
    <t xml:space="preserve"> Ligne_1/111/1</t>
  </si>
  <si>
    <t xml:space="preserve"> HWDEDCUD92275630</t>
  </si>
  <si>
    <t xml:space="preserve"> Can RT_2/1</t>
  </si>
  <si>
    <t xml:space="preserve"> BSCORCGE88080527</t>
  </si>
  <si>
    <t xml:space="preserve"> Cmd_56</t>
  </si>
  <si>
    <t xml:space="preserve"> FICOUDGE92277548</t>
  </si>
  <si>
    <t xml:space="preserve"> Cmd_55</t>
  </si>
  <si>
    <t xml:space="preserve"> FICOUDGE92277547</t>
  </si>
  <si>
    <t xml:space="preserve"> Cmd_54</t>
  </si>
  <si>
    <t xml:space="preserve"> FICOUDGE92277538</t>
  </si>
  <si>
    <t xml:space="preserve"> Cmd_50</t>
  </si>
  <si>
    <t xml:space="preserve"> FICOUDGE92277537</t>
  </si>
  <si>
    <t xml:space="preserve"> SOUS SOL </t>
  </si>
  <si>
    <t xml:space="preserve"> SILO 1 </t>
  </si>
  <si>
    <t xml:space="preserve"> Zone_86</t>
  </si>
  <si>
    <t xml:space="preserve"> FIDEZOAU92275919</t>
  </si>
  <si>
    <t xml:space="preserve"> Section_23</t>
  </si>
  <si>
    <t xml:space="preserve"> FIDESEGE92275918</t>
  </si>
  <si>
    <t xml:space="preserve"> Structure opérationnelle</t>
  </si>
  <si>
    <t xml:space="preserve"> Site_2</t>
  </si>
  <si>
    <t xml:space="preserve"> FIDEARRO92277815</t>
  </si>
  <si>
    <t xml:space="preserve"> WT_Area</t>
  </si>
  <si>
    <t xml:space="preserve"> ZDM DECLENCHEUR MANUEL</t>
  </si>
  <si>
    <t xml:space="preserve"> CIRCUL BUREAUX</t>
  </si>
  <si>
    <t xml:space="preserve"> DM_79/6</t>
  </si>
  <si>
    <t xml:space="preserve"> FIDECPGE88081608</t>
  </si>
  <si>
    <t xml:space="preserve"> SALLE DE LECTURE</t>
  </si>
  <si>
    <t xml:space="preserve"> DM_79/5</t>
  </si>
  <si>
    <t xml:space="preserve"> FIDECPGE88081606</t>
  </si>
  <si>
    <t xml:space="preserve"> TRANSFORMATEUR</t>
  </si>
  <si>
    <t xml:space="preserve"> DM_79/4</t>
  </si>
  <si>
    <t xml:space="preserve"> FIDECPGE88081604</t>
  </si>
  <si>
    <t xml:space="preserve"> SALLE D'EXPOSITION</t>
  </si>
  <si>
    <t xml:space="preserve"> DM_79/3</t>
  </si>
  <si>
    <t xml:space="preserve"> FIDECPGE88081602</t>
  </si>
  <si>
    <t xml:space="preserve"> SAS ENTREE</t>
  </si>
  <si>
    <t xml:space="preserve"> DM_79/2</t>
  </si>
  <si>
    <t xml:space="preserve"> FIDECPGE88081600</t>
  </si>
  <si>
    <t xml:space="preserve"> CIRCUL COTE QUAI</t>
  </si>
  <si>
    <t xml:space="preserve"> DM_79/1</t>
  </si>
  <si>
    <t xml:space="preserve"> FIDECPGE88081610</t>
  </si>
  <si>
    <t xml:space="preserve"> Zone_79</t>
  </si>
  <si>
    <t xml:space="preserve"> FIDEZOMA92275913</t>
  </si>
  <si>
    <t xml:space="preserve"> ZDA  ACCUEIL</t>
  </si>
  <si>
    <t xml:space="preserve"> RENSEIGNEMENT ET SSI</t>
  </si>
  <si>
    <t xml:space="preserve"> Détect._1/4</t>
  </si>
  <si>
    <t xml:space="preserve"> FIDEDEGE88081343</t>
  </si>
  <si>
    <t xml:space="preserve"> Zone_174</t>
  </si>
  <si>
    <t xml:space="preserve"> FIDEZOAU92276463</t>
  </si>
  <si>
    <t xml:space="preserve"> Détect._173/1</t>
  </si>
  <si>
    <t xml:space="preserve"> FIDEDEGE88082157</t>
  </si>
  <si>
    <t xml:space="preserve"> Zone_173</t>
  </si>
  <si>
    <t xml:space="preserve"> FIDEZOAU92276459</t>
  </si>
  <si>
    <t xml:space="preserve"> Détect._172/1</t>
  </si>
  <si>
    <t xml:space="preserve"> FIDEDEGE88082153</t>
  </si>
  <si>
    <t xml:space="preserve"> Zone_172</t>
  </si>
  <si>
    <t xml:space="preserve"> FIDEZOAU92276455</t>
  </si>
  <si>
    <t xml:space="preserve"> BUREAU 700</t>
  </si>
  <si>
    <t xml:space="preserve"> Détect._171/1</t>
  </si>
  <si>
    <t xml:space="preserve"> FIDEDEGE88082149</t>
  </si>
  <si>
    <t xml:space="preserve"> Zone_171</t>
  </si>
  <si>
    <t xml:space="preserve"> FIDEZOAU92276451</t>
  </si>
  <si>
    <t xml:space="preserve"> CIRCULATION HALL FACE SILO 3 ET 4</t>
  </si>
  <si>
    <t xml:space="preserve"> Détect._168/1</t>
  </si>
  <si>
    <t xml:space="preserve"> FIDEDEGE88082145</t>
  </si>
  <si>
    <t xml:space="preserve"> SILO 4 BDA11 74 2 ZONE 2</t>
  </si>
  <si>
    <t xml:space="preserve"> Détect._302/1</t>
  </si>
  <si>
    <t xml:space="preserve"> FIDEDEGE88082968</t>
  </si>
  <si>
    <t xml:space="preserve"> Zone_302</t>
  </si>
  <si>
    <t xml:space="preserve"> FIDEZOAU92277270</t>
  </si>
  <si>
    <t xml:space="preserve"> SILO 4 BDA11 74 1 ZONE 1</t>
  </si>
  <si>
    <t xml:space="preserve"> Détect._301/1</t>
  </si>
  <si>
    <t xml:space="preserve"> FIDEDEGE88082964</t>
  </si>
  <si>
    <t xml:space="preserve"> Zone_301</t>
  </si>
  <si>
    <t xml:space="preserve"> FIDEZOAU92277266</t>
  </si>
  <si>
    <t xml:space="preserve"> Détect._300/1</t>
  </si>
  <si>
    <t xml:space="preserve"> FIDEDEGE88082960</t>
  </si>
  <si>
    <t xml:space="preserve"> SILO 1 BDA11 71 1 ZONE 1</t>
  </si>
  <si>
    <t xml:space="preserve"> Zone_304</t>
  </si>
  <si>
    <t xml:space="preserve"> FIDEZOAU92277278</t>
  </si>
  <si>
    <t xml:space="preserve"> SILO 1 AD1 71</t>
  </si>
  <si>
    <t xml:space="preserve"> Détect._303/1</t>
  </si>
  <si>
    <t xml:space="preserve"> FIDEDEGE88082972</t>
  </si>
  <si>
    <t xml:space="preserve"> Zone_303</t>
  </si>
  <si>
    <t xml:space="preserve"> FIDEZOAU92277274</t>
  </si>
  <si>
    <t xml:space="preserve"> Section_8</t>
  </si>
  <si>
    <t xml:space="preserve"> FIDESEGE92277273</t>
  </si>
  <si>
    <t xml:space="preserve"> Détect._122/3</t>
  </si>
  <si>
    <t xml:space="preserve"> FIDEDEGE88081882</t>
  </si>
  <si>
    <t xml:space="preserve"> Détect._122/2</t>
  </si>
  <si>
    <t xml:space="preserve"> FIDEDEGE88081885</t>
  </si>
  <si>
    <t xml:space="preserve"> Zone_124</t>
  </si>
  <si>
    <t xml:space="preserve"> FIDEZOAU92276191</t>
  </si>
  <si>
    <t xml:space="preserve"> ZDA LOCAL TECHNIQUE</t>
  </si>
  <si>
    <t xml:space="preserve"> Détect._121/1</t>
  </si>
  <si>
    <t xml:space="preserve"> FIDEDEGE88081878</t>
  </si>
  <si>
    <t xml:space="preserve"> Zone_121</t>
  </si>
  <si>
    <t xml:space="preserve"> FIDEZOAU92276180</t>
  </si>
  <si>
    <t xml:space="preserve"> BUREAU 200</t>
  </si>
  <si>
    <t xml:space="preserve"> Détect._120/1</t>
  </si>
  <si>
    <t xml:space="preserve"> FIDEDEGE88081874</t>
  </si>
  <si>
    <t xml:space="preserve"> Zone_120</t>
  </si>
  <si>
    <t xml:space="preserve"> FIDEZOAU92276176</t>
  </si>
  <si>
    <t xml:space="preserve"> SILO 3 BDA11 23 2 ZONE 2</t>
  </si>
  <si>
    <t xml:space="preserve"> Zone_236</t>
  </si>
  <si>
    <t xml:space="preserve"> FIDEZOAU92277006</t>
  </si>
  <si>
    <t xml:space="preserve"> SILO 3 BDA11 23 1 ZONE 1</t>
  </si>
  <si>
    <t xml:space="preserve"> Détect._235/1</t>
  </si>
  <si>
    <t xml:space="preserve"> FIDEDEGE88082700</t>
  </si>
  <si>
    <t xml:space="preserve"> Zone_235</t>
  </si>
  <si>
    <t xml:space="preserve"> FIDEZOAU92277002</t>
  </si>
  <si>
    <t xml:space="preserve"> SILO 3 AD1 23</t>
  </si>
  <si>
    <t xml:space="preserve"> Détect._234/1</t>
  </si>
  <si>
    <t xml:space="preserve"> FIDEDEGE88082696</t>
  </si>
  <si>
    <t xml:space="preserve"> Zone_234</t>
  </si>
  <si>
    <t xml:space="preserve"> FIDEZOAU92276998</t>
  </si>
  <si>
    <t xml:space="preserve"> SILO 1 ZONE 2 BDA11 11 2</t>
  </si>
  <si>
    <t xml:space="preserve"> Détect._233/1</t>
  </si>
  <si>
    <t xml:space="preserve"> FIDEDEGE88082692</t>
  </si>
  <si>
    <t xml:space="preserve"> Zone_233</t>
  </si>
  <si>
    <t xml:space="preserve"> FIDEZOAU92276994</t>
  </si>
  <si>
    <t xml:space="preserve"> Détect._232/1</t>
  </si>
  <si>
    <t xml:space="preserve"> FIDEDEGE88082688</t>
  </si>
  <si>
    <t xml:space="preserve"> COTE SILO 1</t>
  </si>
  <si>
    <t xml:space="preserve"> DM_85/1</t>
  </si>
  <si>
    <t xml:space="preserve"> FIDECPGE88081613</t>
  </si>
  <si>
    <t xml:space="preserve"> Zone_85</t>
  </si>
  <si>
    <t xml:space="preserve"> FIDEZOMA92275916</t>
  </si>
  <si>
    <t xml:space="preserve"> Site_1</t>
  </si>
  <si>
    <t xml:space="preserve"> FIDEARRO92275643</t>
  </si>
  <si>
    <t xml:space="preserve"> Surveillance alimentation (FC)</t>
  </si>
  <si>
    <t xml:space="preserve"> Alim._1/7</t>
  </si>
  <si>
    <t xml:space="preserve"> HWNOPSGE92274829</t>
  </si>
  <si>
    <t xml:space="preserve"> WT_PowerSupply</t>
  </si>
  <si>
    <t xml:space="preserve"> FW_1/2/1</t>
  </si>
  <si>
    <t xml:space="preserve"> HWCOPGGE92274824</t>
  </si>
  <si>
    <t xml:space="preserve"> Module racc. cartes (FCA2006)</t>
  </si>
  <si>
    <t xml:space="preserve"> Ss mod._1/4/8</t>
  </si>
  <si>
    <t xml:space="preserve"> HWCMLIGE92274817</t>
  </si>
  <si>
    <t xml:space="preserve"> CDE EXTINCTION NIV7</t>
  </si>
  <si>
    <t xml:space="preserve"> Cmd_64</t>
  </si>
  <si>
    <t xml:space="preserve"> FICOUDGE92277553</t>
  </si>
  <si>
    <t xml:space="preserve"> Cmd_63</t>
  </si>
  <si>
    <t xml:space="preserve"> FICOUDGE92277556</t>
  </si>
  <si>
    <t xml:space="preserve"> Cmd_62</t>
  </si>
  <si>
    <t xml:space="preserve"> FICOUDGE92277552</t>
  </si>
  <si>
    <t xml:space="preserve"> Cmd_60</t>
  </si>
  <si>
    <t xml:space="preserve"> FICOUDGE92277567</t>
  </si>
  <si>
    <t xml:space="preserve"> Cmd_59</t>
  </si>
  <si>
    <t xml:space="preserve"> FICOUDGE92277561</t>
  </si>
  <si>
    <t xml:space="preserve"> Cmd_58</t>
  </si>
  <si>
    <t xml:space="preserve"> FICOUDGE92277564</t>
  </si>
  <si>
    <t xml:space="preserve"> Dét. IN_89/1</t>
  </si>
  <si>
    <t xml:space="preserve"> BSDEINEL88081625</t>
  </si>
  <si>
    <t xml:space="preserve"> Zone_89</t>
  </si>
  <si>
    <t xml:space="preserve"> FIDEZOAU92275928</t>
  </si>
  <si>
    <t xml:space="preserve"> SILO 3 </t>
  </si>
  <si>
    <t xml:space="preserve"> Dét. IN_88/1</t>
  </si>
  <si>
    <t xml:space="preserve"> BSDEINEL88081622</t>
  </si>
  <si>
    <t xml:space="preserve"> Zone_88</t>
  </si>
  <si>
    <t xml:space="preserve"> FIDEZOAU92275925</t>
  </si>
  <si>
    <t xml:space="preserve"> Dét. IN_87/1</t>
  </si>
  <si>
    <t xml:space="preserve"> BSDEINEL88081619</t>
  </si>
  <si>
    <t xml:space="preserve"> Zone_87</t>
  </si>
  <si>
    <t xml:space="preserve"> FIDEZOAU92275922</t>
  </si>
  <si>
    <t xml:space="preserve"> Dét. IN_86/1</t>
  </si>
  <si>
    <t xml:space="preserve"> BSDEINEL88081616</t>
  </si>
  <si>
    <t xml:space="preserve"> LOC BOUTEILLES GAZ</t>
  </si>
  <si>
    <t xml:space="preserve"> Détect._178/1</t>
  </si>
  <si>
    <t xml:space="preserve"> FIDEDEGE88082175</t>
  </si>
  <si>
    <t xml:space="preserve"> NIVEAU 9</t>
  </si>
  <si>
    <t xml:space="preserve"> Zone_178</t>
  </si>
  <si>
    <t xml:space="preserve"> FIDEZOAU92276477</t>
  </si>
  <si>
    <t xml:space="preserve"> HALL OUEST FACE ESCALIER ACCUEIL</t>
  </si>
  <si>
    <t xml:space="preserve"> Détect._1/3</t>
  </si>
  <si>
    <t xml:space="preserve"> FIDEDEGE88081346</t>
  </si>
  <si>
    <t xml:space="preserve"> HALL EST FACE ACCUEIL</t>
  </si>
  <si>
    <t xml:space="preserve"> Détect._1/2</t>
  </si>
  <si>
    <t xml:space="preserve"> FIDEDEGE88081349</t>
  </si>
  <si>
    <t xml:space="preserve"> SAS ENTREE PRNCIPALE</t>
  </si>
  <si>
    <t xml:space="preserve"> Détect._1/1</t>
  </si>
  <si>
    <t xml:space="preserve"> FIDEDEGE88081352</t>
  </si>
  <si>
    <t xml:space="preserve"> Zone_1</t>
  </si>
  <si>
    <t xml:space="preserve"> FIDEZOAU92275654</t>
  </si>
  <si>
    <t xml:space="preserve"> ZDA SALLE DE REUNION</t>
  </si>
  <si>
    <t xml:space="preserve"> SALLE DE REUNION</t>
  </si>
  <si>
    <t xml:space="preserve"> Détect._4/1</t>
  </si>
  <si>
    <t xml:space="preserve"> FIDEDEGE88081356</t>
  </si>
  <si>
    <t xml:space="preserve"> Zone_4</t>
  </si>
  <si>
    <t xml:space="preserve"> FIDEZOAU92275658</t>
  </si>
  <si>
    <t xml:space="preserve"> SALLE D'EXPOSITION det 1</t>
  </si>
  <si>
    <t xml:space="preserve"> Zone_5</t>
  </si>
  <si>
    <t xml:space="preserve"> FIDEZOAU92275662</t>
  </si>
  <si>
    <t xml:space="preserve"> Détect._175/3</t>
  </si>
  <si>
    <t xml:space="preserve"> FIDEDEGE88082171</t>
  </si>
  <si>
    <t xml:space="preserve"> Détect._175/2</t>
  </si>
  <si>
    <t xml:space="preserve"> FIDEDEGE88082168</t>
  </si>
  <si>
    <t xml:space="preserve"> Détect._175/1</t>
  </si>
  <si>
    <t xml:space="preserve"> FIDEDEGE88082165</t>
  </si>
  <si>
    <t xml:space="preserve"> Zone_175</t>
  </si>
  <si>
    <t xml:space="preserve"> FIDEZOAU92276467</t>
  </si>
  <si>
    <t xml:space="preserve"> BUREAU 800</t>
  </si>
  <si>
    <t xml:space="preserve"> Détect._174/1</t>
  </si>
  <si>
    <t xml:space="preserve"> FIDEDEGE88082161</t>
  </si>
  <si>
    <t xml:space="preserve"> SILO 3 BDA11 83 2 ZONE 2</t>
  </si>
  <si>
    <t xml:space="preserve"> Zone_308</t>
  </si>
  <si>
    <t xml:space="preserve"> FIDEZOAU92277294</t>
  </si>
  <si>
    <t xml:space="preserve"> SILO 3 BDA11 83 1 ZONE 1</t>
  </si>
  <si>
    <t xml:space="preserve"> Détect._307/1</t>
  </si>
  <si>
    <t xml:space="preserve"> FIDEDEGE88082988</t>
  </si>
  <si>
    <t xml:space="preserve"> Zone_307</t>
  </si>
  <si>
    <t xml:space="preserve"> FIDEZOAU92277290</t>
  </si>
  <si>
    <t xml:space="preserve"> SILO 3 AD1 83</t>
  </si>
  <si>
    <t xml:space="preserve"> Détect._306/1</t>
  </si>
  <si>
    <t xml:space="preserve"> FIDEDEGE88082984</t>
  </si>
  <si>
    <t xml:space="preserve"> Zone_306</t>
  </si>
  <si>
    <t xml:space="preserve"> FIDEZOAU92277286</t>
  </si>
  <si>
    <t xml:space="preserve"> SILO 1 BDA11 71 2 ZONE 2</t>
  </si>
  <si>
    <t xml:space="preserve"> Détect._305/1</t>
  </si>
  <si>
    <t xml:space="preserve"> FIDEDEGE88082980</t>
  </si>
  <si>
    <t xml:space="preserve"> Zone_305</t>
  </si>
  <si>
    <t xml:space="preserve"> FIDEZOAU92277282</t>
  </si>
  <si>
    <t xml:space="preserve"> Détect._304/1</t>
  </si>
  <si>
    <t xml:space="preserve"> FIDEDEGE88082976</t>
  </si>
  <si>
    <t xml:space="preserve"> Zone_128</t>
  </si>
  <si>
    <t xml:space="preserve"> FIDEZOAU92276206</t>
  </si>
  <si>
    <t xml:space="preserve"> ZDA LOCAUX  TECH.</t>
  </si>
  <si>
    <t xml:space="preserve"> Détect._127/1</t>
  </si>
  <si>
    <t xml:space="preserve"> FIDEDEGE88081900</t>
  </si>
  <si>
    <t xml:space="preserve"> Zone_127</t>
  </si>
  <si>
    <t xml:space="preserve"> FIDEZOAU92276202</t>
  </si>
  <si>
    <t xml:space="preserve"> LOCAL TECH</t>
  </si>
  <si>
    <t xml:space="preserve"> Détect._126/1</t>
  </si>
  <si>
    <t xml:space="preserve"> FIDEDEGE88081896</t>
  </si>
  <si>
    <t xml:space="preserve"> Zone_126</t>
  </si>
  <si>
    <t xml:space="preserve"> FIDEZOAU92276198</t>
  </si>
  <si>
    <t xml:space="preserve"> Détect._122/1</t>
  </si>
  <si>
    <t xml:space="preserve"> FIDEDEGE88081892</t>
  </si>
  <si>
    <t xml:space="preserve"> Zone_122</t>
  </si>
  <si>
    <t xml:space="preserve"> FIDEZOAU92276194</t>
  </si>
  <si>
    <t xml:space="preserve"> BUREAU 300</t>
  </si>
  <si>
    <t xml:space="preserve"> Détect._124/1</t>
  </si>
  <si>
    <t xml:space="preserve"> FIDEDEGE88081889</t>
  </si>
  <si>
    <t xml:space="preserve"> SILO 4 AD1 24</t>
  </si>
  <si>
    <t xml:space="preserve"> Zone_240</t>
  </si>
  <si>
    <t xml:space="preserve"> FIDEZOAU92277022</t>
  </si>
  <si>
    <t xml:space="preserve"> Détect._236/1</t>
  </si>
  <si>
    <t xml:space="preserve"> FIDEDEGE88082704</t>
  </si>
  <si>
    <t xml:space="preserve"> SILO 2 BDA11 22 2 ZONE 2</t>
  </si>
  <si>
    <t xml:space="preserve"> Détect._239/1</t>
  </si>
  <si>
    <t xml:space="preserve"> FIDEDEGE88082716</t>
  </si>
  <si>
    <t xml:space="preserve"> Zone_239</t>
  </si>
  <si>
    <t xml:space="preserve"> FIDEZOAU92277018</t>
  </si>
  <si>
    <t xml:space="preserve"> SILO 2 BDA11 22 1 ZONE 1</t>
  </si>
  <si>
    <t xml:space="preserve"> Détect._238/1</t>
  </si>
  <si>
    <t xml:space="preserve"> FIDEDEGE88082712</t>
  </si>
  <si>
    <t xml:space="preserve"> Zone_238</t>
  </si>
  <si>
    <t xml:space="preserve"> FIDEZOAU92277014</t>
  </si>
  <si>
    <t xml:space="preserve"> SILO 2 AD1 22</t>
  </si>
  <si>
    <t xml:space="preserve"> Détect._237/1</t>
  </si>
  <si>
    <t xml:space="preserve"> FIDEDEGE88082708</t>
  </si>
  <si>
    <t xml:space="preserve"> Zone_237</t>
  </si>
  <si>
    <t xml:space="preserve"> FIDEZOAU92277010</t>
  </si>
  <si>
    <t xml:space="preserve"> CDE EXTINCTION NIV8</t>
  </si>
  <si>
    <t xml:space="preserve"> Cmd_71</t>
  </si>
  <si>
    <t xml:space="preserve"> FICOUDGE92277582</t>
  </si>
  <si>
    <t xml:space="preserve"> Cmd_65</t>
  </si>
  <si>
    <t xml:space="preserve"> FICOUDGE92277578</t>
  </si>
  <si>
    <t xml:space="preserve"> Cmd_61</t>
  </si>
  <si>
    <t xml:space="preserve"> FICOUDGE92277574</t>
  </si>
  <si>
    <t xml:space="preserve"> Cmd_57</t>
  </si>
  <si>
    <t xml:space="preserve"> FICOUDGE92277569</t>
  </si>
  <si>
    <t xml:space="preserve"> ZDA LOCAL MACHINERIE ASC.</t>
  </si>
  <si>
    <t xml:space="preserve"> MACH ASCENSEUR</t>
  </si>
  <si>
    <t xml:space="preserve"> Détect._180/1</t>
  </si>
  <si>
    <t xml:space="preserve"> FIDEDEGE88082182</t>
  </si>
  <si>
    <t xml:space="preserve"> Zone_180</t>
  </si>
  <si>
    <t xml:space="preserve"> FIDEZOAU92276484</t>
  </si>
  <si>
    <t xml:space="preserve"> Détect._178/2</t>
  </si>
  <si>
    <t xml:space="preserve"> FIDEDEGE88082178</t>
  </si>
  <si>
    <t xml:space="preserve"> FACE ASCENSEUR</t>
  </si>
  <si>
    <t xml:space="preserve"> Détect._181/2</t>
  </si>
  <si>
    <t xml:space="preserve"> FIDEDEGE88082189</t>
  </si>
  <si>
    <t xml:space="preserve"> LOCAL BOUTEILLES GAZ</t>
  </si>
  <si>
    <t xml:space="preserve"> Détect._181/1</t>
  </si>
  <si>
    <t xml:space="preserve"> FIDEDEGE88082186</t>
  </si>
  <si>
    <t xml:space="preserve"> Zone_181</t>
  </si>
  <si>
    <t xml:space="preserve"> FIDEZOAU92276488</t>
  </si>
  <si>
    <t xml:space="preserve"> SALLE D'EXPOSITION det 3</t>
  </si>
  <si>
    <t xml:space="preserve"> Détect._5/3</t>
  </si>
  <si>
    <t xml:space="preserve"> FIDEDEGE88081366</t>
  </si>
  <si>
    <t xml:space="preserve"> SALLE D'EXPOSITION det 2</t>
  </si>
  <si>
    <t xml:space="preserve"> Détect._5/2</t>
  </si>
  <si>
    <t xml:space="preserve"> FIDEDEGE88081363</t>
  </si>
  <si>
    <t xml:space="preserve"> Détect._5/1</t>
  </si>
  <si>
    <t xml:space="preserve"> FIDEDEGE88081360</t>
  </si>
  <si>
    <t xml:space="preserve"> TRANSFORMATEUR TGBT</t>
  </si>
  <si>
    <t xml:space="preserve"> Détect._8/1</t>
  </si>
  <si>
    <t xml:space="preserve"> FIDEDEGE88081370</t>
  </si>
  <si>
    <t xml:space="preserve"> Zone_8</t>
  </si>
  <si>
    <t xml:space="preserve"> FIDEZOAU92275672</t>
  </si>
  <si>
    <t xml:space="preserve"> ZDA SALLE DE LECTURE</t>
  </si>
  <si>
    <t xml:space="preserve"> SALLE DE LECTURE MICROFILMS</t>
  </si>
  <si>
    <t xml:space="preserve"> Détect._9/7</t>
  </si>
  <si>
    <t xml:space="preserve"> FIDEDEGE88081374</t>
  </si>
  <si>
    <t xml:space="preserve"> Zone_9</t>
  </si>
  <si>
    <t xml:space="preserve"> FIDEZOAU92275679</t>
  </si>
  <si>
    <t xml:space="preserve"> SILO 4 AD1 84</t>
  </si>
  <si>
    <t xml:space="preserve"> Zone_312</t>
  </si>
  <si>
    <t xml:space="preserve"> FIDEZOAU92277310</t>
  </si>
  <si>
    <t xml:space="preserve"> Détect._308/1</t>
  </si>
  <si>
    <t xml:space="preserve"> FIDEDEGE88082992</t>
  </si>
  <si>
    <t xml:space="preserve"> SILO 2 BDA11 82 2 ZONE 2</t>
  </si>
  <si>
    <t xml:space="preserve"> Détect._311/1</t>
  </si>
  <si>
    <t xml:space="preserve"> FIDEDEGE88083004</t>
  </si>
  <si>
    <t xml:space="preserve"> Zone_311</t>
  </si>
  <si>
    <t xml:space="preserve"> FIDEZOAU92277306</t>
  </si>
  <si>
    <t xml:space="preserve"> SILO 2 BDA11 82 1 ZONE 1</t>
  </si>
  <si>
    <t xml:space="preserve"> Détect._310/1</t>
  </si>
  <si>
    <t xml:space="preserve"> FIDEDEGE88083000</t>
  </si>
  <si>
    <t xml:space="preserve"> Zone_310</t>
  </si>
  <si>
    <t xml:space="preserve"> FIDEZOAU92277302</t>
  </si>
  <si>
    <t xml:space="preserve"> SILO 2 AD1 82</t>
  </si>
  <si>
    <t xml:space="preserve"> Détect._309/1</t>
  </si>
  <si>
    <t xml:space="preserve"> FIDEDEGE88082996</t>
  </si>
  <si>
    <t xml:space="preserve"> Zone_309</t>
  </si>
  <si>
    <t xml:space="preserve"> FIDEZOAU92277298</t>
  </si>
  <si>
    <t xml:space="preserve"> ZDA CIRCULATION FACE SILO </t>
  </si>
  <si>
    <t xml:space="preserve"> Détect._129/3</t>
  </si>
  <si>
    <t xml:space="preserve"> FIDEDEGE88081914</t>
  </si>
  <si>
    <t xml:space="preserve"> Détect._129/2</t>
  </si>
  <si>
    <t xml:space="preserve"> FIDEDEGE88081911</t>
  </si>
  <si>
    <t xml:space="preserve"> Détect._129/1</t>
  </si>
  <si>
    <t xml:space="preserve"> FIDEDEGE88081908</t>
  </si>
  <si>
    <t xml:space="preserve"> Zone_129</t>
  </si>
  <si>
    <t xml:space="preserve"> FIDEZOAU92276210</t>
  </si>
  <si>
    <t xml:space="preserve"> BUREAU 400</t>
  </si>
  <si>
    <t xml:space="preserve"> Détect._128/1</t>
  </si>
  <si>
    <t xml:space="preserve"> FIDEDEGE88081904</t>
  </si>
  <si>
    <t xml:space="preserve"> SILO 4 BDA11 24 2 ZONE 2</t>
  </si>
  <si>
    <t xml:space="preserve"> Détect._242/1</t>
  </si>
  <si>
    <t xml:space="preserve"> FIDEDEGE88082728</t>
  </si>
  <si>
    <t xml:space="preserve"> Zone_242</t>
  </si>
  <si>
    <t xml:space="preserve"> FIDEZOAU92277030</t>
  </si>
  <si>
    <t xml:space="preserve"> SILO 4 BDA11 24 1 ZONE 1</t>
  </si>
  <si>
    <t xml:space="preserve"> Détect._241/1</t>
  </si>
  <si>
    <t xml:space="preserve"> FIDEDEGE88082724</t>
  </si>
  <si>
    <t xml:space="preserve"> Zone_241</t>
  </si>
  <si>
    <t xml:space="preserve"> FIDEZOAU92277026</t>
  </si>
  <si>
    <t xml:space="preserve"> Détect._240/1</t>
  </si>
  <si>
    <t xml:space="preserve"> FIDEDEGE88082720</t>
  </si>
  <si>
    <t xml:space="preserve"> SILO 1 BDA11 21 1 ZONE 1</t>
  </si>
  <si>
    <t xml:space="preserve"> Zone_244</t>
  </si>
  <si>
    <t xml:space="preserve"> FIDEZOAU92277038</t>
  </si>
  <si>
    <t xml:space="preserve"> SILO 1 AD1 21</t>
  </si>
  <si>
    <t xml:space="preserve"> Détect._243/1</t>
  </si>
  <si>
    <t xml:space="preserve"> FIDEDEGE88082732</t>
  </si>
  <si>
    <t xml:space="preserve"> Zone_243</t>
  </si>
  <si>
    <t xml:space="preserve"> FIDEZOAU92277034</t>
  </si>
  <si>
    <t xml:space="preserve"> Section_3</t>
  </si>
  <si>
    <t xml:space="preserve"> FIDESEGE92277033</t>
  </si>
  <si>
    <t xml:space="preserve"> FACE ESCALIER COTE SILO</t>
  </si>
  <si>
    <t xml:space="preserve"> DM_132/2</t>
  </si>
  <si>
    <t xml:space="preserve"> FIDECPGE88081917</t>
  </si>
  <si>
    <t xml:space="preserve"> FACE ASCENSEUR COTE SILO</t>
  </si>
  <si>
    <t xml:space="preserve"> DM_132/1</t>
  </si>
  <si>
    <t xml:space="preserve"> FIDECPGE88081919</t>
  </si>
  <si>
    <t xml:space="preserve"> Zone_132</t>
  </si>
  <si>
    <t xml:space="preserve"> FIDEZOMA92276222</t>
  </si>
  <si>
    <t xml:space="preserve"> Apareil_1/2/1/18</t>
  </si>
  <si>
    <t xml:space="preserve"> HWCODEPH96468816</t>
  </si>
  <si>
    <t xml:space="preserve"> Apareil_1/2/1/17</t>
  </si>
  <si>
    <t xml:space="preserve"> HWCODEPH96468825</t>
  </si>
  <si>
    <t xml:space="preserve"> Module_1/4</t>
  </si>
  <si>
    <t xml:space="preserve"> HWCOICMN92274857</t>
  </si>
  <si>
    <t xml:space="preserve"> Cmd_70</t>
  </si>
  <si>
    <t xml:space="preserve"> FICOUDGE92277599</t>
  </si>
  <si>
    <t xml:space="preserve"> Cmd_69</t>
  </si>
  <si>
    <t xml:space="preserve"> FICOUDGE92277591</t>
  </si>
  <si>
    <t xml:space="preserve"> Cmd_68</t>
  </si>
  <si>
    <t xml:space="preserve"> FICOUDGE92277592</t>
  </si>
  <si>
    <t xml:space="preserve"> Cmd_67</t>
  </si>
  <si>
    <t xml:space="preserve"> FICOUDGE92277586</t>
  </si>
  <si>
    <t xml:space="preserve"> Cmd_66</t>
  </si>
  <si>
    <t xml:space="preserve"> FICOUDGE92277595</t>
  </si>
  <si>
    <t xml:space="preserve"> ZDA CIRCULATION COTE ESCALIER DE SECOURS</t>
  </si>
  <si>
    <t xml:space="preserve"> CIRCULATION COTE ESCALIER DE SECOURS</t>
  </si>
  <si>
    <t xml:space="preserve"> Détect._184/1</t>
  </si>
  <si>
    <t xml:space="preserve"> FIDEDEGE88082196</t>
  </si>
  <si>
    <t xml:space="preserve"> Zone_184</t>
  </si>
  <si>
    <t xml:space="preserve"> FIDEZOAU92276498</t>
  </si>
  <si>
    <t xml:space="preserve"> COTE ESCALIER SECOURS</t>
  </si>
  <si>
    <t xml:space="preserve"> Détect._181/3</t>
  </si>
  <si>
    <t xml:space="preserve"> FIDEDEGE88082192</t>
  </si>
  <si>
    <t xml:space="preserve"> ISSUE DE SECOURS SUD COTE TGBT</t>
  </si>
  <si>
    <t xml:space="preserve"> DM_79/7</t>
  </si>
  <si>
    <t xml:space="preserve"> FIDECPGE88081921</t>
  </si>
  <si>
    <t xml:space="preserve"> DOCUMENTATION</t>
  </si>
  <si>
    <t xml:space="preserve"> Détect._9/5</t>
  </si>
  <si>
    <t xml:space="preserve"> FIDEDEGE88081389</t>
  </si>
  <si>
    <t xml:space="preserve"> Détect._9/4</t>
  </si>
  <si>
    <t xml:space="preserve"> FIDEDEGE88081386</t>
  </si>
  <si>
    <t xml:space="preserve"> FACE ACCUEIL SALLE DE LECTURE</t>
  </si>
  <si>
    <t xml:space="preserve"> Détect._9/3</t>
  </si>
  <si>
    <t xml:space="preserve"> FIDEDEGE88081383</t>
  </si>
  <si>
    <t xml:space="preserve"> GUICHET SALLE DE LECTURE</t>
  </si>
  <si>
    <t xml:space="preserve"> Détect._9/2</t>
  </si>
  <si>
    <t xml:space="preserve"> FIDEDEGE88081380</t>
  </si>
  <si>
    <t xml:space="preserve"> RANGEMENT SALLE DE LECTURE</t>
  </si>
  <si>
    <t xml:space="preserve"> Détect._9/1</t>
  </si>
  <si>
    <t xml:space="preserve"> FIDEDEGE88081377</t>
  </si>
  <si>
    <t xml:space="preserve"> SILO 4 BDA11 84 2 ZONE 2</t>
  </si>
  <si>
    <t xml:space="preserve"> Détect._314/1</t>
  </si>
  <si>
    <t xml:space="preserve"> FIDEDEGE88083016</t>
  </si>
  <si>
    <t xml:space="preserve"> Zone_314</t>
  </si>
  <si>
    <t xml:space="preserve"> FIDEZOAU92277318</t>
  </si>
  <si>
    <t xml:space="preserve"> SILO 4 BDA11 84 1 ZONE 1</t>
  </si>
  <si>
    <t xml:space="preserve"> Détect._313/1</t>
  </si>
  <si>
    <t xml:space="preserve"> FIDEDEGE88083012</t>
  </si>
  <si>
    <t xml:space="preserve"> Zone_313</t>
  </si>
  <si>
    <t xml:space="preserve"> FIDEZOAU92277314</t>
  </si>
  <si>
    <t xml:space="preserve"> Détect._312/1</t>
  </si>
  <si>
    <t xml:space="preserve"> FIDEDEGE88083008</t>
  </si>
  <si>
    <t xml:space="preserve"> SILO 1 BDA11 81 1 ZONE 1</t>
  </si>
  <si>
    <t xml:space="preserve"> Zone_316</t>
  </si>
  <si>
    <t xml:space="preserve"> FIDEZOAU92277326</t>
  </si>
  <si>
    <t xml:space="preserve"> SILO AD1 81</t>
  </si>
  <si>
    <t xml:space="preserve"> AD1 81</t>
  </si>
  <si>
    <t xml:space="preserve"> Détect._315/1</t>
  </si>
  <si>
    <t xml:space="preserve"> FIDEDEGE88083020</t>
  </si>
  <si>
    <t xml:space="preserve"> Zone_315</t>
  </si>
  <si>
    <t xml:space="preserve"> FIDEZOAU92277322</t>
  </si>
  <si>
    <t xml:space="preserve"> Section_9</t>
  </si>
  <si>
    <t xml:space="preserve"> FIDESEGE92277321</t>
  </si>
  <si>
    <t xml:space="preserve"> FACE SILO 4</t>
  </si>
  <si>
    <t xml:space="preserve"> FACE SILO 1</t>
  </si>
  <si>
    <t xml:space="preserve"> DM_187/2</t>
  </si>
  <si>
    <t xml:space="preserve"> FIDECPGE88082206</t>
  </si>
  <si>
    <t xml:space="preserve"> DM_187/1</t>
  </si>
  <si>
    <t xml:space="preserve"> FIDECPGE88082204</t>
  </si>
  <si>
    <t xml:space="preserve"> Zone_187</t>
  </si>
  <si>
    <t xml:space="preserve"> FIDEZOMA92276507</t>
  </si>
  <si>
    <t xml:space="preserve"> FACE SILO 2</t>
  </si>
  <si>
    <t xml:space="preserve"> DM_185/2</t>
  </si>
  <si>
    <t xml:space="preserve"> FIDECPGE88082201</t>
  </si>
  <si>
    <t xml:space="preserve"> DM_185/1</t>
  </si>
  <si>
    <t xml:space="preserve"> FIDECPGE88082199</t>
  </si>
  <si>
    <t xml:space="preserve"> Zone_185</t>
  </si>
  <si>
    <t xml:space="preserve"> FIDEZOMA92276502</t>
  </si>
  <si>
    <t xml:space="preserve"> Zone_140</t>
  </si>
  <si>
    <t xml:space="preserve"> FIDEZOMA92276239</t>
  </si>
  <si>
    <t xml:space="preserve"> DM_138/2</t>
  </si>
  <si>
    <t xml:space="preserve"> FIDECPGE88081933</t>
  </si>
  <si>
    <t xml:space="preserve"> DM_138/1</t>
  </si>
  <si>
    <t xml:space="preserve"> FIDECPGE88081931</t>
  </si>
  <si>
    <t xml:space="preserve"> Zone_138</t>
  </si>
  <si>
    <t xml:space="preserve"> FIDEZOMA92276234</t>
  </si>
  <si>
    <t xml:space="preserve"> SILO 3 BDA11 33 2 ZONE 2</t>
  </si>
  <si>
    <t xml:space="preserve"> Zone_248</t>
  </si>
  <si>
    <t xml:space="preserve"> FIDEZOAU92277054</t>
  </si>
  <si>
    <t xml:space="preserve"> SILO 3 BDA11 33 1 ZONE 1</t>
  </si>
  <si>
    <t xml:space="preserve"> Détect._247/1</t>
  </si>
  <si>
    <t xml:space="preserve"> FIDEDEGE88082748</t>
  </si>
  <si>
    <t xml:space="preserve"> Zone_247</t>
  </si>
  <si>
    <t xml:space="preserve"> FIDEZOAU92277050</t>
  </si>
  <si>
    <t xml:space="preserve"> SILO 3 AD1 33</t>
  </si>
  <si>
    <t xml:space="preserve"> Détect._246/1</t>
  </si>
  <si>
    <t xml:space="preserve"> FIDEDEGE88082744</t>
  </si>
  <si>
    <t xml:space="preserve"> Zone_246</t>
  </si>
  <si>
    <t xml:space="preserve"> FIDEZOAU92277046</t>
  </si>
  <si>
    <t xml:space="preserve"> COTE ESCALIER</t>
  </si>
  <si>
    <t xml:space="preserve"> DM_136/2</t>
  </si>
  <si>
    <t xml:space="preserve"> FIDECPGE88081928</t>
  </si>
  <si>
    <t xml:space="preserve"> COTE SILO 4</t>
  </si>
  <si>
    <t xml:space="preserve"> DM_136/1</t>
  </si>
  <si>
    <t xml:space="preserve"> FIDECPGE88081926</t>
  </si>
  <si>
    <t xml:space="preserve"> Zone_136</t>
  </si>
  <si>
    <t xml:space="preserve"> FIDEZOMA92276229</t>
  </si>
  <si>
    <t xml:space="preserve"> SILO 1 BDA11 21 2 ZONE 2</t>
  </si>
  <si>
    <t xml:space="preserve"> Détect._245/1</t>
  </si>
  <si>
    <t xml:space="preserve"> FIDEDEGE88082740</t>
  </si>
  <si>
    <t xml:space="preserve"> Zone_245</t>
  </si>
  <si>
    <t xml:space="preserve"> FIDEZOAU92277042</t>
  </si>
  <si>
    <t xml:space="preserve"> Détect._244/1</t>
  </si>
  <si>
    <t xml:space="preserve"> FIDEDEGE88082736</t>
  </si>
  <si>
    <t xml:space="preserve"> FACE ESCALIER</t>
  </si>
  <si>
    <t xml:space="preserve"> DM_132/3</t>
  </si>
  <si>
    <t xml:space="preserve"> FIDECPGE88081923</t>
  </si>
  <si>
    <t xml:space="preserve"> Mainboard FW</t>
  </si>
  <si>
    <t xml:space="preserve"> FW_1/101/4</t>
  </si>
  <si>
    <t xml:space="preserve"> HWCOPGGE92274865</t>
  </si>
  <si>
    <t xml:space="preserve"> Apareil_1/2/1/16</t>
  </si>
  <si>
    <t xml:space="preserve"> HWCODEPH96468834</t>
  </si>
  <si>
    <t xml:space="preserve"> Apareil_1/2/1/15</t>
  </si>
  <si>
    <t xml:space="preserve"> HWCODEPH96468843</t>
  </si>
  <si>
    <t xml:space="preserve"> Cmd_72</t>
  </si>
  <si>
    <t xml:space="preserve"> FICOUDGE92277600</t>
  </si>
  <si>
    <t xml:space="preserve"> Dét. IN_194/1</t>
  </si>
  <si>
    <t xml:space="preserve"> BSDEINEL88082222</t>
  </si>
  <si>
    <t xml:space="preserve"> Zone_194</t>
  </si>
  <si>
    <t xml:space="preserve"> FIDEZOAU92276525</t>
  </si>
  <si>
    <t xml:space="preserve"> Section_28</t>
  </si>
  <si>
    <t xml:space="preserve"> FIDESEGE92276524</t>
  </si>
  <si>
    <t xml:space="preserve"> Section_25</t>
  </si>
  <si>
    <t xml:space="preserve"> FIDESEGE92276255</t>
  </si>
  <si>
    <t xml:space="preserve"> Dét. IN_144/1</t>
  </si>
  <si>
    <t xml:space="preserve"> BSDEINEL88081947</t>
  </si>
  <si>
    <t xml:space="preserve"> NIVEAU 1 </t>
  </si>
  <si>
    <t xml:space="preserve"> Zone_144</t>
  </si>
  <si>
    <t xml:space="preserve"> FIDEZOAU92276250</t>
  </si>
  <si>
    <t xml:space="preserve"> Dét. IN_143/1</t>
  </si>
  <si>
    <t xml:space="preserve"> BSDEINEL88081944</t>
  </si>
  <si>
    <t xml:space="preserve"> Zone_143</t>
  </si>
  <si>
    <t xml:space="preserve"> FIDEZOAU92276247</t>
  </si>
  <si>
    <t xml:space="preserve"> Dét. IN_142/1</t>
  </si>
  <si>
    <t xml:space="preserve"> BSDEINEL88081941</t>
  </si>
  <si>
    <t xml:space="preserve"> Zone_142</t>
  </si>
  <si>
    <t xml:space="preserve"> FIDEZOAU92276244</t>
  </si>
  <si>
    <t xml:space="preserve"> Dét. IN_145/1</t>
  </si>
  <si>
    <t xml:space="preserve"> BSDEINEL88081950</t>
  </si>
  <si>
    <t xml:space="preserve"> Zone_145</t>
  </si>
  <si>
    <t xml:space="preserve"> FIDEZOAU92276253</t>
  </si>
  <si>
    <t xml:space="preserve"> Section_24</t>
  </si>
  <si>
    <t xml:space="preserve"> FIDESEGE92276252</t>
  </si>
  <si>
    <t xml:space="preserve"> DM_193/1</t>
  </si>
  <si>
    <t xml:space="preserve"> FIDECPGE88082219</t>
  </si>
  <si>
    <t xml:space="preserve"> Zone_193</t>
  </si>
  <si>
    <t xml:space="preserve"> FIDEZOMA92276522</t>
  </si>
  <si>
    <t xml:space="preserve"> Section_10</t>
  </si>
  <si>
    <t xml:space="preserve"> FIDESEGE92276521</t>
  </si>
  <si>
    <t xml:space="preserve"> SALLE DE LECTURE NORD OUEST</t>
  </si>
  <si>
    <t xml:space="preserve"> Détect._9/6</t>
  </si>
  <si>
    <t xml:space="preserve"> FIDEDEGE88081392</t>
  </si>
  <si>
    <t xml:space="preserve"> ZDA BOX SALLE DE LECTURE</t>
  </si>
  <si>
    <t xml:space="preserve"> BUREAU DE SAISIE</t>
  </si>
  <si>
    <t xml:space="preserve"> Détect._16/4</t>
  </si>
  <si>
    <t xml:space="preserve"> FIDEDEGE88081396</t>
  </si>
  <si>
    <t xml:space="preserve"> BUREAU MAGASINIER</t>
  </si>
  <si>
    <t xml:space="preserve"> Détect._16/3</t>
  </si>
  <si>
    <t xml:space="preserve"> FIDEDEGE88081399</t>
  </si>
  <si>
    <t xml:space="preserve"> BOX 2 SALLE DE LECTURE</t>
  </si>
  <si>
    <t xml:space="preserve"> Détect._16/2</t>
  </si>
  <si>
    <t xml:space="preserve"> FIDEDEGE88081402</t>
  </si>
  <si>
    <t xml:space="preserve"> BOX 1 SALLE DE LECTURE</t>
  </si>
  <si>
    <t xml:space="preserve"> Détect._16/1</t>
  </si>
  <si>
    <t xml:space="preserve"> FIDEDEGE88081405</t>
  </si>
  <si>
    <t xml:space="preserve"> Zone_16</t>
  </si>
  <si>
    <t xml:space="preserve"> FIDEZOAU92275707</t>
  </si>
  <si>
    <t xml:space="preserve"> Zone_20</t>
  </si>
  <si>
    <t xml:space="preserve"> FIDEZOAU92275711</t>
  </si>
  <si>
    <t xml:space="preserve"> Dét. IN_324/1</t>
  </si>
  <si>
    <t xml:space="preserve"> BSDEINEL88083039</t>
  </si>
  <si>
    <t xml:space="preserve"> AES NIV3</t>
  </si>
  <si>
    <t xml:space="preserve"> Dét. IN_323/1</t>
  </si>
  <si>
    <t xml:space="preserve"> BSDEINEL88083037</t>
  </si>
  <si>
    <t xml:space="preserve"> Zone_323</t>
  </si>
  <si>
    <t xml:space="preserve"> BSCOZOFL92277342</t>
  </si>
  <si>
    <t xml:space="preserve"> AES NIV2</t>
  </si>
  <si>
    <t xml:space="preserve"> Dét. IN_322/1</t>
  </si>
  <si>
    <t xml:space="preserve"> BSDEINEL88083035</t>
  </si>
  <si>
    <t xml:space="preserve"> Zone_322</t>
  </si>
  <si>
    <t xml:space="preserve"> BSCOZOFL92277340</t>
  </si>
  <si>
    <t xml:space="preserve"> AES NIV1</t>
  </si>
  <si>
    <t xml:space="preserve"> Dét. IN_321/1</t>
  </si>
  <si>
    <t xml:space="preserve"> BSDEINEL88083033</t>
  </si>
  <si>
    <t xml:space="preserve"> Zone_321</t>
  </si>
  <si>
    <t xml:space="preserve"> BSCOZOFL92277338</t>
  </si>
  <si>
    <t xml:space="preserve"> AES SOUS SOL </t>
  </si>
  <si>
    <t xml:space="preserve"> Dét. IN_320/1</t>
  </si>
  <si>
    <t xml:space="preserve"> BSDEINEL88083032</t>
  </si>
  <si>
    <t xml:space="preserve"> Zone_320</t>
  </si>
  <si>
    <t xml:space="preserve"> BSCOZOFL92277335</t>
  </si>
  <si>
    <t xml:space="preserve"> Section_21</t>
  </si>
  <si>
    <t xml:space="preserve"> FIDESEGE92277333</t>
  </si>
  <si>
    <t xml:space="preserve"> DM_191/2</t>
  </si>
  <si>
    <t xml:space="preserve"> FIDECPGE88082214</t>
  </si>
  <si>
    <t xml:space="preserve"> DM_191/1</t>
  </si>
  <si>
    <t xml:space="preserve"> FIDECPGE88082216</t>
  </si>
  <si>
    <t xml:space="preserve"> Zone_191</t>
  </si>
  <si>
    <t xml:space="preserve"> FIDEZOMA92276519</t>
  </si>
  <si>
    <t xml:space="preserve"> SILO 1 BDA11 81 2 ZONE 1</t>
  </si>
  <si>
    <t xml:space="preserve"> Détect._317/1</t>
  </si>
  <si>
    <t xml:space="preserve"> FIDEDEGE88083028</t>
  </si>
  <si>
    <t xml:space="preserve"> Zone_317</t>
  </si>
  <si>
    <t xml:space="preserve"> FIDEZOAU92277330</t>
  </si>
  <si>
    <t xml:space="preserve"> Détect._316/1</t>
  </si>
  <si>
    <t xml:space="preserve"> FIDEDEGE88083024</t>
  </si>
  <si>
    <t xml:space="preserve"> DM_189/2</t>
  </si>
  <si>
    <t xml:space="preserve"> FIDECPGE88082211</t>
  </si>
  <si>
    <t xml:space="preserve"> DM_189/1</t>
  </si>
  <si>
    <t xml:space="preserve"> FIDECPGE88082209</t>
  </si>
  <si>
    <t xml:space="preserve"> Zone_189</t>
  </si>
  <si>
    <t xml:space="preserve"> FIDEZOMA92276512</t>
  </si>
  <si>
    <t xml:space="preserve"> DM_140/2</t>
  </si>
  <si>
    <t xml:space="preserve"> FIDECPGE88081938</t>
  </si>
  <si>
    <t xml:space="preserve"> DM_140/1</t>
  </si>
  <si>
    <t xml:space="preserve"> FIDECPGE88081936</t>
  </si>
  <si>
    <t xml:space="preserve"> Zone_252</t>
  </si>
  <si>
    <t xml:space="preserve"> FIDEZOAU92277070</t>
  </si>
  <si>
    <t xml:space="preserve"> BDA11 33 2</t>
  </si>
  <si>
    <t xml:space="preserve"> Détect._248/1</t>
  </si>
  <si>
    <t xml:space="preserve"> FIDEDEGE88082752</t>
  </si>
  <si>
    <t xml:space="preserve"> SILO E BDA11 32 2 ZONE 2</t>
  </si>
  <si>
    <t xml:space="preserve"> Détect._251/1</t>
  </si>
  <si>
    <t xml:space="preserve"> FIDEDEGE88082764</t>
  </si>
  <si>
    <t xml:space="preserve"> Zone_251</t>
  </si>
  <si>
    <t xml:space="preserve"> FIDEZOAU92277066</t>
  </si>
  <si>
    <t xml:space="preserve"> SILO 2 BDA11 32 1 ZONE 1</t>
  </si>
  <si>
    <t xml:space="preserve"> Détect._250/1</t>
  </si>
  <si>
    <t xml:space="preserve"> FIDEDEGE88082760</t>
  </si>
  <si>
    <t xml:space="preserve"> Zone_250</t>
  </si>
  <si>
    <t xml:space="preserve"> FIDEZOAU92277062</t>
  </si>
  <si>
    <t xml:space="preserve"> SILO 2 AD1 32</t>
  </si>
  <si>
    <t xml:space="preserve"> Détect._249/1</t>
  </si>
  <si>
    <t xml:space="preserve"> FIDEDEGE88082756</t>
  </si>
  <si>
    <t xml:space="preserve"> Zone_249</t>
  </si>
  <si>
    <t xml:space="preserve"> FIDEZOAU92277058</t>
  </si>
  <si>
    <t xml:space="preserve"> Apareil_1/2/1/14</t>
  </si>
  <si>
    <t xml:space="preserve"> HWCODEPH96468852</t>
  </si>
  <si>
    <t xml:space="preserve"> Apareil_1/2/1/13</t>
  </si>
  <si>
    <t xml:space="preserve"> HWCODEPH96468861</t>
  </si>
  <si>
    <t>Mode anormal</t>
  </si>
  <si>
    <t>Valeur anormale</t>
  </si>
  <si>
    <t>Défaut position d'attente</t>
  </si>
  <si>
    <t>Dérangement</t>
  </si>
  <si>
    <t>En commande ou en position sécurité</t>
  </si>
  <si>
    <t>Défaut position sécurité</t>
  </si>
  <si>
    <t>Bit</t>
  </si>
  <si>
    <t>Table</t>
  </si>
  <si>
    <t>Information</t>
  </si>
  <si>
    <t>Verrouillée</t>
  </si>
  <si>
    <t>No</t>
  </si>
  <si>
    <t>Modbus</t>
  </si>
  <si>
    <t>Test</t>
  </si>
  <si>
    <t>Hors service</t>
  </si>
  <si>
    <t>Actif test</t>
  </si>
  <si>
    <t>Pré-alarme</t>
  </si>
  <si>
    <t>Actif / Alarme</t>
  </si>
  <si>
    <t>Commentaires</t>
  </si>
  <si>
    <t>État anormal</t>
  </si>
  <si>
    <t>Essai en cours</t>
  </si>
  <si>
    <t>État anormal qui comporte</t>
  </si>
  <si>
    <t>Activé pendant test</t>
  </si>
  <si>
    <t>En dérangement</t>
  </si>
  <si>
    <t>En pré-alarme</t>
  </si>
  <si>
    <t>En alarme</t>
  </si>
  <si>
    <t>Alarme</t>
  </si>
  <si>
    <t>État anormal tel que zone non prête ou autres situations qui comportent une sécurité réduite.</t>
  </si>
  <si>
    <t>Nom</t>
  </si>
  <si>
    <t xml:space="preserve"> 01_00_00_00_00</t>
  </si>
  <si>
    <t xml:space="preserve"> 01_26_00_00_00</t>
  </si>
  <si>
    <t xml:space="preserve"> 01_21_00_00_00</t>
  </si>
  <si>
    <t xml:space="preserve"> 01_22_01_00_00</t>
  </si>
  <si>
    <t xml:space="preserve"> 01_01_00_00_00</t>
  </si>
  <si>
    <t xml:space="preserve"> 01_01_01_01_00</t>
  </si>
  <si>
    <t xml:space="preserve"> 01_01_01_02_00</t>
  </si>
  <si>
    <t xml:space="preserve"> 01_01_01_03_00</t>
  </si>
  <si>
    <t xml:space="preserve"> 01_01_01_04_00</t>
  </si>
  <si>
    <t xml:space="preserve"> 01_01_01_05_00</t>
  </si>
  <si>
    <t xml:space="preserve"> 01_01_01_06_00</t>
  </si>
  <si>
    <t xml:space="preserve"> 01_01_01_07_00</t>
  </si>
  <si>
    <t xml:space="preserve"> 01_01_01_08_00</t>
  </si>
  <si>
    <t xml:space="preserve"> 01_01_01_09_00</t>
  </si>
  <si>
    <t xml:space="preserve"> 01_01_01_10_00</t>
  </si>
  <si>
    <t xml:space="preserve"> 01_01_01_11_00</t>
  </si>
  <si>
    <t xml:space="preserve"> 01_01_01_12_00</t>
  </si>
  <si>
    <t xml:space="preserve"> 01_01_01_13_00</t>
  </si>
  <si>
    <t xml:space="preserve"> 01_01_01_14_00</t>
  </si>
  <si>
    <t xml:space="preserve"> 01_01_01_15_00</t>
  </si>
  <si>
    <t xml:space="preserve"> 01_01_01_16_00</t>
  </si>
  <si>
    <t xml:space="preserve"> 01_01_01_17_00</t>
  </si>
  <si>
    <t xml:space="preserve"> 01_01_01_18_00</t>
  </si>
  <si>
    <t xml:space="preserve"> 01_01_01_19_00</t>
  </si>
  <si>
    <t xml:space="preserve"> 01_01_01_20_00</t>
  </si>
  <si>
    <t xml:space="preserve"> 01_01_01_21_00</t>
  </si>
  <si>
    <t xml:space="preserve"> 01_01_01_22_00</t>
  </si>
  <si>
    <t xml:space="preserve"> 01_01_01_23_00</t>
  </si>
  <si>
    <t xml:space="preserve"> 01_01_02_01_00</t>
  </si>
  <si>
    <t xml:space="preserve"> 01_01_02_02_00</t>
  </si>
  <si>
    <t xml:space="preserve"> 01_01_02_03_00</t>
  </si>
  <si>
    <t xml:space="preserve"> 01_01_02_04_00</t>
  </si>
  <si>
    <t xml:space="preserve"> 01_01_02_05_00</t>
  </si>
  <si>
    <t xml:space="preserve"> 01_01_02_06_00</t>
  </si>
  <si>
    <t xml:space="preserve"> 01_01_02_07_00</t>
  </si>
  <si>
    <t xml:space="preserve"> 01_01_02_08_00</t>
  </si>
  <si>
    <t xml:space="preserve"> 01_01_02_09_00</t>
  </si>
  <si>
    <t xml:space="preserve"> 01_01_02_10_00</t>
  </si>
  <si>
    <t xml:space="preserve"> 01_01_02_11_00</t>
  </si>
  <si>
    <t xml:space="preserve"> 01_01_02_12_00</t>
  </si>
  <si>
    <t xml:space="preserve"> 01_01_02_13_00</t>
  </si>
  <si>
    <t xml:space="preserve"> 01_01_02_14_00</t>
  </si>
  <si>
    <t xml:space="preserve"> 01_01_02_15_00</t>
  </si>
  <si>
    <t xml:space="preserve"> 01_01_02_16_00</t>
  </si>
  <si>
    <t xml:space="preserve"> 01_01_02_17_00</t>
  </si>
  <si>
    <t xml:space="preserve"> 01_01_02_18_00</t>
  </si>
  <si>
    <t xml:space="preserve"> 01_01_05_00_00</t>
  </si>
  <si>
    <t xml:space="preserve"> 01_01_06_00_00</t>
  </si>
  <si>
    <t xml:space="preserve"> 01_01_03_00_00</t>
  </si>
  <si>
    <t xml:space="preserve"> 01_01_01_00_00</t>
  </si>
  <si>
    <t xml:space="preserve"> 01_01_04_00_00</t>
  </si>
  <si>
    <t xml:space="preserve"> 01_01_02_00_00</t>
  </si>
  <si>
    <t xml:space="preserve"> 01_17_01_00_00</t>
  </si>
  <si>
    <t xml:space="preserve"> 01_01_07_01_00</t>
  </si>
  <si>
    <t xml:space="preserve"> 01_17_02_00_00</t>
  </si>
  <si>
    <t xml:space="preserve"> 01_01_07_02_00</t>
  </si>
  <si>
    <t xml:space="preserve"> DM_85_1</t>
  </si>
  <si>
    <t xml:space="preserve"> DM_132_1</t>
  </si>
  <si>
    <t xml:space="preserve"> DM_132_2</t>
  </si>
  <si>
    <t xml:space="preserve"> DM_132_3</t>
  </si>
  <si>
    <t xml:space="preserve"> DM_136_1</t>
  </si>
  <si>
    <t xml:space="preserve"> DM_136_2</t>
  </si>
  <si>
    <t xml:space="preserve"> DM_138_1</t>
  </si>
  <si>
    <t xml:space="preserve"> DM_138_2</t>
  </si>
  <si>
    <t xml:space="preserve"> DM_140_1</t>
  </si>
  <si>
    <t xml:space="preserve"> DM_140_2</t>
  </si>
  <si>
    <t xml:space="preserve"> DM_185_1</t>
  </si>
  <si>
    <t xml:space="preserve"> DM_185_2</t>
  </si>
  <si>
    <t xml:space="preserve"> DM_187_1</t>
  </si>
  <si>
    <t xml:space="preserve"> DM_187_2</t>
  </si>
  <si>
    <t xml:space="preserve"> DM_189_1</t>
  </si>
  <si>
    <t xml:space="preserve"> DM_189_2</t>
  </si>
  <si>
    <t xml:space="preserve"> DM_191_1</t>
  </si>
  <si>
    <t xml:space="preserve"> DM_191_2</t>
  </si>
  <si>
    <t xml:space="preserve"> DM_79_1</t>
  </si>
  <si>
    <t xml:space="preserve"> DM_79_2</t>
  </si>
  <si>
    <t xml:space="preserve"> DM_79_3</t>
  </si>
  <si>
    <t xml:space="preserve"> DM_79_4</t>
  </si>
  <si>
    <t xml:space="preserve"> DM_79_5</t>
  </si>
  <si>
    <t xml:space="preserve"> DM_79_6</t>
  </si>
  <si>
    <t xml:space="preserve"> DM_79_7</t>
  </si>
  <si>
    <t xml:space="preserve"> DM_193_1</t>
  </si>
  <si>
    <t xml:space="preserve"> 01_25_01_00_00</t>
  </si>
  <si>
    <t xml:space="preserve"> 01_25_02_00_00</t>
  </si>
  <si>
    <t xml:space="preserve"> 01_25_03_00_00</t>
  </si>
  <si>
    <t xml:space="preserve"> 01_25_04_00_00</t>
  </si>
  <si>
    <t xml:space="preserve"> Sortie_1_1</t>
  </si>
  <si>
    <t xml:space="preserve"> Sortie_2_1</t>
  </si>
  <si>
    <t xml:space="preserve"> Sortie_3_1</t>
  </si>
  <si>
    <t xml:space="preserve"> Sortie_4_1</t>
  </si>
  <si>
    <t xml:space="preserve"> Sortie_5_1</t>
  </si>
  <si>
    <t xml:space="preserve"> Sortie_6_1</t>
  </si>
  <si>
    <t xml:space="preserve"> Sortie_7_1</t>
  </si>
  <si>
    <t xml:space="preserve"> Sortie_8_1</t>
  </si>
  <si>
    <t xml:space="preserve"> Sortie_9_1</t>
  </si>
  <si>
    <t xml:space="preserve"> Sortie_10_1</t>
  </si>
  <si>
    <t xml:space="preserve"> Sortie_11_1</t>
  </si>
  <si>
    <t xml:space="preserve"> Sortie_12_1</t>
  </si>
  <si>
    <t xml:space="preserve"> Sortie_13_1</t>
  </si>
  <si>
    <t xml:space="preserve"> Sortie_14_1</t>
  </si>
  <si>
    <t xml:space="preserve"> Sortie_15_1</t>
  </si>
  <si>
    <t xml:space="preserve"> Sortie_16_1</t>
  </si>
  <si>
    <t xml:space="preserve"> Sortie_17_1</t>
  </si>
  <si>
    <t xml:space="preserve"> Sortie_18_1</t>
  </si>
  <si>
    <t xml:space="preserve"> Sortie_19_1</t>
  </si>
  <si>
    <t xml:space="preserve"> Sortie_20_1</t>
  </si>
  <si>
    <t xml:space="preserve"> Sortie_21_1</t>
  </si>
  <si>
    <t xml:space="preserve"> Sortie_22_1</t>
  </si>
  <si>
    <t xml:space="preserve"> Sortie_23_1</t>
  </si>
  <si>
    <t xml:space="preserve"> Sortie_24_1</t>
  </si>
  <si>
    <t xml:space="preserve"> Sortie_25_1</t>
  </si>
  <si>
    <t xml:space="preserve"> Sortie_26_1</t>
  </si>
  <si>
    <t xml:space="preserve"> Sortie_27_1</t>
  </si>
  <si>
    <t xml:space="preserve"> Sortie_28_1</t>
  </si>
  <si>
    <t xml:space="preserve"> Sortie_29_1</t>
  </si>
  <si>
    <t xml:space="preserve"> Sortie_30_1</t>
  </si>
  <si>
    <t xml:space="preserve"> Sortie_31_1</t>
  </si>
  <si>
    <t xml:space="preserve"> Sortie_32_1</t>
  </si>
  <si>
    <t xml:space="preserve"> Sortie_33_1</t>
  </si>
  <si>
    <t xml:space="preserve"> Sortie_34_1</t>
  </si>
  <si>
    <t xml:space="preserve"> Sortie_35_1</t>
  </si>
  <si>
    <t xml:space="preserve"> Sortie_36_1</t>
  </si>
  <si>
    <t xml:space="preserve"> Sortie_37_1</t>
  </si>
  <si>
    <t xml:space="preserve"> Sortie_38_1</t>
  </si>
  <si>
    <t xml:space="preserve"> Sortie_39_1</t>
  </si>
  <si>
    <t xml:space="preserve"> Sortie_40_1</t>
  </si>
  <si>
    <t xml:space="preserve"> Sortie_41_1</t>
  </si>
  <si>
    <t xml:space="preserve"> Sortie_42_1</t>
  </si>
  <si>
    <t xml:space="preserve"> Sortie_43_1</t>
  </si>
  <si>
    <t xml:space="preserve"> Sortie_44_1</t>
  </si>
  <si>
    <t xml:space="preserve"> Sortie_45_1</t>
  </si>
  <si>
    <t xml:space="preserve"> Sortie_46_1</t>
  </si>
  <si>
    <t xml:space="preserve"> Sortie_47_1</t>
  </si>
  <si>
    <t xml:space="preserve"> Sortie_48_1</t>
  </si>
  <si>
    <t xml:space="preserve"> Sortie_49_1</t>
  </si>
  <si>
    <t xml:space="preserve"> Sortie_50_1</t>
  </si>
  <si>
    <t xml:space="preserve"> Sortie_51_1</t>
  </si>
  <si>
    <t xml:space="preserve"> Sortie_52_1</t>
  </si>
  <si>
    <t xml:space="preserve"> Sortie_53_1</t>
  </si>
  <si>
    <t xml:space="preserve"> Sortie_54_1</t>
  </si>
  <si>
    <t xml:space="preserve"> Sortie_55_1</t>
  </si>
  <si>
    <t xml:space="preserve"> Sortie_56_1</t>
  </si>
  <si>
    <t xml:space="preserve"> Sortie_57_1</t>
  </si>
  <si>
    <t xml:space="preserve"> Sortie_58_1</t>
  </si>
  <si>
    <t xml:space="preserve"> Sortie_59_1</t>
  </si>
  <si>
    <t xml:space="preserve"> Sortie_60_1</t>
  </si>
  <si>
    <t xml:space="preserve"> Sortie_61_1</t>
  </si>
  <si>
    <t xml:space="preserve"> Sortie_62_1</t>
  </si>
  <si>
    <t xml:space="preserve"> Sortie_63_1</t>
  </si>
  <si>
    <t xml:space="preserve"> Sortie_64_1</t>
  </si>
  <si>
    <t xml:space="preserve"> Sortie_65_1</t>
  </si>
  <si>
    <t xml:space="preserve"> Sortie_66_1</t>
  </si>
  <si>
    <t xml:space="preserve"> Sortie_67_1</t>
  </si>
  <si>
    <t xml:space="preserve"> Sortie_68_1</t>
  </si>
  <si>
    <t xml:space="preserve"> Sortie_69_1</t>
  </si>
  <si>
    <t xml:space="preserve"> Sortie_70_1</t>
  </si>
  <si>
    <t xml:space="preserve"> Sortie_71_1</t>
  </si>
  <si>
    <t xml:space="preserve"> Sortie_72_1</t>
  </si>
  <si>
    <t xml:space="preserve"> 01_001_001_002_01053_000</t>
  </si>
  <si>
    <t xml:space="preserve"> 01_001_001_002_01054_000</t>
  </si>
  <si>
    <t xml:space="preserve"> 01_001_001_002_01055_000</t>
  </si>
  <si>
    <t xml:space="preserve"> 01_001_001_002_01056_000</t>
  </si>
  <si>
    <t xml:space="preserve"> 01_001_001_002_01057_000</t>
  </si>
  <si>
    <t xml:space="preserve"> 01_001_001_003_01129_000</t>
  </si>
  <si>
    <t xml:space="preserve"> 01_001_001_003_01130_000</t>
  </si>
  <si>
    <t xml:space="preserve"> 01_001_001_003_01001_000</t>
  </si>
  <si>
    <t xml:space="preserve"> 01_001_001_003_01002_000</t>
  </si>
  <si>
    <t xml:space="preserve"> 01_001_001_004_01051_000</t>
  </si>
  <si>
    <t xml:space="preserve"> 01_001_002_005_01009_000</t>
  </si>
  <si>
    <t xml:space="preserve"> 01_001_002_005_01010_000</t>
  </si>
  <si>
    <t xml:space="preserve"> 01_001_002_005_01011_000</t>
  </si>
  <si>
    <t xml:space="preserve"> 01_001_002_005_01012_000</t>
  </si>
  <si>
    <t xml:space="preserve"> 01_001_002_005_01071_000</t>
  </si>
  <si>
    <t xml:space="preserve"> 01_001_002_005_01072_000</t>
  </si>
  <si>
    <t xml:space="preserve"> 01_001_002_005_01073_000</t>
  </si>
  <si>
    <t xml:space="preserve"> 01_001_002_005_01074_000</t>
  </si>
  <si>
    <t xml:space="preserve"> 01_001_003_006_01014_000</t>
  </si>
  <si>
    <t xml:space="preserve"> 01_001_003_006_01015_000</t>
  </si>
  <si>
    <t xml:space="preserve"> 01_001_003_006_01016_000</t>
  </si>
  <si>
    <t xml:space="preserve"> 01_001_003_006_01017_000</t>
  </si>
  <si>
    <t xml:space="preserve"> 01_001_003_006_01076_000</t>
  </si>
  <si>
    <t xml:space="preserve"> 01_001_003_006_01077_000</t>
  </si>
  <si>
    <t xml:space="preserve"> 01_001_003_006_01078_000</t>
  </si>
  <si>
    <t xml:space="preserve"> 01_001_003_006_01079_000</t>
  </si>
  <si>
    <t xml:space="preserve"> 01_001_004_007_01019_000</t>
  </si>
  <si>
    <t xml:space="preserve"> 01_001_004_007_01020_000</t>
  </si>
  <si>
    <t xml:space="preserve"> 01_001_004_007_01021_000</t>
  </si>
  <si>
    <t xml:space="preserve"> 01_001_004_007_01022_000</t>
  </si>
  <si>
    <t xml:space="preserve"> 01_001_004_007_01082_000</t>
  </si>
  <si>
    <t xml:space="preserve"> 01_001_004_007_01083_000</t>
  </si>
  <si>
    <t xml:space="preserve"> 01_001_004_007_01084_000</t>
  </si>
  <si>
    <t xml:space="preserve"> 01_001_004_007_01085_000</t>
  </si>
  <si>
    <t xml:space="preserve"> 01_001_005_008_01001_000</t>
  </si>
  <si>
    <t xml:space="preserve"> 01_001_005_008_01024_000</t>
  </si>
  <si>
    <t xml:space="preserve"> 01_001_005_008_01025_000</t>
  </si>
  <si>
    <t xml:space="preserve"> 01_001_005_008_01026_000</t>
  </si>
  <si>
    <t xml:space="preserve"> 01_001_005_008_01027_000</t>
  </si>
  <si>
    <t xml:space="preserve"> 01_001_005_008_01087_000</t>
  </si>
  <si>
    <t xml:space="preserve"> 01_001_005_008_01088_000</t>
  </si>
  <si>
    <t xml:space="preserve"> 01_001_005_008_01089_000</t>
  </si>
  <si>
    <t xml:space="preserve"> 01_001_006_009_01029_000</t>
  </si>
  <si>
    <t xml:space="preserve"> 01_001_006_009_01030_000</t>
  </si>
  <si>
    <t xml:space="preserve"> 01_001_006_009_01031_000</t>
  </si>
  <si>
    <t xml:space="preserve"> 01_001_006_009_01032_000</t>
  </si>
  <si>
    <t xml:space="preserve"> 01_001_006_009_01092_000</t>
  </si>
  <si>
    <t xml:space="preserve"> 01_001_006_009_01093_000</t>
  </si>
  <si>
    <t xml:space="preserve"> 01_001_006_009_01094_000</t>
  </si>
  <si>
    <t xml:space="preserve"> 01_001_006_009_01095_000</t>
  </si>
  <si>
    <t xml:space="preserve"> 01_001_007_010_01034_000</t>
  </si>
  <si>
    <t xml:space="preserve"> 01_001_007_010_01035_000</t>
  </si>
  <si>
    <t xml:space="preserve"> 01_001_007_010_01036_000</t>
  </si>
  <si>
    <t xml:space="preserve"> 01_001_007_010_01037_000</t>
  </si>
  <si>
    <t xml:space="preserve"> 01_001_007_010_01098_000</t>
  </si>
  <si>
    <t xml:space="preserve"> 01_001_007_010_01099_000</t>
  </si>
  <si>
    <t xml:space="preserve"> 01_001_007_010_01100_000</t>
  </si>
  <si>
    <t xml:space="preserve"> 01_001_007_010_01101_000</t>
  </si>
  <si>
    <t xml:space="preserve"> 01_001_008_011_01039_000</t>
  </si>
  <si>
    <t xml:space="preserve"> 01_001_008_011_01040_000</t>
  </si>
  <si>
    <t xml:space="preserve"> 01_001_008_011_01041_000</t>
  </si>
  <si>
    <t xml:space="preserve"> 01_001_008_011_01042_000</t>
  </si>
  <si>
    <t xml:space="preserve"> 01_001_008_011_01103_000</t>
  </si>
  <si>
    <t xml:space="preserve"> 01_001_008_011_01104_000</t>
  </si>
  <si>
    <t xml:space="preserve"> 01_001_008_011_01105_000</t>
  </si>
  <si>
    <t xml:space="preserve"> 01_001_008_011_01106_000</t>
  </si>
  <si>
    <t xml:space="preserve"> 01_001_009_012_01044_000</t>
  </si>
  <si>
    <t xml:space="preserve"> 01_001_009_012_01045_000</t>
  </si>
  <si>
    <t xml:space="preserve"> 01_001_009_012_01046_000</t>
  </si>
  <si>
    <t xml:space="preserve"> 01_001_009_012_01047_000</t>
  </si>
  <si>
    <t xml:space="preserve"> 01_001_009_012_01108_000</t>
  </si>
  <si>
    <t xml:space="preserve"> 01_001_009_012_01109_000</t>
  </si>
  <si>
    <t xml:space="preserve"> 01_001_009_012_01110_000</t>
  </si>
  <si>
    <t xml:space="preserve"> 01_001_009_012_01111_000</t>
  </si>
  <si>
    <t xml:space="preserve"> 01_001_010_013_01049_000</t>
  </si>
  <si>
    <t xml:space="preserve"> 01_001_011_014_01007_000</t>
  </si>
  <si>
    <t xml:space="preserve"> 01_001_012_015_01002_000</t>
  </si>
  <si>
    <t xml:space="preserve"> 01_001_012_015_01003_000</t>
  </si>
  <si>
    <t xml:space="preserve"> 01_001_012_015_01004_000</t>
  </si>
  <si>
    <t xml:space="preserve"> 01_001_012_015_01005_000</t>
  </si>
  <si>
    <t xml:space="preserve"> 01_001_012_015_01066_000</t>
  </si>
  <si>
    <t xml:space="preserve"> 01_001_012_015_01067_000</t>
  </si>
  <si>
    <t xml:space="preserve"> 01_001_012_015_01068_000</t>
  </si>
  <si>
    <t xml:space="preserve"> 01_001_012_015_01069_000</t>
  </si>
  <si>
    <t xml:space="preserve"> Module_1_4</t>
  </si>
  <si>
    <t xml:space="preserve"> Module_1_1</t>
  </si>
  <si>
    <t xml:space="preserve"> Module_1_2</t>
  </si>
  <si>
    <t xml:space="preserve"> Ligne_1_2_1</t>
  </si>
  <si>
    <t xml:space="preserve"> Apareil_1_2_1_1</t>
  </si>
  <si>
    <t xml:space="preserve"> Apareil_1_2_1_2</t>
  </si>
  <si>
    <t xml:space="preserve"> Apareil_1_2_1_3</t>
  </si>
  <si>
    <t xml:space="preserve"> Apareil_1_2_1_4</t>
  </si>
  <si>
    <t xml:space="preserve"> Apareil_1_2_1_5</t>
  </si>
  <si>
    <t xml:space="preserve"> Apareil_1_2_1_6</t>
  </si>
  <si>
    <t xml:space="preserve"> Apareil_1_2_1_7</t>
  </si>
  <si>
    <t xml:space="preserve"> Apareil_1_2_1_8</t>
  </si>
  <si>
    <t xml:space="preserve"> Apareil_1_2_1_9</t>
  </si>
  <si>
    <t xml:space="preserve"> Apareil_1_2_1_10</t>
  </si>
  <si>
    <t xml:space="preserve"> Apareil_1_2_1_11</t>
  </si>
  <si>
    <t xml:space="preserve"> Apareil_1_2_1_12</t>
  </si>
  <si>
    <t xml:space="preserve"> Apareil_1_2_1_13</t>
  </si>
  <si>
    <t xml:space="preserve"> Apareil_1_2_1_14</t>
  </si>
  <si>
    <t xml:space="preserve"> Apareil_1_2_1_15</t>
  </si>
  <si>
    <t xml:space="preserve"> Apareil_1_2_1_16</t>
  </si>
  <si>
    <t xml:space="preserve"> Apareil_1_2_1_17</t>
  </si>
  <si>
    <t xml:space="preserve"> Apareil_1_2_1_18</t>
  </si>
  <si>
    <t xml:space="preserve"> Ligne_1_2_21</t>
  </si>
  <si>
    <t xml:space="preserve"> Ligne_1_2_22</t>
  </si>
  <si>
    <t xml:space="preserve"> FW_1_2_1</t>
  </si>
  <si>
    <t xml:space="preserve"> Module_1_3</t>
  </si>
  <si>
    <t xml:space="preserve"> Ligne_1_3_11</t>
  </si>
  <si>
    <t xml:space="preserve"> Apareil_1_3_11_1</t>
  </si>
  <si>
    <t xml:space="preserve"> Ligne_1_3_12</t>
  </si>
  <si>
    <t xml:space="preserve"> Ligne_1_3_21</t>
  </si>
  <si>
    <t xml:space="preserve"> Ligne_1_3_22</t>
  </si>
  <si>
    <t xml:space="preserve"> FW_1_3_1</t>
  </si>
  <si>
    <t xml:space="preserve"> Module_1_111</t>
  </si>
  <si>
    <t xml:space="preserve"> Ligne_1_111_4</t>
  </si>
  <si>
    <t xml:space="preserve"> Ligne_1_111_1</t>
  </si>
  <si>
    <t xml:space="preserve"> Ligne_1_111_2</t>
  </si>
  <si>
    <t xml:space="preserve"> Ligne_1_111_3</t>
  </si>
  <si>
    <t xml:space="preserve"> FW_1_111_1</t>
  </si>
  <si>
    <t xml:space="preserve"> Module_1_112</t>
  </si>
  <si>
    <t xml:space="preserve"> Ligne_1_112_1</t>
  </si>
  <si>
    <t xml:space="preserve"> FW_1_112_1</t>
  </si>
  <si>
    <t xml:space="preserve"> Module_1_8</t>
  </si>
  <si>
    <t xml:space="preserve"> Module_1_101</t>
  </si>
  <si>
    <t xml:space="preserve"> FW_1_101_3</t>
  </si>
  <si>
    <t xml:space="preserve"> FW_1_101_4</t>
  </si>
  <si>
    <t xml:space="preserve"> 01_001_001_001_01001_000</t>
  </si>
  <si>
    <t xml:space="preserve"> 01_001_001_001_010010_001</t>
  </si>
  <si>
    <t xml:space="preserve"> 01_001_001_003_011290_001</t>
  </si>
  <si>
    <t xml:space="preserve"> 01_001_001_003_011300_001</t>
  </si>
  <si>
    <t xml:space="preserve"> 01_001_001_003_010010_001</t>
  </si>
  <si>
    <t xml:space="preserve"> 01_001_001_003_010020_001</t>
  </si>
  <si>
    <t xml:space="preserve"> 01_001_001_004_010510_001</t>
  </si>
  <si>
    <t xml:space="preserve"> 01_001_002_005_010090_001</t>
  </si>
  <si>
    <t xml:space="preserve"> 01_001_002_005_010100_001</t>
  </si>
  <si>
    <t xml:space="preserve"> 01_001_002_005_010110_001</t>
  </si>
  <si>
    <t xml:space="preserve"> 01_001_002_005_010120_001</t>
  </si>
  <si>
    <t xml:space="preserve"> 01_001_002_005_010710_001</t>
  </si>
  <si>
    <t xml:space="preserve"> 01_001_002_005_010720_001</t>
  </si>
  <si>
    <t xml:space="preserve"> 01_001_002_005_010730_001</t>
  </si>
  <si>
    <t xml:space="preserve"> 01_001_002_005_010740_001</t>
  </si>
  <si>
    <t xml:space="preserve"> 01_001_003_006_010140_001</t>
  </si>
  <si>
    <t xml:space="preserve"> 01_001_003_006_010150_001</t>
  </si>
  <si>
    <t xml:space="preserve"> 01_001_003_006_010160_001</t>
  </si>
  <si>
    <t xml:space="preserve"> 01_001_003_006_010170_001</t>
  </si>
  <si>
    <t xml:space="preserve"> 01_001_003_006_010760_001</t>
  </si>
  <si>
    <t xml:space="preserve"> 01_001_003_006_010770_001</t>
  </si>
  <si>
    <t xml:space="preserve"> 01_001_003_006_010780_001</t>
  </si>
  <si>
    <t xml:space="preserve"> 01_001_003_006_010790_001</t>
  </si>
  <si>
    <t xml:space="preserve"> 01_001_004_007_010190_001</t>
  </si>
  <si>
    <t xml:space="preserve"> 01_001_004_007_010200_001</t>
  </si>
  <si>
    <t xml:space="preserve"> 01_001_004_007_010210_001</t>
  </si>
  <si>
    <t xml:space="preserve"> 01_001_004_007_010220_001</t>
  </si>
  <si>
    <t xml:space="preserve"> 01_001_004_007_010820_001</t>
  </si>
  <si>
    <t xml:space="preserve"> 01_001_004_007_010830_001</t>
  </si>
  <si>
    <t xml:space="preserve"> 01_001_004_007_010840_001</t>
  </si>
  <si>
    <t xml:space="preserve"> 01_001_004_007_010850_001</t>
  </si>
  <si>
    <t xml:space="preserve"> 01_001_005_008_010010_001</t>
  </si>
  <si>
    <t xml:space="preserve"> 01_001_005_008_010240_001</t>
  </si>
  <si>
    <t xml:space="preserve"> 01_001_005_008_010250_001</t>
  </si>
  <si>
    <t xml:space="preserve"> 01_001_005_008_010260_001</t>
  </si>
  <si>
    <t xml:space="preserve"> 01_001_005_008_010270_001</t>
  </si>
  <si>
    <t xml:space="preserve"> 01_001_005_008_010870_001</t>
  </si>
  <si>
    <t xml:space="preserve"> 01_001_005_008_010880_001</t>
  </si>
  <si>
    <t xml:space="preserve"> 01_001_005_008_010890_001</t>
  </si>
  <si>
    <t xml:space="preserve"> 01_001_006_009_010290_001</t>
  </si>
  <si>
    <t xml:space="preserve"> 01_001_006_009_010300_001</t>
  </si>
  <si>
    <t xml:space="preserve"> 01_001_006_009_010310_001</t>
  </si>
  <si>
    <t xml:space="preserve"> 01_001_006_009_010320_001</t>
  </si>
  <si>
    <t xml:space="preserve"> 01_001_006_009_010920_001</t>
  </si>
  <si>
    <t xml:space="preserve"> 01_001_006_009_010930_001</t>
  </si>
  <si>
    <t xml:space="preserve"> 01_001_006_009_010940_001</t>
  </si>
  <si>
    <t xml:space="preserve"> 01_001_006_009_010950_001</t>
  </si>
  <si>
    <t xml:space="preserve"> 01_001_007_010_010340_001</t>
  </si>
  <si>
    <t xml:space="preserve"> 01_001_007_010_010350_001</t>
  </si>
  <si>
    <t xml:space="preserve"> 01_001_007_010_010360_001</t>
  </si>
  <si>
    <t xml:space="preserve"> 01_001_007_010_010370_001</t>
  </si>
  <si>
    <t xml:space="preserve"> 01_001_007_010_010980_001</t>
  </si>
  <si>
    <t xml:space="preserve"> 01_001_007_010_010990_001</t>
  </si>
  <si>
    <t xml:space="preserve"> 01_001_007_010_011000_001</t>
  </si>
  <si>
    <t xml:space="preserve"> 01_001_007_010_011010_001</t>
  </si>
  <si>
    <t xml:space="preserve"> 01_001_008_011_010390_001</t>
  </si>
  <si>
    <t xml:space="preserve"> 01_001_008_011_010400_001</t>
  </si>
  <si>
    <t xml:space="preserve"> 01_001_008_011_010410_001</t>
  </si>
  <si>
    <t xml:space="preserve"> 01_001_008_011_010420_001</t>
  </si>
  <si>
    <t xml:space="preserve"> 01_001_008_011_011030_001</t>
  </si>
  <si>
    <t xml:space="preserve"> 01_001_008_011_011040_001</t>
  </si>
  <si>
    <t xml:space="preserve"> 01_001_008_011_011050_001</t>
  </si>
  <si>
    <t xml:space="preserve"> 01_001_008_011_011060_001</t>
  </si>
  <si>
    <t xml:space="preserve"> 01_001_009_012_010440_001</t>
  </si>
  <si>
    <t xml:space="preserve"> 01_001_009_012_010450_001</t>
  </si>
  <si>
    <t xml:space="preserve"> 01_001_009_012_010460_001</t>
  </si>
  <si>
    <t xml:space="preserve"> 01_001_009_012_010470_001</t>
  </si>
  <si>
    <t xml:space="preserve"> 01_001_009_012_011080_001</t>
  </si>
  <si>
    <t xml:space="preserve"> 01_001_009_012_011090_001</t>
  </si>
  <si>
    <t xml:space="preserve"> 01_001_009_012_011100_001</t>
  </si>
  <si>
    <t xml:space="preserve"> 01_001_009_012_011110_001</t>
  </si>
  <si>
    <t xml:space="preserve"> 01_001_010_013_010490_001</t>
  </si>
  <si>
    <t xml:space="preserve"> 01_001_011_014_010070_001</t>
  </si>
  <si>
    <t xml:space="preserve"> 01_001_012_015_010020_001</t>
  </si>
  <si>
    <t xml:space="preserve"> 01_001_012_015_010030_001</t>
  </si>
  <si>
    <t xml:space="preserve"> 01_001_012_015_010040_001</t>
  </si>
  <si>
    <t xml:space="preserve"> 01_001_012_015_010050_001</t>
  </si>
  <si>
    <t xml:space="preserve"> 01_001_012_015_010660_001</t>
  </si>
  <si>
    <t xml:space="preserve"> 01_001_012_015_010670_001</t>
  </si>
  <si>
    <t xml:space="preserve"> 01_001_012_015_010680_001</t>
  </si>
  <si>
    <t xml:space="preserve"> 01_001_012_015_010690_001</t>
  </si>
  <si>
    <t xml:space="preserve"> Buz_ext_2_1</t>
  </si>
  <si>
    <t xml:space="preserve"> Détect_219_1</t>
  </si>
  <si>
    <t xml:space="preserve"> Détect_220_1</t>
  </si>
  <si>
    <t xml:space="preserve"> Détect_221_1</t>
  </si>
  <si>
    <t xml:space="preserve"> Détect_216_1</t>
  </si>
  <si>
    <t xml:space="preserve"> Détect_217_1</t>
  </si>
  <si>
    <t xml:space="preserve"> Détect_218_1</t>
  </si>
  <si>
    <t xml:space="preserve"> Détect_318_1</t>
  </si>
  <si>
    <t xml:space="preserve"> Détect_211_1</t>
  </si>
  <si>
    <t xml:space="preserve"> Détect_212_1</t>
  </si>
  <si>
    <t xml:space="preserve"> Détect_213_1</t>
  </si>
  <si>
    <t xml:space="preserve"> Détect_214_1</t>
  </si>
  <si>
    <t xml:space="preserve"> Détect_215_1</t>
  </si>
  <si>
    <t xml:space="preserve"> Détect_62_1</t>
  </si>
  <si>
    <t xml:space="preserve"> Détect_62_2</t>
  </si>
  <si>
    <t xml:space="preserve"> Détect_62_3</t>
  </si>
  <si>
    <t xml:space="preserve"> Détect_62_4</t>
  </si>
  <si>
    <t xml:space="preserve"> Détect_62_5</t>
  </si>
  <si>
    <t xml:space="preserve"> Détect_63_1</t>
  </si>
  <si>
    <t xml:space="preserve"> Détect_63_2</t>
  </si>
  <si>
    <t xml:space="preserve"> Détect_63_3</t>
  </si>
  <si>
    <t xml:space="preserve"> Détect_63_4</t>
  </si>
  <si>
    <t xml:space="preserve"> Détect_67_1</t>
  </si>
  <si>
    <t xml:space="preserve"> Détect_70_1</t>
  </si>
  <si>
    <t xml:space="preserve"> Détect_70_2</t>
  </si>
  <si>
    <t xml:space="preserve"> Détect_70_3</t>
  </si>
  <si>
    <t xml:space="preserve"> Détect_73_1</t>
  </si>
  <si>
    <t xml:space="preserve"> Détect_73_2</t>
  </si>
  <si>
    <t xml:space="preserve"> Détect_76_1</t>
  </si>
  <si>
    <t xml:space="preserve"> Détect_78_1</t>
  </si>
  <si>
    <t xml:space="preserve"> Détect_231_1</t>
  </si>
  <si>
    <t xml:space="preserve"> Détect_232_1</t>
  </si>
  <si>
    <t xml:space="preserve"> Détect_233_1</t>
  </si>
  <si>
    <t xml:space="preserve"> Détect_225_1</t>
  </si>
  <si>
    <t xml:space="preserve"> Détect_226_1</t>
  </si>
  <si>
    <t xml:space="preserve"> Détect_227_1</t>
  </si>
  <si>
    <t xml:space="preserve"> Détect_222_1</t>
  </si>
  <si>
    <t xml:space="preserve"> Détect_223_1</t>
  </si>
  <si>
    <t xml:space="preserve"> Détect_224_1</t>
  </si>
  <si>
    <t xml:space="preserve"> Détect_228_1</t>
  </si>
  <si>
    <t xml:space="preserve"> Détect_229_1</t>
  </si>
  <si>
    <t xml:space="preserve"> Détect_230_1</t>
  </si>
  <si>
    <t xml:space="preserve"> Détect_158_1</t>
  </si>
  <si>
    <t xml:space="preserve"> Détect_91_1</t>
  </si>
  <si>
    <t xml:space="preserve"> Détect_92_1</t>
  </si>
  <si>
    <t xml:space="preserve"> Détect_92_2</t>
  </si>
  <si>
    <t xml:space="preserve"> Détect_92_3</t>
  </si>
  <si>
    <t xml:space="preserve"> Détect_93_1</t>
  </si>
  <si>
    <t xml:space="preserve"> Détect_93_2</t>
  </si>
  <si>
    <t xml:space="preserve"> Détect_97_1</t>
  </si>
  <si>
    <t xml:space="preserve"> Détect_97_2</t>
  </si>
  <si>
    <t xml:space="preserve"> Détect_97_3</t>
  </si>
  <si>
    <t xml:space="preserve"> Détect_100_1</t>
  </si>
  <si>
    <t xml:space="preserve"> Détect_100_2</t>
  </si>
  <si>
    <t xml:space="preserve"> Détect_100_3</t>
  </si>
  <si>
    <t xml:space="preserve"> Détect_100_4</t>
  </si>
  <si>
    <t xml:space="preserve"> Détect_100_5</t>
  </si>
  <si>
    <t xml:space="preserve"> Détect_100_6</t>
  </si>
  <si>
    <t xml:space="preserve"> Détect_105_1</t>
  </si>
  <si>
    <t xml:space="preserve"> Détect_105_2</t>
  </si>
  <si>
    <t xml:space="preserve"> Détect_109_1</t>
  </si>
  <si>
    <t xml:space="preserve"> Détect_109_2</t>
  </si>
  <si>
    <t xml:space="preserve"> Détect_109_3</t>
  </si>
  <si>
    <t xml:space="preserve"> Détect_109_4</t>
  </si>
  <si>
    <t xml:space="preserve"> Détect_109_5</t>
  </si>
  <si>
    <t xml:space="preserve"> Détect_114_1</t>
  </si>
  <si>
    <t xml:space="preserve"> Détect_114_2</t>
  </si>
  <si>
    <t xml:space="preserve"> Détect_114_3</t>
  </si>
  <si>
    <t xml:space="preserve"> Détect_243_1</t>
  </si>
  <si>
    <t xml:space="preserve"> Détect_244_1</t>
  </si>
  <si>
    <t xml:space="preserve"> Détect_245_1</t>
  </si>
  <si>
    <t xml:space="preserve"> Détect_237_1</t>
  </si>
  <si>
    <t xml:space="preserve"> Détect_238_1</t>
  </si>
  <si>
    <t xml:space="preserve"> Détect_239_1</t>
  </si>
  <si>
    <t xml:space="preserve"> Détect_234_1</t>
  </si>
  <si>
    <t xml:space="preserve"> Détect_235_1</t>
  </si>
  <si>
    <t xml:space="preserve"> Détect_236_1</t>
  </si>
  <si>
    <t xml:space="preserve"> Détect_240_1</t>
  </si>
  <si>
    <t xml:space="preserve"> Détect_241_1</t>
  </si>
  <si>
    <t xml:space="preserve"> Détect_242_1</t>
  </si>
  <si>
    <t xml:space="preserve"> Détect_117_1</t>
  </si>
  <si>
    <t xml:space="preserve"> Détect_117_2</t>
  </si>
  <si>
    <t xml:space="preserve"> Détect_117_3</t>
  </si>
  <si>
    <t xml:space="preserve"> Détect_120_1</t>
  </si>
  <si>
    <t xml:space="preserve"> Détect_121_1</t>
  </si>
  <si>
    <t xml:space="preserve"> Détect_255_1</t>
  </si>
  <si>
    <t xml:space="preserve"> Détect_256_1</t>
  </si>
  <si>
    <t xml:space="preserve"> Détect_257_1</t>
  </si>
  <si>
    <t xml:space="preserve"> Détect_249_1</t>
  </si>
  <si>
    <t xml:space="preserve"> Détect_250_1</t>
  </si>
  <si>
    <t xml:space="preserve"> Détect_251_1</t>
  </si>
  <si>
    <t xml:space="preserve"> Détect_246_1</t>
  </si>
  <si>
    <t xml:space="preserve"> Détect_247_1</t>
  </si>
  <si>
    <t xml:space="preserve"> Détect_248_1</t>
  </si>
  <si>
    <t xml:space="preserve"> Détect_252_1</t>
  </si>
  <si>
    <t xml:space="preserve"> Détect_253_1</t>
  </si>
  <si>
    <t xml:space="preserve"> Détect_254_1</t>
  </si>
  <si>
    <t xml:space="preserve"> Détect_124_1</t>
  </si>
  <si>
    <t xml:space="preserve"> Détect_122_1</t>
  </si>
  <si>
    <t xml:space="preserve"> Détect_122_2</t>
  </si>
  <si>
    <t xml:space="preserve"> Détect_122_3</t>
  </si>
  <si>
    <t xml:space="preserve"> Détect_126_1</t>
  </si>
  <si>
    <t xml:space="preserve"> Détect_267_1</t>
  </si>
  <si>
    <t xml:space="preserve"> Détect_268_1</t>
  </si>
  <si>
    <t xml:space="preserve"> Détect_269_1</t>
  </si>
  <si>
    <t xml:space="preserve"> Détect_261_1</t>
  </si>
  <si>
    <t xml:space="preserve"> Détect_262_1</t>
  </si>
  <si>
    <t xml:space="preserve"> Détect_263_1</t>
  </si>
  <si>
    <t xml:space="preserve"> Détect_258_1</t>
  </si>
  <si>
    <t xml:space="preserve"> Détect_265_1</t>
  </si>
  <si>
    <t xml:space="preserve"> Détect_266_1</t>
  </si>
  <si>
    <t xml:space="preserve"> Détect_264_1</t>
  </si>
  <si>
    <t xml:space="preserve"> Détect_259_1</t>
  </si>
  <si>
    <t xml:space="preserve"> Détect_260_1</t>
  </si>
  <si>
    <t xml:space="preserve"> Détect_127_1</t>
  </si>
  <si>
    <t xml:space="preserve"> Détect_128_1</t>
  </si>
  <si>
    <t xml:space="preserve"> Détect_129_1</t>
  </si>
  <si>
    <t xml:space="preserve"> Détect_129_2</t>
  </si>
  <si>
    <t xml:space="preserve"> Détect_129_3</t>
  </si>
  <si>
    <t xml:space="preserve"> Détect_279_1</t>
  </si>
  <si>
    <t xml:space="preserve"> Détect_280_1</t>
  </si>
  <si>
    <t xml:space="preserve"> Détect_281_1</t>
  </si>
  <si>
    <t xml:space="preserve"> Détect_273_1</t>
  </si>
  <si>
    <t xml:space="preserve"> Détect_274_1</t>
  </si>
  <si>
    <t xml:space="preserve"> Détect_275_1</t>
  </si>
  <si>
    <t xml:space="preserve"> Détect_270_1</t>
  </si>
  <si>
    <t xml:space="preserve"> Détect_271_1</t>
  </si>
  <si>
    <t xml:space="preserve"> Détect_272_1</t>
  </si>
  <si>
    <t xml:space="preserve"> Détect_276_1</t>
  </si>
  <si>
    <t xml:space="preserve"> Détect_277_1</t>
  </si>
  <si>
    <t xml:space="preserve"> Détect_278_1</t>
  </si>
  <si>
    <t xml:space="preserve"> Détect_159_1</t>
  </si>
  <si>
    <t xml:space="preserve"> Détect_159_2</t>
  </si>
  <si>
    <t xml:space="preserve"> Détect_159_3</t>
  </si>
  <si>
    <t xml:space="preserve"> Détect_161_1</t>
  </si>
  <si>
    <t xml:space="preserve"> Détect_162_1</t>
  </si>
  <si>
    <t xml:space="preserve"> Détect_291_1</t>
  </si>
  <si>
    <t xml:space="preserve"> Détect_292_1</t>
  </si>
  <si>
    <t xml:space="preserve"> Détect_293_1</t>
  </si>
  <si>
    <t xml:space="preserve"> Détect_285_1</t>
  </si>
  <si>
    <t xml:space="preserve"> Détect_286_1</t>
  </si>
  <si>
    <t xml:space="preserve"> Détect_287_1</t>
  </si>
  <si>
    <t xml:space="preserve"> Détect_282_1</t>
  </si>
  <si>
    <t xml:space="preserve"> Détect_283_1</t>
  </si>
  <si>
    <t xml:space="preserve"> Détect_284_1</t>
  </si>
  <si>
    <t xml:space="preserve"> Détect_288_1</t>
  </si>
  <si>
    <t xml:space="preserve"> Détect_289_1</t>
  </si>
  <si>
    <t xml:space="preserve"> Détect_290_1</t>
  </si>
  <si>
    <t xml:space="preserve"> Détect_163_1</t>
  </si>
  <si>
    <t xml:space="preserve"> Détect_163_2</t>
  </si>
  <si>
    <t xml:space="preserve"> Détect_163_3</t>
  </si>
  <si>
    <t xml:space="preserve"> Détect_166_1</t>
  </si>
  <si>
    <t xml:space="preserve"> Détect_167_1</t>
  </si>
  <si>
    <t xml:space="preserve"> Détect_303_1</t>
  </si>
  <si>
    <t xml:space="preserve"> Détect_304_1</t>
  </si>
  <si>
    <t xml:space="preserve"> Détect_305_1</t>
  </si>
  <si>
    <t xml:space="preserve"> Détect_298_1</t>
  </si>
  <si>
    <t xml:space="preserve"> Détect_297_1</t>
  </si>
  <si>
    <t xml:space="preserve"> Détect_299_1</t>
  </si>
  <si>
    <t xml:space="preserve"> Détect_294_1</t>
  </si>
  <si>
    <t xml:space="preserve"> Détect_295_1</t>
  </si>
  <si>
    <t xml:space="preserve"> Détect_296_1</t>
  </si>
  <si>
    <t xml:space="preserve"> Détect_300_1</t>
  </si>
  <si>
    <t xml:space="preserve"> Détect_301_1</t>
  </si>
  <si>
    <t xml:space="preserve"> Détect_302_1</t>
  </si>
  <si>
    <t xml:space="preserve"> Détect_168_1</t>
  </si>
  <si>
    <t xml:space="preserve"> Détect_168_2</t>
  </si>
  <si>
    <t xml:space="preserve"> Détect_168_3</t>
  </si>
  <si>
    <t xml:space="preserve"> Détect_171_1</t>
  </si>
  <si>
    <t xml:space="preserve"> Détect_172_1</t>
  </si>
  <si>
    <t xml:space="preserve"> Détect_315_1</t>
  </si>
  <si>
    <t xml:space="preserve"> Détect_316_1</t>
  </si>
  <si>
    <t xml:space="preserve"> Détect_317_1</t>
  </si>
  <si>
    <t xml:space="preserve"> Détect_309_1</t>
  </si>
  <si>
    <t xml:space="preserve"> Détect_310_1</t>
  </si>
  <si>
    <t xml:space="preserve"> Détect_311_1</t>
  </si>
  <si>
    <t xml:space="preserve"> Détect_306_1</t>
  </si>
  <si>
    <t xml:space="preserve"> Détect_307_1</t>
  </si>
  <si>
    <t xml:space="preserve"> Détect_308_1</t>
  </si>
  <si>
    <t xml:space="preserve"> Détect_312_1</t>
  </si>
  <si>
    <t xml:space="preserve"> Détect_313_1</t>
  </si>
  <si>
    <t xml:space="preserve"> Détect_314_1</t>
  </si>
  <si>
    <t xml:space="preserve"> Détect_173_1</t>
  </si>
  <si>
    <t xml:space="preserve"> Détect_174_1</t>
  </si>
  <si>
    <t xml:space="preserve"> Détect_175_1</t>
  </si>
  <si>
    <t xml:space="preserve"> Détect_175_2</t>
  </si>
  <si>
    <t xml:space="preserve"> Détect_175_3</t>
  </si>
  <si>
    <t xml:space="preserve"> Détect_22_1</t>
  </si>
  <si>
    <t xml:space="preserve"> Détect_22_2</t>
  </si>
  <si>
    <t xml:space="preserve"> Détect_22_3</t>
  </si>
  <si>
    <t xml:space="preserve"> Détect_22_4</t>
  </si>
  <si>
    <t xml:space="preserve"> Détect_22_5</t>
  </si>
  <si>
    <t xml:space="preserve"> Détect_22_6</t>
  </si>
  <si>
    <t xml:space="preserve"> Détect_22_7</t>
  </si>
  <si>
    <t xml:space="preserve"> Détect_22_8</t>
  </si>
  <si>
    <t xml:space="preserve"> Détect_32_1</t>
  </si>
  <si>
    <t xml:space="preserve"> Détect_32_2</t>
  </si>
  <si>
    <t xml:space="preserve"> Détect_32_3</t>
  </si>
  <si>
    <t xml:space="preserve"> Détect_32_4</t>
  </si>
  <si>
    <t xml:space="preserve"> Détect_32_5</t>
  </si>
  <si>
    <t xml:space="preserve"> Détect_32_6</t>
  </si>
  <si>
    <t xml:space="preserve"> Détect_54_1</t>
  </si>
  <si>
    <t xml:space="preserve"> Détect_54_2</t>
  </si>
  <si>
    <t xml:space="preserve"> Détect_54_3</t>
  </si>
  <si>
    <t xml:space="preserve"> Détect_56_1</t>
  </si>
  <si>
    <t xml:space="preserve"> Détect_56_2</t>
  </si>
  <si>
    <t xml:space="preserve"> Détect_56_3</t>
  </si>
  <si>
    <t xml:space="preserve"> Détect_56_4</t>
  </si>
  <si>
    <t xml:space="preserve"> Détect_20_1</t>
  </si>
  <si>
    <t xml:space="preserve"> Détect_16_1</t>
  </si>
  <si>
    <t xml:space="preserve"> Détect_16_2</t>
  </si>
  <si>
    <t xml:space="preserve"> Détect_16_3</t>
  </si>
  <si>
    <t xml:space="preserve"> Détect_16_4</t>
  </si>
  <si>
    <t xml:space="preserve"> Détect_9_1</t>
  </si>
  <si>
    <t xml:space="preserve"> Détect_9_2</t>
  </si>
  <si>
    <t xml:space="preserve"> Détect_9_3</t>
  </si>
  <si>
    <t xml:space="preserve"> Détect_9_4</t>
  </si>
  <si>
    <t xml:space="preserve"> Détect_9_5</t>
  </si>
  <si>
    <t xml:space="preserve"> Détect_9_6</t>
  </si>
  <si>
    <t xml:space="preserve"> Détect_9_7</t>
  </si>
  <si>
    <t xml:space="preserve"> Détect_8_1</t>
  </si>
  <si>
    <t xml:space="preserve"> Détect_8_2</t>
  </si>
  <si>
    <t xml:space="preserve"> Détect_5_1</t>
  </si>
  <si>
    <t xml:space="preserve"> Détect_5_2</t>
  </si>
  <si>
    <t xml:space="preserve"> Détect_5_3</t>
  </si>
  <si>
    <t xml:space="preserve"> Détect_4_1</t>
  </si>
  <si>
    <t xml:space="preserve"> Détect_1_1</t>
  </si>
  <si>
    <t xml:space="preserve"> Détect_1_2</t>
  </si>
  <si>
    <t xml:space="preserve"> Détect_1_3</t>
  </si>
  <si>
    <t xml:space="preserve"> Détect_1_4</t>
  </si>
  <si>
    <t xml:space="preserve"> Détect_21_1</t>
  </si>
  <si>
    <t xml:space="preserve"> Détect_24_1</t>
  </si>
  <si>
    <t xml:space="preserve"> Détect_24_2</t>
  </si>
  <si>
    <t xml:space="preserve"> Détect_24_3</t>
  </si>
  <si>
    <t xml:space="preserve"> Détect_24_4</t>
  </si>
  <si>
    <t xml:space="preserve"> Détect_24_5</t>
  </si>
  <si>
    <t xml:space="preserve"> Détect_24_6</t>
  </si>
  <si>
    <t xml:space="preserve"> Détect_33_1</t>
  </si>
  <si>
    <t xml:space="preserve"> Détect_33_2</t>
  </si>
  <si>
    <t xml:space="preserve"> Détect_33_3</t>
  </si>
  <si>
    <t xml:space="preserve"> Détect_33_4</t>
  </si>
  <si>
    <t xml:space="preserve"> Détect_33_5</t>
  </si>
  <si>
    <t xml:space="preserve"> Détect_33_6</t>
  </si>
  <si>
    <t xml:space="preserve"> Détect_33_7</t>
  </si>
  <si>
    <t xml:space="preserve"> Détect_33_8</t>
  </si>
  <si>
    <t xml:space="preserve"> Détect_33_9</t>
  </si>
  <si>
    <t xml:space="preserve"> Détect_33_10</t>
  </si>
  <si>
    <t xml:space="preserve"> Détect_33_11</t>
  </si>
  <si>
    <t xml:space="preserve"> Détect_33_12</t>
  </si>
  <si>
    <t xml:space="preserve"> Détect_33_13</t>
  </si>
  <si>
    <t xml:space="preserve"> Détect_181_1</t>
  </si>
  <si>
    <t xml:space="preserve"> Détect_181_2</t>
  </si>
  <si>
    <t xml:space="preserve"> Détect_181_3</t>
  </si>
  <si>
    <t xml:space="preserve"> Détect_178_1</t>
  </si>
  <si>
    <t xml:space="preserve"> Détect_178_2</t>
  </si>
  <si>
    <t xml:space="preserve"> Détect_180_1</t>
  </si>
  <si>
    <t xml:space="preserve"> Détect_184_1</t>
  </si>
  <si>
    <t xml:space="preserve"> Alim_1_7</t>
  </si>
  <si>
    <t xml:space="preserve"> Indéf_1</t>
  </si>
  <si>
    <t>Dét_IN_320_1</t>
  </si>
  <si>
    <t>Dét_IN_321_1</t>
  </si>
  <si>
    <t>Dét_IN_322_1</t>
  </si>
  <si>
    <t>Dét_IN_323_1</t>
  </si>
  <si>
    <t>Dét_IN_324_1</t>
  </si>
  <si>
    <t>Dét_IN_325_1</t>
  </si>
  <si>
    <t>Dét_IN_326_1</t>
  </si>
  <si>
    <t>Dét_IN_327_1</t>
  </si>
  <si>
    <t>Dét_IN_328_1</t>
  </si>
  <si>
    <t>Dét_IN_329_1</t>
  </si>
  <si>
    <t>Dét_IN_86_1</t>
  </si>
  <si>
    <t>Dét_IN_87_1</t>
  </si>
  <si>
    <t>Dét_IN_88_1</t>
  </si>
  <si>
    <t>Dét_IN_89_1</t>
  </si>
  <si>
    <t>Dét_IN_145_1</t>
  </si>
  <si>
    <t>Dét_IN_142_1</t>
  </si>
  <si>
    <t>Dét_IN_143_1</t>
  </si>
  <si>
    <t>Dét_IN_144_1</t>
  </si>
  <si>
    <t>Dét_IN_146_1</t>
  </si>
  <si>
    <t>Dét_IN_147_1</t>
  </si>
  <si>
    <t>Dét_IN_148_1</t>
  </si>
  <si>
    <t>Dét_IN_149_1</t>
  </si>
  <si>
    <t>Dét_IN_150_1</t>
  </si>
  <si>
    <t>Dét_IN_151_1</t>
  </si>
  <si>
    <t>Dét_IN_152_1</t>
  </si>
  <si>
    <t>Dét_IN_153_1</t>
  </si>
  <si>
    <t>Dét_IN_157_1</t>
  </si>
  <si>
    <t>Dét_IN_156_1</t>
  </si>
  <si>
    <t>Dét_IN_155_1</t>
  </si>
  <si>
    <t>Dét_IN_154_1</t>
  </si>
  <si>
    <t>Dét_IN_194_1</t>
  </si>
  <si>
    <t>Dét_IN_195_1</t>
  </si>
  <si>
    <t>Dét_IN_196_1</t>
  </si>
  <si>
    <t>Dét_IN_197_1</t>
  </si>
  <si>
    <t>Dét_IN_198_1</t>
  </si>
  <si>
    <t>Dét_IN_199_1</t>
  </si>
  <si>
    <t>Dét_IN_200_1</t>
  </si>
  <si>
    <t>Dét_IN_201_1</t>
  </si>
  <si>
    <t>Dét_IN_202_1</t>
  </si>
  <si>
    <t>Dét_IN_203_1</t>
  </si>
  <si>
    <t>Dét_IN_204_1</t>
  </si>
  <si>
    <t>Dét_IN_205_1</t>
  </si>
  <si>
    <t>Dét_IN_209_1</t>
  </si>
  <si>
    <t>Dét_IN_208_1</t>
  </si>
  <si>
    <t>Dét_IN_207_1</t>
  </si>
  <si>
    <t>Dét_IN_206_1</t>
  </si>
  <si>
    <t>Buz_int_1_1</t>
  </si>
  <si>
    <t>RT_feu_1</t>
  </si>
  <si>
    <t>RT_dgt_2</t>
  </si>
  <si>
    <t>Can_RT_1_1</t>
  </si>
  <si>
    <t>Can_RT_2_1</t>
  </si>
  <si>
    <t>Ss_mod_1_4_8</t>
  </si>
  <si>
    <t>Ss_mod_1_4_7</t>
  </si>
  <si>
    <t>Ss_mod_1_4_3</t>
  </si>
  <si>
    <t>Ss_mod_1_4_4</t>
  </si>
  <si>
    <t>Ss_mod_1_101_1</t>
  </si>
  <si>
    <t>Unidentified_Event</t>
  </si>
  <si>
    <t>Tamper_control</t>
  </si>
  <si>
    <t>Evénement_non_identifié</t>
  </si>
  <si>
    <t>DétIN_86_1</t>
  </si>
  <si>
    <t>DétIN_87_1</t>
  </si>
  <si>
    <t>DétIN_88_1</t>
  </si>
  <si>
    <t>DétIN_89_1</t>
  </si>
  <si>
    <t>DétIN_145_1</t>
  </si>
  <si>
    <t>DétIN_142_1</t>
  </si>
  <si>
    <t>DétIN_143_1</t>
  </si>
  <si>
    <t>DétIN_144_1</t>
  </si>
  <si>
    <t>DétIN_146_1</t>
  </si>
  <si>
    <t>DétIN_147_1</t>
  </si>
  <si>
    <t>DétIN_148_1</t>
  </si>
  <si>
    <t>DétIN_149_1</t>
  </si>
  <si>
    <t>DétIN_150_1</t>
  </si>
  <si>
    <t>DétIN_151_1</t>
  </si>
  <si>
    <t>DétIN_152_1</t>
  </si>
  <si>
    <t>DétIN_153_1</t>
  </si>
  <si>
    <t>DétIN_157_1</t>
  </si>
  <si>
    <t>DétIN_156_1</t>
  </si>
  <si>
    <t>DétIN_155_1</t>
  </si>
  <si>
    <t>DétIN_154_1</t>
  </si>
  <si>
    <t>DétIN_194_1</t>
  </si>
  <si>
    <t>DétIN_195_1</t>
  </si>
  <si>
    <t>DétIN_196_1</t>
  </si>
  <si>
    <t>DétIN_197_1</t>
  </si>
  <si>
    <t>DétIN_198_1</t>
  </si>
  <si>
    <t>DétIN_199_1</t>
  </si>
  <si>
    <t>DétIN_200_1</t>
  </si>
  <si>
    <t>DétIN_201_1</t>
  </si>
  <si>
    <t>DétIN_202_1</t>
  </si>
  <si>
    <t>DétIN_203_1</t>
  </si>
  <si>
    <t>DétIN_204_1</t>
  </si>
  <si>
    <t>DétIN_205_1</t>
  </si>
  <si>
    <t>DétIN_209_1</t>
  </si>
  <si>
    <t>DétIN_208_1</t>
  </si>
  <si>
    <t>DétIN_207_1</t>
  </si>
  <si>
    <t>DétIN_206_1</t>
  </si>
  <si>
    <t>DétIN_320_1</t>
  </si>
  <si>
    <t>DétIN_321_1</t>
  </si>
  <si>
    <t>DétIN_322_1</t>
  </si>
  <si>
    <t>DétIN_323_1</t>
  </si>
  <si>
    <t>DétIN_324_1</t>
  </si>
  <si>
    <t>DétIN_325_1</t>
  </si>
  <si>
    <t>DétIN_326_1</t>
  </si>
  <si>
    <t>DétIN_327_1</t>
  </si>
  <si>
    <t>DétIN_328_1</t>
  </si>
  <si>
    <t>DétIN_329_1</t>
  </si>
  <si>
    <t>ZONE</t>
  </si>
  <si>
    <t>ADRESSE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</si>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</sst>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112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3" max="3" width="12.28515625" bestFit="1" customWidth="1"/>
    <col min="4" max="4" width="11" bestFit="1" customWidth="1"/>
    <col min="5" max="5" width="15" bestFit="1" customWidth="1"/>
    <col min="6" max="6" width="20.5703125" bestFit="1" customWidth="1"/>
    <col min="8" max="8" width="43.42578125" bestFit="1" customWidth="1"/>
    <col min="9" max="9" width="26" bestFit="1" customWidth="1"/>
    <col min="10" max="10" width="26" customWidth="1"/>
    <col min="11" max="11" width="21.42578125" bestFit="1" customWidth="1"/>
    <col min="12" max="12" width="25.85546875" bestFit="1" customWidth="1"/>
  </cols>
  <sheetData>
    <row r="1" spans="1:47" x14ac:dyDescent="0.25">
      <c r="A1" t="s">
        <v>2811</v>
      </c>
      <c r="B1" t="s">
        <v>2812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2828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hidden="1" x14ac:dyDescent="0.25">
      <c r="A2">
        <v>268</v>
      </c>
      <c r="B2">
        <f t="shared" ref="B2:B65" si="0">M2+O2</f>
        <v>1000</v>
      </c>
      <c r="C2">
        <v>269</v>
      </c>
      <c r="D2">
        <v>268435456</v>
      </c>
      <c r="E2" t="s">
        <v>46</v>
      </c>
      <c r="F2">
        <v>2</v>
      </c>
      <c r="G2" t="s">
        <v>46</v>
      </c>
      <c r="H2" t="s">
        <v>751</v>
      </c>
      <c r="I2" t="s">
        <v>775</v>
      </c>
      <c r="J2" t="s">
        <v>2829</v>
      </c>
      <c r="K2" t="s">
        <v>790</v>
      </c>
      <c r="L2" t="s">
        <v>791</v>
      </c>
      <c r="M2">
        <v>1000</v>
      </c>
      <c r="N2">
        <v>-1</v>
      </c>
      <c r="O2">
        <v>0</v>
      </c>
      <c r="P2">
        <v>-1</v>
      </c>
      <c r="Q2" t="s">
        <v>50</v>
      </c>
    </row>
    <row r="3" spans="1:47" hidden="1" x14ac:dyDescent="0.25">
      <c r="A3">
        <v>401</v>
      </c>
      <c r="B3">
        <f t="shared" si="0"/>
        <v>1000</v>
      </c>
      <c r="C3">
        <v>272</v>
      </c>
      <c r="D3">
        <v>1</v>
      </c>
      <c r="E3" t="s">
        <v>802</v>
      </c>
      <c r="F3">
        <v>3</v>
      </c>
      <c r="G3" t="s">
        <v>958</v>
      </c>
      <c r="H3" t="s">
        <v>802</v>
      </c>
      <c r="I3" t="s">
        <v>802</v>
      </c>
      <c r="J3" t="s">
        <v>802</v>
      </c>
      <c r="K3" t="s">
        <v>959</v>
      </c>
      <c r="L3" t="s">
        <v>960</v>
      </c>
      <c r="M3">
        <v>1000</v>
      </c>
      <c r="N3">
        <v>25000</v>
      </c>
      <c r="O3">
        <v>0</v>
      </c>
      <c r="P3">
        <v>-1</v>
      </c>
      <c r="Q3" t="s">
        <v>50</v>
      </c>
    </row>
    <row r="4" spans="1:47" hidden="1" x14ac:dyDescent="0.25">
      <c r="A4">
        <v>37</v>
      </c>
      <c r="B4">
        <f t="shared" si="0"/>
        <v>1010</v>
      </c>
      <c r="C4">
        <v>269</v>
      </c>
      <c r="D4">
        <v>0</v>
      </c>
      <c r="E4" t="s">
        <v>44</v>
      </c>
      <c r="F4">
        <v>2</v>
      </c>
      <c r="G4" t="s">
        <v>45</v>
      </c>
      <c r="H4" t="s">
        <v>46</v>
      </c>
      <c r="I4" t="s">
        <v>47</v>
      </c>
      <c r="J4" t="s">
        <v>47</v>
      </c>
      <c r="K4" t="s">
        <v>48</v>
      </c>
      <c r="L4" t="s">
        <v>86</v>
      </c>
      <c r="M4">
        <v>1010</v>
      </c>
      <c r="N4" t="s">
        <v>50</v>
      </c>
      <c r="O4">
        <v>0</v>
      </c>
    </row>
    <row r="5" spans="1:47" hidden="1" x14ac:dyDescent="0.25">
      <c r="A5">
        <v>307</v>
      </c>
      <c r="B5">
        <f t="shared" si="0"/>
        <v>1010</v>
      </c>
      <c r="C5">
        <v>268</v>
      </c>
      <c r="D5">
        <v>0</v>
      </c>
      <c r="E5" t="s">
        <v>798</v>
      </c>
      <c r="F5">
        <v>1</v>
      </c>
      <c r="G5" t="s">
        <v>799</v>
      </c>
      <c r="H5" t="s">
        <v>792</v>
      </c>
      <c r="I5" t="s">
        <v>800</v>
      </c>
      <c r="J5" t="s">
        <v>800</v>
      </c>
      <c r="K5" t="s">
        <v>801</v>
      </c>
      <c r="L5" t="s">
        <v>86</v>
      </c>
      <c r="M5">
        <v>1010</v>
      </c>
      <c r="N5" t="s">
        <v>50</v>
      </c>
      <c r="O5">
        <v>0</v>
      </c>
    </row>
    <row r="6" spans="1:47" hidden="1" x14ac:dyDescent="0.25">
      <c r="A6">
        <v>400</v>
      </c>
      <c r="B6">
        <f t="shared" si="0"/>
        <v>1010</v>
      </c>
      <c r="C6">
        <v>272</v>
      </c>
      <c r="D6">
        <v>0</v>
      </c>
      <c r="E6" t="s">
        <v>957</v>
      </c>
      <c r="F6">
        <v>3</v>
      </c>
      <c r="G6" t="s">
        <v>958</v>
      </c>
      <c r="H6" t="s">
        <v>802</v>
      </c>
      <c r="I6" t="s">
        <v>802</v>
      </c>
      <c r="J6" t="s">
        <v>802</v>
      </c>
      <c r="K6" t="s">
        <v>959</v>
      </c>
      <c r="L6" t="s">
        <v>86</v>
      </c>
      <c r="M6">
        <v>1010</v>
      </c>
      <c r="N6" t="s">
        <v>50</v>
      </c>
      <c r="O6">
        <v>0</v>
      </c>
    </row>
    <row r="7" spans="1:47" hidden="1" x14ac:dyDescent="0.25">
      <c r="A7">
        <v>4</v>
      </c>
      <c r="B7">
        <f t="shared" si="0"/>
        <v>1020</v>
      </c>
      <c r="C7">
        <v>269</v>
      </c>
      <c r="D7">
        <v>0</v>
      </c>
      <c r="E7" t="s">
        <v>44</v>
      </c>
      <c r="F7">
        <v>2</v>
      </c>
      <c r="G7" t="s">
        <v>45</v>
      </c>
      <c r="H7" t="s">
        <v>46</v>
      </c>
      <c r="I7" t="s">
        <v>47</v>
      </c>
      <c r="J7" t="s">
        <v>47</v>
      </c>
      <c r="K7" t="s">
        <v>48</v>
      </c>
      <c r="L7" t="s">
        <v>53</v>
      </c>
      <c r="M7">
        <v>1020</v>
      </c>
      <c r="N7" t="s">
        <v>50</v>
      </c>
      <c r="O7">
        <v>0</v>
      </c>
      <c r="P7" t="s">
        <v>50</v>
      </c>
    </row>
    <row r="8" spans="1:47" hidden="1" x14ac:dyDescent="0.25">
      <c r="A8">
        <v>274</v>
      </c>
      <c r="B8">
        <f t="shared" si="0"/>
        <v>1020</v>
      </c>
      <c r="C8">
        <v>268</v>
      </c>
      <c r="D8">
        <v>0</v>
      </c>
      <c r="E8" t="s">
        <v>798</v>
      </c>
      <c r="F8">
        <v>1</v>
      </c>
      <c r="G8" t="s">
        <v>799</v>
      </c>
      <c r="H8" t="s">
        <v>792</v>
      </c>
      <c r="I8" t="s">
        <v>800</v>
      </c>
      <c r="J8" t="s">
        <v>800</v>
      </c>
      <c r="K8" t="s">
        <v>801</v>
      </c>
      <c r="L8" t="s">
        <v>53</v>
      </c>
      <c r="M8">
        <v>1020</v>
      </c>
      <c r="N8" t="s">
        <v>50</v>
      </c>
      <c r="O8">
        <v>0</v>
      </c>
      <c r="P8" t="s">
        <v>50</v>
      </c>
    </row>
    <row r="9" spans="1:47" hidden="1" x14ac:dyDescent="0.25">
      <c r="A9">
        <v>367</v>
      </c>
      <c r="B9">
        <f t="shared" si="0"/>
        <v>1020</v>
      </c>
      <c r="C9">
        <v>272</v>
      </c>
      <c r="D9">
        <v>0</v>
      </c>
      <c r="E9" t="s">
        <v>957</v>
      </c>
      <c r="F9">
        <v>3</v>
      </c>
      <c r="G9" t="s">
        <v>958</v>
      </c>
      <c r="H9" t="s">
        <v>802</v>
      </c>
      <c r="I9" t="s">
        <v>802</v>
      </c>
      <c r="J9" t="s">
        <v>802</v>
      </c>
      <c r="K9" t="s">
        <v>959</v>
      </c>
      <c r="L9" t="s">
        <v>53</v>
      </c>
      <c r="M9">
        <v>1020</v>
      </c>
      <c r="N9" t="s">
        <v>50</v>
      </c>
      <c r="O9">
        <v>0</v>
      </c>
      <c r="P9" t="s">
        <v>50</v>
      </c>
    </row>
    <row r="10" spans="1:47" hidden="1" x14ac:dyDescent="0.25">
      <c r="A10">
        <v>5</v>
      </c>
      <c r="B10">
        <f t="shared" si="0"/>
        <v>1021</v>
      </c>
      <c r="C10">
        <v>269</v>
      </c>
      <c r="D10">
        <v>0</v>
      </c>
      <c r="E10" t="s">
        <v>44</v>
      </c>
      <c r="F10">
        <v>2</v>
      </c>
      <c r="G10" t="s">
        <v>45</v>
      </c>
      <c r="H10" t="s">
        <v>46</v>
      </c>
      <c r="I10" t="s">
        <v>47</v>
      </c>
      <c r="J10" t="s">
        <v>47</v>
      </c>
      <c r="K10" t="s">
        <v>48</v>
      </c>
      <c r="L10" t="s">
        <v>54</v>
      </c>
      <c r="M10">
        <v>1020</v>
      </c>
      <c r="N10" t="s">
        <v>50</v>
      </c>
      <c r="O10">
        <v>1</v>
      </c>
      <c r="P10" t="s">
        <v>50</v>
      </c>
    </row>
    <row r="11" spans="1:47" hidden="1" x14ac:dyDescent="0.25">
      <c r="A11">
        <v>275</v>
      </c>
      <c r="B11">
        <f t="shared" si="0"/>
        <v>1021</v>
      </c>
      <c r="C11">
        <v>268</v>
      </c>
      <c r="D11">
        <v>0</v>
      </c>
      <c r="E11" t="s">
        <v>798</v>
      </c>
      <c r="F11">
        <v>1</v>
      </c>
      <c r="G11" t="s">
        <v>799</v>
      </c>
      <c r="H11" t="s">
        <v>792</v>
      </c>
      <c r="I11" t="s">
        <v>800</v>
      </c>
      <c r="J11" t="s">
        <v>800</v>
      </c>
      <c r="K11" t="s">
        <v>801</v>
      </c>
      <c r="L11" t="s">
        <v>54</v>
      </c>
      <c r="M11">
        <v>1020</v>
      </c>
      <c r="N11" t="s">
        <v>50</v>
      </c>
      <c r="O11">
        <v>1</v>
      </c>
      <c r="P11" t="s">
        <v>50</v>
      </c>
    </row>
    <row r="12" spans="1:47" hidden="1" x14ac:dyDescent="0.25">
      <c r="A12">
        <v>368</v>
      </c>
      <c r="B12">
        <f t="shared" si="0"/>
        <v>1021</v>
      </c>
      <c r="C12">
        <v>272</v>
      </c>
      <c r="D12">
        <v>0</v>
      </c>
      <c r="E12" t="s">
        <v>957</v>
      </c>
      <c r="F12">
        <v>3</v>
      </c>
      <c r="G12" t="s">
        <v>958</v>
      </c>
      <c r="H12" t="s">
        <v>802</v>
      </c>
      <c r="I12" t="s">
        <v>802</v>
      </c>
      <c r="J12" t="s">
        <v>802</v>
      </c>
      <c r="K12" t="s">
        <v>959</v>
      </c>
      <c r="L12" t="s">
        <v>54</v>
      </c>
      <c r="M12">
        <v>1020</v>
      </c>
      <c r="N12" t="s">
        <v>50</v>
      </c>
      <c r="O12">
        <v>1</v>
      </c>
      <c r="P12" t="s">
        <v>50</v>
      </c>
    </row>
    <row r="13" spans="1:47" hidden="1" x14ac:dyDescent="0.25">
      <c r="A13">
        <v>6</v>
      </c>
      <c r="B13">
        <f t="shared" si="0"/>
        <v>1022</v>
      </c>
      <c r="C13">
        <v>269</v>
      </c>
      <c r="D13">
        <v>0</v>
      </c>
      <c r="E13" t="s">
        <v>44</v>
      </c>
      <c r="F13">
        <v>2</v>
      </c>
      <c r="G13" t="s">
        <v>45</v>
      </c>
      <c r="H13" t="s">
        <v>46</v>
      </c>
      <c r="I13" t="s">
        <v>47</v>
      </c>
      <c r="J13" t="s">
        <v>47</v>
      </c>
      <c r="K13" t="s">
        <v>48</v>
      </c>
      <c r="L13" t="s">
        <v>55</v>
      </c>
      <c r="M13">
        <v>1020</v>
      </c>
      <c r="N13" t="s">
        <v>50</v>
      </c>
      <c r="O13">
        <v>2</v>
      </c>
      <c r="P13" t="s">
        <v>50</v>
      </c>
    </row>
    <row r="14" spans="1:47" hidden="1" x14ac:dyDescent="0.25">
      <c r="A14">
        <v>276</v>
      </c>
      <c r="B14">
        <f t="shared" si="0"/>
        <v>1022</v>
      </c>
      <c r="C14">
        <v>268</v>
      </c>
      <c r="D14">
        <v>0</v>
      </c>
      <c r="E14" t="s">
        <v>798</v>
      </c>
      <c r="F14">
        <v>1</v>
      </c>
      <c r="G14" t="s">
        <v>799</v>
      </c>
      <c r="H14" t="s">
        <v>792</v>
      </c>
      <c r="I14" t="s">
        <v>800</v>
      </c>
      <c r="J14" t="s">
        <v>800</v>
      </c>
      <c r="K14" t="s">
        <v>801</v>
      </c>
      <c r="L14" t="s">
        <v>55</v>
      </c>
      <c r="M14">
        <v>1020</v>
      </c>
      <c r="N14" t="s">
        <v>50</v>
      </c>
      <c r="O14">
        <v>2</v>
      </c>
      <c r="P14" t="s">
        <v>50</v>
      </c>
    </row>
    <row r="15" spans="1:47" hidden="1" x14ac:dyDescent="0.25">
      <c r="A15">
        <v>369</v>
      </c>
      <c r="B15">
        <f t="shared" si="0"/>
        <v>1022</v>
      </c>
      <c r="C15">
        <v>272</v>
      </c>
      <c r="D15">
        <v>0</v>
      </c>
      <c r="E15" t="s">
        <v>957</v>
      </c>
      <c r="F15">
        <v>3</v>
      </c>
      <c r="G15" t="s">
        <v>958</v>
      </c>
      <c r="H15" t="s">
        <v>802</v>
      </c>
      <c r="I15" t="s">
        <v>802</v>
      </c>
      <c r="J15" t="s">
        <v>802</v>
      </c>
      <c r="K15" t="s">
        <v>959</v>
      </c>
      <c r="L15" t="s">
        <v>55</v>
      </c>
      <c r="M15">
        <v>1020</v>
      </c>
      <c r="N15" t="s">
        <v>50</v>
      </c>
      <c r="O15">
        <v>2</v>
      </c>
      <c r="P15" t="s">
        <v>50</v>
      </c>
    </row>
    <row r="16" spans="1:47" hidden="1" x14ac:dyDescent="0.25">
      <c r="A16">
        <v>7</v>
      </c>
      <c r="B16">
        <f t="shared" si="0"/>
        <v>1023</v>
      </c>
      <c r="C16">
        <v>269</v>
      </c>
      <c r="D16">
        <v>0</v>
      </c>
      <c r="E16" t="s">
        <v>44</v>
      </c>
      <c r="F16">
        <v>2</v>
      </c>
      <c r="G16" t="s">
        <v>45</v>
      </c>
      <c r="H16" t="s">
        <v>46</v>
      </c>
      <c r="I16" t="s">
        <v>47</v>
      </c>
      <c r="J16" t="s">
        <v>47</v>
      </c>
      <c r="K16" t="s">
        <v>48</v>
      </c>
      <c r="L16" t="s">
        <v>56</v>
      </c>
      <c r="M16">
        <v>1020</v>
      </c>
      <c r="N16" t="s">
        <v>50</v>
      </c>
      <c r="O16">
        <v>3</v>
      </c>
      <c r="P16" t="s">
        <v>50</v>
      </c>
    </row>
    <row r="17" spans="1:16" hidden="1" x14ac:dyDescent="0.25">
      <c r="A17">
        <v>277</v>
      </c>
      <c r="B17">
        <f t="shared" si="0"/>
        <v>1023</v>
      </c>
      <c r="C17">
        <v>268</v>
      </c>
      <c r="D17">
        <v>0</v>
      </c>
      <c r="E17" t="s">
        <v>798</v>
      </c>
      <c r="F17">
        <v>1</v>
      </c>
      <c r="G17" t="s">
        <v>799</v>
      </c>
      <c r="H17" t="s">
        <v>792</v>
      </c>
      <c r="I17" t="s">
        <v>800</v>
      </c>
      <c r="J17" t="s">
        <v>800</v>
      </c>
      <c r="K17" t="s">
        <v>801</v>
      </c>
      <c r="L17" t="s">
        <v>56</v>
      </c>
      <c r="M17">
        <v>1020</v>
      </c>
      <c r="N17" t="s">
        <v>50</v>
      </c>
      <c r="O17">
        <v>3</v>
      </c>
      <c r="P17" t="s">
        <v>50</v>
      </c>
    </row>
    <row r="18" spans="1:16" hidden="1" x14ac:dyDescent="0.25">
      <c r="A18">
        <v>370</v>
      </c>
      <c r="B18">
        <f t="shared" si="0"/>
        <v>1023</v>
      </c>
      <c r="C18">
        <v>272</v>
      </c>
      <c r="D18">
        <v>0</v>
      </c>
      <c r="E18" t="s">
        <v>957</v>
      </c>
      <c r="F18">
        <v>3</v>
      </c>
      <c r="G18" t="s">
        <v>958</v>
      </c>
      <c r="H18" t="s">
        <v>802</v>
      </c>
      <c r="I18" t="s">
        <v>802</v>
      </c>
      <c r="J18" t="s">
        <v>802</v>
      </c>
      <c r="K18" t="s">
        <v>959</v>
      </c>
      <c r="L18" t="s">
        <v>56</v>
      </c>
      <c r="M18">
        <v>1020</v>
      </c>
      <c r="N18" t="s">
        <v>50</v>
      </c>
      <c r="O18">
        <v>3</v>
      </c>
      <c r="P18" t="s">
        <v>50</v>
      </c>
    </row>
    <row r="19" spans="1:16" hidden="1" x14ac:dyDescent="0.25">
      <c r="A19">
        <v>8</v>
      </c>
      <c r="B19">
        <f t="shared" si="0"/>
        <v>1024</v>
      </c>
      <c r="C19">
        <v>269</v>
      </c>
      <c r="D19">
        <v>0</v>
      </c>
      <c r="E19" t="s">
        <v>44</v>
      </c>
      <c r="F19">
        <v>2</v>
      </c>
      <c r="G19" t="s">
        <v>45</v>
      </c>
      <c r="H19" t="s">
        <v>46</v>
      </c>
      <c r="I19" t="s">
        <v>47</v>
      </c>
      <c r="J19" t="s">
        <v>47</v>
      </c>
      <c r="K19" t="s">
        <v>48</v>
      </c>
      <c r="L19" t="s">
        <v>57</v>
      </c>
      <c r="M19">
        <v>1020</v>
      </c>
      <c r="N19" t="s">
        <v>50</v>
      </c>
      <c r="O19">
        <v>4</v>
      </c>
      <c r="P19" t="s">
        <v>50</v>
      </c>
    </row>
    <row r="20" spans="1:16" hidden="1" x14ac:dyDescent="0.25">
      <c r="A20">
        <v>278</v>
      </c>
      <c r="B20">
        <f t="shared" si="0"/>
        <v>1024</v>
      </c>
      <c r="C20">
        <v>268</v>
      </c>
      <c r="D20">
        <v>0</v>
      </c>
      <c r="E20" t="s">
        <v>798</v>
      </c>
      <c r="F20">
        <v>1</v>
      </c>
      <c r="G20" t="s">
        <v>799</v>
      </c>
      <c r="H20" t="s">
        <v>792</v>
      </c>
      <c r="I20" t="s">
        <v>800</v>
      </c>
      <c r="J20" t="s">
        <v>800</v>
      </c>
      <c r="K20" t="s">
        <v>801</v>
      </c>
      <c r="L20" t="s">
        <v>57</v>
      </c>
      <c r="M20">
        <v>1020</v>
      </c>
      <c r="N20" t="s">
        <v>50</v>
      </c>
      <c r="O20">
        <v>4</v>
      </c>
      <c r="P20" t="s">
        <v>50</v>
      </c>
    </row>
    <row r="21" spans="1:16" hidden="1" x14ac:dyDescent="0.25">
      <c r="A21">
        <v>371</v>
      </c>
      <c r="B21">
        <f t="shared" si="0"/>
        <v>1024</v>
      </c>
      <c r="C21">
        <v>272</v>
      </c>
      <c r="D21">
        <v>0</v>
      </c>
      <c r="E21" t="s">
        <v>957</v>
      </c>
      <c r="F21">
        <v>3</v>
      </c>
      <c r="G21" t="s">
        <v>958</v>
      </c>
      <c r="H21" t="s">
        <v>802</v>
      </c>
      <c r="I21" t="s">
        <v>802</v>
      </c>
      <c r="J21" t="s">
        <v>802</v>
      </c>
      <c r="K21" t="s">
        <v>959</v>
      </c>
      <c r="L21" t="s">
        <v>57</v>
      </c>
      <c r="M21">
        <v>1020</v>
      </c>
      <c r="N21" t="s">
        <v>50</v>
      </c>
      <c r="O21">
        <v>4</v>
      </c>
      <c r="P21" t="s">
        <v>50</v>
      </c>
    </row>
    <row r="22" spans="1:16" hidden="1" x14ac:dyDescent="0.25">
      <c r="A22">
        <v>9</v>
      </c>
      <c r="B22">
        <f t="shared" si="0"/>
        <v>1025</v>
      </c>
      <c r="C22">
        <v>269</v>
      </c>
      <c r="D22">
        <v>0</v>
      </c>
      <c r="E22" t="s">
        <v>44</v>
      </c>
      <c r="F22">
        <v>2</v>
      </c>
      <c r="G22" t="s">
        <v>45</v>
      </c>
      <c r="H22" t="s">
        <v>46</v>
      </c>
      <c r="I22" t="s">
        <v>47</v>
      </c>
      <c r="J22" t="s">
        <v>47</v>
      </c>
      <c r="K22" t="s">
        <v>48</v>
      </c>
      <c r="L22" t="s">
        <v>58</v>
      </c>
      <c r="M22">
        <v>1020</v>
      </c>
      <c r="N22" t="s">
        <v>50</v>
      </c>
      <c r="O22">
        <v>5</v>
      </c>
      <c r="P22" t="s">
        <v>50</v>
      </c>
    </row>
    <row r="23" spans="1:16" hidden="1" x14ac:dyDescent="0.25">
      <c r="A23">
        <v>279</v>
      </c>
      <c r="B23">
        <f t="shared" si="0"/>
        <v>1025</v>
      </c>
      <c r="C23">
        <v>268</v>
      </c>
      <c r="D23">
        <v>0</v>
      </c>
      <c r="E23" t="s">
        <v>798</v>
      </c>
      <c r="F23">
        <v>1</v>
      </c>
      <c r="G23" t="s">
        <v>799</v>
      </c>
      <c r="H23" t="s">
        <v>792</v>
      </c>
      <c r="I23" t="s">
        <v>800</v>
      </c>
      <c r="J23" t="s">
        <v>800</v>
      </c>
      <c r="K23" t="s">
        <v>801</v>
      </c>
      <c r="L23" t="s">
        <v>58</v>
      </c>
      <c r="M23">
        <v>1020</v>
      </c>
      <c r="N23" t="s">
        <v>50</v>
      </c>
      <c r="O23">
        <v>5</v>
      </c>
      <c r="P23" t="s">
        <v>50</v>
      </c>
    </row>
    <row r="24" spans="1:16" hidden="1" x14ac:dyDescent="0.25">
      <c r="A24">
        <v>372</v>
      </c>
      <c r="B24">
        <f t="shared" si="0"/>
        <v>1025</v>
      </c>
      <c r="C24">
        <v>272</v>
      </c>
      <c r="D24">
        <v>0</v>
      </c>
      <c r="E24" t="s">
        <v>957</v>
      </c>
      <c r="F24">
        <v>3</v>
      </c>
      <c r="G24" t="s">
        <v>958</v>
      </c>
      <c r="H24" t="s">
        <v>802</v>
      </c>
      <c r="I24" t="s">
        <v>802</v>
      </c>
      <c r="J24" t="s">
        <v>802</v>
      </c>
      <c r="K24" t="s">
        <v>959</v>
      </c>
      <c r="L24" t="s">
        <v>58</v>
      </c>
      <c r="M24">
        <v>1020</v>
      </c>
      <c r="N24" t="s">
        <v>50</v>
      </c>
      <c r="O24">
        <v>5</v>
      </c>
      <c r="P24" t="s">
        <v>50</v>
      </c>
    </row>
    <row r="25" spans="1:16" hidden="1" x14ac:dyDescent="0.25">
      <c r="A25">
        <v>10</v>
      </c>
      <c r="B25">
        <f t="shared" si="0"/>
        <v>1026</v>
      </c>
      <c r="C25">
        <v>269</v>
      </c>
      <c r="D25">
        <v>0</v>
      </c>
      <c r="E25" t="s">
        <v>44</v>
      </c>
      <c r="F25">
        <v>2</v>
      </c>
      <c r="G25" t="s">
        <v>45</v>
      </c>
      <c r="H25" t="s">
        <v>46</v>
      </c>
      <c r="I25" t="s">
        <v>47</v>
      </c>
      <c r="J25" t="s">
        <v>47</v>
      </c>
      <c r="K25" t="s">
        <v>48</v>
      </c>
      <c r="L25" t="s">
        <v>59</v>
      </c>
      <c r="M25">
        <v>1020</v>
      </c>
      <c r="N25" t="s">
        <v>50</v>
      </c>
      <c r="O25">
        <v>6</v>
      </c>
      <c r="P25" t="s">
        <v>50</v>
      </c>
    </row>
    <row r="26" spans="1:16" hidden="1" x14ac:dyDescent="0.25">
      <c r="A26">
        <v>280</v>
      </c>
      <c r="B26">
        <f t="shared" si="0"/>
        <v>1026</v>
      </c>
      <c r="C26">
        <v>268</v>
      </c>
      <c r="D26">
        <v>0</v>
      </c>
      <c r="E26" t="s">
        <v>798</v>
      </c>
      <c r="F26">
        <v>1</v>
      </c>
      <c r="G26" t="s">
        <v>799</v>
      </c>
      <c r="H26" t="s">
        <v>792</v>
      </c>
      <c r="I26" t="s">
        <v>800</v>
      </c>
      <c r="J26" t="s">
        <v>800</v>
      </c>
      <c r="K26" t="s">
        <v>801</v>
      </c>
      <c r="L26" t="s">
        <v>59</v>
      </c>
      <c r="M26">
        <v>1020</v>
      </c>
      <c r="N26" t="s">
        <v>50</v>
      </c>
      <c r="O26">
        <v>6</v>
      </c>
      <c r="P26" t="s">
        <v>50</v>
      </c>
    </row>
    <row r="27" spans="1:16" hidden="1" x14ac:dyDescent="0.25">
      <c r="A27">
        <v>373</v>
      </c>
      <c r="B27">
        <f t="shared" si="0"/>
        <v>1026</v>
      </c>
      <c r="C27">
        <v>272</v>
      </c>
      <c r="D27">
        <v>0</v>
      </c>
      <c r="E27" t="s">
        <v>957</v>
      </c>
      <c r="F27">
        <v>3</v>
      </c>
      <c r="G27" t="s">
        <v>958</v>
      </c>
      <c r="H27" t="s">
        <v>802</v>
      </c>
      <c r="I27" t="s">
        <v>802</v>
      </c>
      <c r="J27" t="s">
        <v>802</v>
      </c>
      <c r="K27" t="s">
        <v>959</v>
      </c>
      <c r="L27" t="s">
        <v>59</v>
      </c>
      <c r="M27">
        <v>1020</v>
      </c>
      <c r="N27" t="s">
        <v>50</v>
      </c>
      <c r="O27">
        <v>6</v>
      </c>
      <c r="P27" t="s">
        <v>50</v>
      </c>
    </row>
    <row r="28" spans="1:16" hidden="1" x14ac:dyDescent="0.25">
      <c r="A28">
        <v>11</v>
      </c>
      <c r="B28">
        <f t="shared" si="0"/>
        <v>1027</v>
      </c>
      <c r="C28">
        <v>269</v>
      </c>
      <c r="D28">
        <v>0</v>
      </c>
      <c r="E28" t="s">
        <v>44</v>
      </c>
      <c r="F28">
        <v>2</v>
      </c>
      <c r="G28" t="s">
        <v>45</v>
      </c>
      <c r="H28" t="s">
        <v>46</v>
      </c>
      <c r="I28" t="s">
        <v>47</v>
      </c>
      <c r="J28" t="s">
        <v>47</v>
      </c>
      <c r="K28" t="s">
        <v>48</v>
      </c>
      <c r="L28" t="s">
        <v>60</v>
      </c>
      <c r="M28">
        <v>1020</v>
      </c>
      <c r="N28" t="s">
        <v>50</v>
      </c>
      <c r="O28">
        <v>7</v>
      </c>
      <c r="P28" t="s">
        <v>50</v>
      </c>
    </row>
    <row r="29" spans="1:16" hidden="1" x14ac:dyDescent="0.25">
      <c r="A29">
        <v>281</v>
      </c>
      <c r="B29">
        <f t="shared" si="0"/>
        <v>1027</v>
      </c>
      <c r="C29">
        <v>268</v>
      </c>
      <c r="D29">
        <v>0</v>
      </c>
      <c r="E29" t="s">
        <v>798</v>
      </c>
      <c r="F29">
        <v>1</v>
      </c>
      <c r="G29" t="s">
        <v>799</v>
      </c>
      <c r="H29" t="s">
        <v>792</v>
      </c>
      <c r="I29" t="s">
        <v>800</v>
      </c>
      <c r="J29" t="s">
        <v>800</v>
      </c>
      <c r="K29" t="s">
        <v>801</v>
      </c>
      <c r="L29" t="s">
        <v>60</v>
      </c>
      <c r="M29">
        <v>1020</v>
      </c>
      <c r="N29" t="s">
        <v>50</v>
      </c>
      <c r="O29">
        <v>7</v>
      </c>
      <c r="P29" t="s">
        <v>50</v>
      </c>
    </row>
    <row r="30" spans="1:16" hidden="1" x14ac:dyDescent="0.25">
      <c r="A30">
        <v>374</v>
      </c>
      <c r="B30">
        <f t="shared" si="0"/>
        <v>1027</v>
      </c>
      <c r="C30">
        <v>272</v>
      </c>
      <c r="D30">
        <v>0</v>
      </c>
      <c r="E30" t="s">
        <v>957</v>
      </c>
      <c r="F30">
        <v>3</v>
      </c>
      <c r="G30" t="s">
        <v>958</v>
      </c>
      <c r="H30" t="s">
        <v>802</v>
      </c>
      <c r="I30" t="s">
        <v>802</v>
      </c>
      <c r="J30" t="s">
        <v>802</v>
      </c>
      <c r="K30" t="s">
        <v>959</v>
      </c>
      <c r="L30" t="s">
        <v>60</v>
      </c>
      <c r="M30">
        <v>1020</v>
      </c>
      <c r="N30" t="s">
        <v>50</v>
      </c>
      <c r="O30">
        <v>7</v>
      </c>
      <c r="P30" t="s">
        <v>50</v>
      </c>
    </row>
    <row r="31" spans="1:16" hidden="1" x14ac:dyDescent="0.25">
      <c r="A31">
        <v>12</v>
      </c>
      <c r="B31">
        <f t="shared" si="0"/>
        <v>1028</v>
      </c>
      <c r="C31">
        <v>269</v>
      </c>
      <c r="D31">
        <v>0</v>
      </c>
      <c r="E31" t="s">
        <v>44</v>
      </c>
      <c r="F31">
        <v>2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L31" t="s">
        <v>61</v>
      </c>
      <c r="M31">
        <v>1020</v>
      </c>
      <c r="N31" t="s">
        <v>50</v>
      </c>
      <c r="O31">
        <v>8</v>
      </c>
      <c r="P31" t="s">
        <v>50</v>
      </c>
    </row>
    <row r="32" spans="1:16" hidden="1" x14ac:dyDescent="0.25">
      <c r="A32">
        <v>282</v>
      </c>
      <c r="B32">
        <f t="shared" si="0"/>
        <v>1028</v>
      </c>
      <c r="C32">
        <v>268</v>
      </c>
      <c r="D32">
        <v>0</v>
      </c>
      <c r="E32" t="s">
        <v>798</v>
      </c>
      <c r="F32">
        <v>1</v>
      </c>
      <c r="G32" t="s">
        <v>799</v>
      </c>
      <c r="H32" t="s">
        <v>792</v>
      </c>
      <c r="I32" t="s">
        <v>800</v>
      </c>
      <c r="J32" t="s">
        <v>800</v>
      </c>
      <c r="K32" t="s">
        <v>801</v>
      </c>
      <c r="L32" t="s">
        <v>61</v>
      </c>
      <c r="M32">
        <v>1020</v>
      </c>
      <c r="N32" t="s">
        <v>50</v>
      </c>
      <c r="O32">
        <v>8</v>
      </c>
      <c r="P32" t="s">
        <v>50</v>
      </c>
    </row>
    <row r="33" spans="1:16" hidden="1" x14ac:dyDescent="0.25">
      <c r="A33">
        <v>375</v>
      </c>
      <c r="B33">
        <f t="shared" si="0"/>
        <v>1028</v>
      </c>
      <c r="C33">
        <v>272</v>
      </c>
      <c r="D33">
        <v>0</v>
      </c>
      <c r="E33" t="s">
        <v>957</v>
      </c>
      <c r="F33">
        <v>3</v>
      </c>
      <c r="G33" t="s">
        <v>958</v>
      </c>
      <c r="H33" t="s">
        <v>802</v>
      </c>
      <c r="I33" t="s">
        <v>802</v>
      </c>
      <c r="J33" t="s">
        <v>802</v>
      </c>
      <c r="K33" t="s">
        <v>959</v>
      </c>
      <c r="L33" t="s">
        <v>61</v>
      </c>
      <c r="M33">
        <v>1020</v>
      </c>
      <c r="N33" t="s">
        <v>50</v>
      </c>
      <c r="O33">
        <v>8</v>
      </c>
      <c r="P33" t="s">
        <v>50</v>
      </c>
    </row>
    <row r="34" spans="1:16" hidden="1" x14ac:dyDescent="0.25">
      <c r="A34">
        <v>13</v>
      </c>
      <c r="B34">
        <f t="shared" si="0"/>
        <v>1029</v>
      </c>
      <c r="C34">
        <v>269</v>
      </c>
      <c r="D34">
        <v>0</v>
      </c>
      <c r="E34" t="s">
        <v>44</v>
      </c>
      <c r="F34">
        <v>2</v>
      </c>
      <c r="G34" t="s">
        <v>45</v>
      </c>
      <c r="H34" t="s">
        <v>46</v>
      </c>
      <c r="I34" t="s">
        <v>47</v>
      </c>
      <c r="J34" t="s">
        <v>47</v>
      </c>
      <c r="K34" t="s">
        <v>48</v>
      </c>
      <c r="L34" t="s">
        <v>62</v>
      </c>
      <c r="M34">
        <v>1020</v>
      </c>
      <c r="N34" t="s">
        <v>50</v>
      </c>
      <c r="O34">
        <v>9</v>
      </c>
      <c r="P34" t="s">
        <v>50</v>
      </c>
    </row>
    <row r="35" spans="1:16" hidden="1" x14ac:dyDescent="0.25">
      <c r="A35">
        <v>283</v>
      </c>
      <c r="B35">
        <f t="shared" si="0"/>
        <v>1029</v>
      </c>
      <c r="C35">
        <v>268</v>
      </c>
      <c r="D35">
        <v>0</v>
      </c>
      <c r="E35" t="s">
        <v>798</v>
      </c>
      <c r="F35">
        <v>1</v>
      </c>
      <c r="G35" t="s">
        <v>799</v>
      </c>
      <c r="H35" t="s">
        <v>792</v>
      </c>
      <c r="I35" t="s">
        <v>800</v>
      </c>
      <c r="J35" t="s">
        <v>800</v>
      </c>
      <c r="K35" t="s">
        <v>801</v>
      </c>
      <c r="L35" t="s">
        <v>62</v>
      </c>
      <c r="M35">
        <v>1020</v>
      </c>
      <c r="N35" t="s">
        <v>50</v>
      </c>
      <c r="O35">
        <v>9</v>
      </c>
      <c r="P35" t="s">
        <v>50</v>
      </c>
    </row>
    <row r="36" spans="1:16" hidden="1" x14ac:dyDescent="0.25">
      <c r="A36">
        <v>376</v>
      </c>
      <c r="B36">
        <f t="shared" si="0"/>
        <v>1029</v>
      </c>
      <c r="C36">
        <v>272</v>
      </c>
      <c r="D36">
        <v>0</v>
      </c>
      <c r="E36" t="s">
        <v>957</v>
      </c>
      <c r="F36">
        <v>3</v>
      </c>
      <c r="G36" t="s">
        <v>958</v>
      </c>
      <c r="H36" t="s">
        <v>802</v>
      </c>
      <c r="I36" t="s">
        <v>802</v>
      </c>
      <c r="J36" t="s">
        <v>802</v>
      </c>
      <c r="K36" t="s">
        <v>959</v>
      </c>
      <c r="L36" t="s">
        <v>62</v>
      </c>
      <c r="M36">
        <v>1020</v>
      </c>
      <c r="N36" t="s">
        <v>50</v>
      </c>
      <c r="O36">
        <v>9</v>
      </c>
      <c r="P36" t="s">
        <v>50</v>
      </c>
    </row>
    <row r="37" spans="1:16" hidden="1" x14ac:dyDescent="0.25">
      <c r="A37">
        <v>14</v>
      </c>
      <c r="B37">
        <f t="shared" si="0"/>
        <v>1030</v>
      </c>
      <c r="C37">
        <v>269</v>
      </c>
      <c r="D37">
        <v>0</v>
      </c>
      <c r="E37" t="s">
        <v>44</v>
      </c>
      <c r="F37">
        <v>2</v>
      </c>
      <c r="G37" t="s">
        <v>45</v>
      </c>
      <c r="H37" t="s">
        <v>46</v>
      </c>
      <c r="I37" t="s">
        <v>47</v>
      </c>
      <c r="J37" t="s">
        <v>47</v>
      </c>
      <c r="K37" t="s">
        <v>48</v>
      </c>
      <c r="L37" t="s">
        <v>63</v>
      </c>
      <c r="M37">
        <v>1020</v>
      </c>
      <c r="N37" t="s">
        <v>50</v>
      </c>
      <c r="O37">
        <v>10</v>
      </c>
      <c r="P37" t="s">
        <v>50</v>
      </c>
    </row>
    <row r="38" spans="1:16" hidden="1" x14ac:dyDescent="0.25">
      <c r="A38">
        <v>284</v>
      </c>
      <c r="B38">
        <f t="shared" si="0"/>
        <v>1030</v>
      </c>
      <c r="C38">
        <v>268</v>
      </c>
      <c r="D38">
        <v>0</v>
      </c>
      <c r="E38" t="s">
        <v>798</v>
      </c>
      <c r="F38">
        <v>1</v>
      </c>
      <c r="G38" t="s">
        <v>799</v>
      </c>
      <c r="H38" t="s">
        <v>792</v>
      </c>
      <c r="I38" t="s">
        <v>800</v>
      </c>
      <c r="J38" t="s">
        <v>800</v>
      </c>
      <c r="K38" t="s">
        <v>801</v>
      </c>
      <c r="L38" t="s">
        <v>63</v>
      </c>
      <c r="M38">
        <v>1020</v>
      </c>
      <c r="N38" t="s">
        <v>50</v>
      </c>
      <c r="O38">
        <v>10</v>
      </c>
      <c r="P38" t="s">
        <v>50</v>
      </c>
    </row>
    <row r="39" spans="1:16" hidden="1" x14ac:dyDescent="0.25">
      <c r="A39">
        <v>377</v>
      </c>
      <c r="B39">
        <f t="shared" si="0"/>
        <v>1030</v>
      </c>
      <c r="C39">
        <v>272</v>
      </c>
      <c r="D39">
        <v>0</v>
      </c>
      <c r="E39" t="s">
        <v>957</v>
      </c>
      <c r="F39">
        <v>3</v>
      </c>
      <c r="G39" t="s">
        <v>958</v>
      </c>
      <c r="H39" t="s">
        <v>802</v>
      </c>
      <c r="I39" t="s">
        <v>802</v>
      </c>
      <c r="J39" t="s">
        <v>802</v>
      </c>
      <c r="K39" t="s">
        <v>959</v>
      </c>
      <c r="L39" t="s">
        <v>63</v>
      </c>
      <c r="M39">
        <v>1020</v>
      </c>
      <c r="N39" t="s">
        <v>50</v>
      </c>
      <c r="O39">
        <v>10</v>
      </c>
      <c r="P39" t="s">
        <v>50</v>
      </c>
    </row>
    <row r="40" spans="1:16" hidden="1" x14ac:dyDescent="0.25">
      <c r="A40">
        <v>15</v>
      </c>
      <c r="B40">
        <f t="shared" si="0"/>
        <v>1031</v>
      </c>
      <c r="C40">
        <v>269</v>
      </c>
      <c r="D40">
        <v>0</v>
      </c>
      <c r="E40" t="s">
        <v>44</v>
      </c>
      <c r="F40">
        <v>2</v>
      </c>
      <c r="G40" t="s">
        <v>45</v>
      </c>
      <c r="H40" t="s">
        <v>46</v>
      </c>
      <c r="I40" t="s">
        <v>47</v>
      </c>
      <c r="J40" t="s">
        <v>47</v>
      </c>
      <c r="K40" t="s">
        <v>48</v>
      </c>
      <c r="L40" t="s">
        <v>64</v>
      </c>
      <c r="M40">
        <v>1020</v>
      </c>
      <c r="N40" t="s">
        <v>50</v>
      </c>
      <c r="O40">
        <v>11</v>
      </c>
      <c r="P40" t="s">
        <v>50</v>
      </c>
    </row>
    <row r="41" spans="1:16" hidden="1" x14ac:dyDescent="0.25">
      <c r="A41">
        <v>285</v>
      </c>
      <c r="B41">
        <f t="shared" si="0"/>
        <v>1031</v>
      </c>
      <c r="C41">
        <v>268</v>
      </c>
      <c r="D41">
        <v>0</v>
      </c>
      <c r="E41" t="s">
        <v>798</v>
      </c>
      <c r="F41">
        <v>1</v>
      </c>
      <c r="G41" t="s">
        <v>799</v>
      </c>
      <c r="H41" t="s">
        <v>792</v>
      </c>
      <c r="I41" t="s">
        <v>800</v>
      </c>
      <c r="J41" t="s">
        <v>800</v>
      </c>
      <c r="K41" t="s">
        <v>801</v>
      </c>
      <c r="L41" t="s">
        <v>64</v>
      </c>
      <c r="M41">
        <v>1020</v>
      </c>
      <c r="N41" t="s">
        <v>50</v>
      </c>
      <c r="O41">
        <v>11</v>
      </c>
      <c r="P41" t="s">
        <v>50</v>
      </c>
    </row>
    <row r="42" spans="1:16" hidden="1" x14ac:dyDescent="0.25">
      <c r="A42">
        <v>378</v>
      </c>
      <c r="B42">
        <f t="shared" si="0"/>
        <v>1031</v>
      </c>
      <c r="C42">
        <v>272</v>
      </c>
      <c r="D42">
        <v>0</v>
      </c>
      <c r="E42" t="s">
        <v>957</v>
      </c>
      <c r="F42">
        <v>3</v>
      </c>
      <c r="G42" t="s">
        <v>958</v>
      </c>
      <c r="H42" t="s">
        <v>802</v>
      </c>
      <c r="I42" t="s">
        <v>802</v>
      </c>
      <c r="J42" t="s">
        <v>802</v>
      </c>
      <c r="K42" t="s">
        <v>959</v>
      </c>
      <c r="L42" t="s">
        <v>64</v>
      </c>
      <c r="M42">
        <v>1020</v>
      </c>
      <c r="N42" t="s">
        <v>50</v>
      </c>
      <c r="O42">
        <v>11</v>
      </c>
      <c r="P42" t="s">
        <v>50</v>
      </c>
    </row>
    <row r="43" spans="1:16" hidden="1" x14ac:dyDescent="0.25">
      <c r="A43">
        <v>16</v>
      </c>
      <c r="B43">
        <f t="shared" si="0"/>
        <v>1032</v>
      </c>
      <c r="C43">
        <v>269</v>
      </c>
      <c r="D43">
        <v>0</v>
      </c>
      <c r="E43" t="s">
        <v>44</v>
      </c>
      <c r="F43">
        <v>2</v>
      </c>
      <c r="G43" t="s">
        <v>45</v>
      </c>
      <c r="H43" t="s">
        <v>46</v>
      </c>
      <c r="I43" t="s">
        <v>47</v>
      </c>
      <c r="J43" t="s">
        <v>47</v>
      </c>
      <c r="K43" t="s">
        <v>48</v>
      </c>
      <c r="L43" t="s">
        <v>65</v>
      </c>
      <c r="M43">
        <v>1020</v>
      </c>
      <c r="N43" t="s">
        <v>50</v>
      </c>
      <c r="O43">
        <v>12</v>
      </c>
      <c r="P43" t="s">
        <v>50</v>
      </c>
    </row>
    <row r="44" spans="1:16" hidden="1" x14ac:dyDescent="0.25">
      <c r="A44">
        <v>286</v>
      </c>
      <c r="B44">
        <f t="shared" si="0"/>
        <v>1032</v>
      </c>
      <c r="C44">
        <v>268</v>
      </c>
      <c r="D44">
        <v>0</v>
      </c>
      <c r="E44" t="s">
        <v>798</v>
      </c>
      <c r="F44">
        <v>1</v>
      </c>
      <c r="G44" t="s">
        <v>799</v>
      </c>
      <c r="H44" t="s">
        <v>792</v>
      </c>
      <c r="I44" t="s">
        <v>800</v>
      </c>
      <c r="J44" t="s">
        <v>800</v>
      </c>
      <c r="K44" t="s">
        <v>801</v>
      </c>
      <c r="L44" t="s">
        <v>65</v>
      </c>
      <c r="M44">
        <v>1020</v>
      </c>
      <c r="N44" t="s">
        <v>50</v>
      </c>
      <c r="O44">
        <v>12</v>
      </c>
      <c r="P44" t="s">
        <v>50</v>
      </c>
    </row>
    <row r="45" spans="1:16" hidden="1" x14ac:dyDescent="0.25">
      <c r="A45">
        <v>379</v>
      </c>
      <c r="B45">
        <f t="shared" si="0"/>
        <v>1032</v>
      </c>
      <c r="C45">
        <v>272</v>
      </c>
      <c r="D45">
        <v>0</v>
      </c>
      <c r="E45" t="s">
        <v>957</v>
      </c>
      <c r="F45">
        <v>3</v>
      </c>
      <c r="G45" t="s">
        <v>958</v>
      </c>
      <c r="H45" t="s">
        <v>802</v>
      </c>
      <c r="I45" t="s">
        <v>802</v>
      </c>
      <c r="J45" t="s">
        <v>802</v>
      </c>
      <c r="K45" t="s">
        <v>959</v>
      </c>
      <c r="L45" t="s">
        <v>65</v>
      </c>
      <c r="M45">
        <v>1020</v>
      </c>
      <c r="N45" t="s">
        <v>50</v>
      </c>
      <c r="O45">
        <v>12</v>
      </c>
      <c r="P45" t="s">
        <v>50</v>
      </c>
    </row>
    <row r="46" spans="1:16" hidden="1" x14ac:dyDescent="0.25">
      <c r="A46">
        <v>17</v>
      </c>
      <c r="B46">
        <f t="shared" si="0"/>
        <v>1033</v>
      </c>
      <c r="C46">
        <v>269</v>
      </c>
      <c r="D46">
        <v>0</v>
      </c>
      <c r="E46" t="s">
        <v>44</v>
      </c>
      <c r="F46">
        <v>2</v>
      </c>
      <c r="G46" t="s">
        <v>45</v>
      </c>
      <c r="H46" t="s">
        <v>46</v>
      </c>
      <c r="I46" t="s">
        <v>47</v>
      </c>
      <c r="J46" t="s">
        <v>47</v>
      </c>
      <c r="K46" t="s">
        <v>48</v>
      </c>
      <c r="L46" t="s">
        <v>66</v>
      </c>
      <c r="M46">
        <v>1020</v>
      </c>
      <c r="N46" t="s">
        <v>50</v>
      </c>
      <c r="O46">
        <v>13</v>
      </c>
      <c r="P46" t="s">
        <v>50</v>
      </c>
    </row>
    <row r="47" spans="1:16" hidden="1" x14ac:dyDescent="0.25">
      <c r="A47">
        <v>287</v>
      </c>
      <c r="B47">
        <f t="shared" si="0"/>
        <v>1033</v>
      </c>
      <c r="C47">
        <v>268</v>
      </c>
      <c r="D47">
        <v>0</v>
      </c>
      <c r="E47" t="s">
        <v>798</v>
      </c>
      <c r="F47">
        <v>1</v>
      </c>
      <c r="G47" t="s">
        <v>799</v>
      </c>
      <c r="H47" t="s">
        <v>792</v>
      </c>
      <c r="I47" t="s">
        <v>800</v>
      </c>
      <c r="J47" t="s">
        <v>800</v>
      </c>
      <c r="K47" t="s">
        <v>801</v>
      </c>
      <c r="L47" t="s">
        <v>66</v>
      </c>
      <c r="M47">
        <v>1020</v>
      </c>
      <c r="N47" t="s">
        <v>50</v>
      </c>
      <c r="O47">
        <v>13</v>
      </c>
      <c r="P47" t="s">
        <v>50</v>
      </c>
    </row>
    <row r="48" spans="1:16" hidden="1" x14ac:dyDescent="0.25">
      <c r="A48">
        <v>380</v>
      </c>
      <c r="B48">
        <f t="shared" si="0"/>
        <v>1033</v>
      </c>
      <c r="C48">
        <v>272</v>
      </c>
      <c r="D48">
        <v>0</v>
      </c>
      <c r="E48" t="s">
        <v>957</v>
      </c>
      <c r="F48">
        <v>3</v>
      </c>
      <c r="G48" t="s">
        <v>958</v>
      </c>
      <c r="H48" t="s">
        <v>802</v>
      </c>
      <c r="I48" t="s">
        <v>802</v>
      </c>
      <c r="J48" t="s">
        <v>802</v>
      </c>
      <c r="K48" t="s">
        <v>959</v>
      </c>
      <c r="L48" t="s">
        <v>66</v>
      </c>
      <c r="M48">
        <v>1020</v>
      </c>
      <c r="N48" t="s">
        <v>50</v>
      </c>
      <c r="O48">
        <v>13</v>
      </c>
      <c r="P48" t="s">
        <v>50</v>
      </c>
    </row>
    <row r="49" spans="1:16" hidden="1" x14ac:dyDescent="0.25">
      <c r="A49">
        <v>18</v>
      </c>
      <c r="B49">
        <f t="shared" si="0"/>
        <v>1034</v>
      </c>
      <c r="C49">
        <v>269</v>
      </c>
      <c r="D49">
        <v>0</v>
      </c>
      <c r="E49" t="s">
        <v>44</v>
      </c>
      <c r="F49">
        <v>2</v>
      </c>
      <c r="G49" t="s">
        <v>45</v>
      </c>
      <c r="H49" t="s">
        <v>46</v>
      </c>
      <c r="I49" t="s">
        <v>47</v>
      </c>
      <c r="J49" t="s">
        <v>47</v>
      </c>
      <c r="K49" t="s">
        <v>48</v>
      </c>
      <c r="L49" t="s">
        <v>67</v>
      </c>
      <c r="M49">
        <v>1020</v>
      </c>
      <c r="N49" t="s">
        <v>50</v>
      </c>
      <c r="O49">
        <v>14</v>
      </c>
      <c r="P49" t="s">
        <v>50</v>
      </c>
    </row>
    <row r="50" spans="1:16" hidden="1" x14ac:dyDescent="0.25">
      <c r="A50">
        <v>288</v>
      </c>
      <c r="B50">
        <f t="shared" si="0"/>
        <v>1034</v>
      </c>
      <c r="C50">
        <v>268</v>
      </c>
      <c r="D50">
        <v>0</v>
      </c>
      <c r="E50" t="s">
        <v>798</v>
      </c>
      <c r="F50">
        <v>1</v>
      </c>
      <c r="G50" t="s">
        <v>799</v>
      </c>
      <c r="H50" t="s">
        <v>792</v>
      </c>
      <c r="I50" t="s">
        <v>800</v>
      </c>
      <c r="J50" t="s">
        <v>800</v>
      </c>
      <c r="K50" t="s">
        <v>801</v>
      </c>
      <c r="L50" t="s">
        <v>67</v>
      </c>
      <c r="M50">
        <v>1020</v>
      </c>
      <c r="N50" t="s">
        <v>50</v>
      </c>
      <c r="O50">
        <v>14</v>
      </c>
      <c r="P50" t="s">
        <v>50</v>
      </c>
    </row>
    <row r="51" spans="1:16" hidden="1" x14ac:dyDescent="0.25">
      <c r="A51">
        <v>381</v>
      </c>
      <c r="B51">
        <f t="shared" si="0"/>
        <v>1034</v>
      </c>
      <c r="C51">
        <v>272</v>
      </c>
      <c r="D51">
        <v>0</v>
      </c>
      <c r="E51" t="s">
        <v>957</v>
      </c>
      <c r="F51">
        <v>3</v>
      </c>
      <c r="G51" t="s">
        <v>958</v>
      </c>
      <c r="H51" t="s">
        <v>802</v>
      </c>
      <c r="I51" t="s">
        <v>802</v>
      </c>
      <c r="J51" t="s">
        <v>802</v>
      </c>
      <c r="K51" t="s">
        <v>959</v>
      </c>
      <c r="L51" t="s">
        <v>67</v>
      </c>
      <c r="M51">
        <v>1020</v>
      </c>
      <c r="N51" t="s">
        <v>50</v>
      </c>
      <c r="O51">
        <v>14</v>
      </c>
      <c r="P51" t="s">
        <v>50</v>
      </c>
    </row>
    <row r="52" spans="1:16" hidden="1" x14ac:dyDescent="0.25">
      <c r="A52">
        <v>19</v>
      </c>
      <c r="B52">
        <f t="shared" si="0"/>
        <v>1035</v>
      </c>
      <c r="C52">
        <v>269</v>
      </c>
      <c r="D52">
        <v>0</v>
      </c>
      <c r="E52" t="s">
        <v>44</v>
      </c>
      <c r="F52">
        <v>2</v>
      </c>
      <c r="G52" t="s">
        <v>45</v>
      </c>
      <c r="H52" t="s">
        <v>46</v>
      </c>
      <c r="I52" t="s">
        <v>47</v>
      </c>
      <c r="J52" t="s">
        <v>47</v>
      </c>
      <c r="K52" t="s">
        <v>48</v>
      </c>
      <c r="L52" t="s">
        <v>68</v>
      </c>
      <c r="M52">
        <v>1020</v>
      </c>
      <c r="N52" t="s">
        <v>50</v>
      </c>
      <c r="O52">
        <v>15</v>
      </c>
      <c r="P52" t="s">
        <v>50</v>
      </c>
    </row>
    <row r="53" spans="1:16" hidden="1" x14ac:dyDescent="0.25">
      <c r="A53">
        <v>289</v>
      </c>
      <c r="B53">
        <f t="shared" si="0"/>
        <v>1035</v>
      </c>
      <c r="C53">
        <v>268</v>
      </c>
      <c r="D53">
        <v>0</v>
      </c>
      <c r="E53" t="s">
        <v>798</v>
      </c>
      <c r="F53">
        <v>1</v>
      </c>
      <c r="G53" t="s">
        <v>799</v>
      </c>
      <c r="H53" t="s">
        <v>792</v>
      </c>
      <c r="I53" t="s">
        <v>800</v>
      </c>
      <c r="J53" t="s">
        <v>800</v>
      </c>
      <c r="K53" t="s">
        <v>801</v>
      </c>
      <c r="L53" t="s">
        <v>68</v>
      </c>
      <c r="M53">
        <v>1020</v>
      </c>
      <c r="N53" t="s">
        <v>50</v>
      </c>
      <c r="O53">
        <v>15</v>
      </c>
      <c r="P53" t="s">
        <v>50</v>
      </c>
    </row>
    <row r="54" spans="1:16" hidden="1" x14ac:dyDescent="0.25">
      <c r="A54">
        <v>382</v>
      </c>
      <c r="B54">
        <f t="shared" si="0"/>
        <v>1035</v>
      </c>
      <c r="C54">
        <v>272</v>
      </c>
      <c r="D54">
        <v>0</v>
      </c>
      <c r="E54" t="s">
        <v>957</v>
      </c>
      <c r="F54">
        <v>3</v>
      </c>
      <c r="G54" t="s">
        <v>958</v>
      </c>
      <c r="H54" t="s">
        <v>802</v>
      </c>
      <c r="I54" t="s">
        <v>802</v>
      </c>
      <c r="J54" t="s">
        <v>802</v>
      </c>
      <c r="K54" t="s">
        <v>959</v>
      </c>
      <c r="L54" t="s">
        <v>68</v>
      </c>
      <c r="M54">
        <v>1020</v>
      </c>
      <c r="N54" t="s">
        <v>50</v>
      </c>
      <c r="O54">
        <v>15</v>
      </c>
      <c r="P54" t="s">
        <v>50</v>
      </c>
    </row>
    <row r="55" spans="1:16" hidden="1" x14ac:dyDescent="0.25">
      <c r="A55">
        <v>20</v>
      </c>
      <c r="B55">
        <f t="shared" si="0"/>
        <v>1036</v>
      </c>
      <c r="C55">
        <v>269</v>
      </c>
      <c r="D55">
        <v>0</v>
      </c>
      <c r="E55" t="s">
        <v>44</v>
      </c>
      <c r="F55">
        <v>2</v>
      </c>
      <c r="G55" t="s">
        <v>45</v>
      </c>
      <c r="H55" t="s">
        <v>46</v>
      </c>
      <c r="I55" t="s">
        <v>47</v>
      </c>
      <c r="J55" t="s">
        <v>47</v>
      </c>
      <c r="K55" t="s">
        <v>48</v>
      </c>
      <c r="L55" t="s">
        <v>69</v>
      </c>
      <c r="M55">
        <v>1020</v>
      </c>
      <c r="N55" t="s">
        <v>50</v>
      </c>
      <c r="O55">
        <v>16</v>
      </c>
      <c r="P55" t="s">
        <v>50</v>
      </c>
    </row>
    <row r="56" spans="1:16" hidden="1" x14ac:dyDescent="0.25">
      <c r="A56">
        <v>290</v>
      </c>
      <c r="B56">
        <f t="shared" si="0"/>
        <v>1036</v>
      </c>
      <c r="C56">
        <v>268</v>
      </c>
      <c r="D56">
        <v>0</v>
      </c>
      <c r="E56" t="s">
        <v>798</v>
      </c>
      <c r="F56">
        <v>1</v>
      </c>
      <c r="G56" t="s">
        <v>799</v>
      </c>
      <c r="H56" t="s">
        <v>792</v>
      </c>
      <c r="I56" t="s">
        <v>800</v>
      </c>
      <c r="J56" t="s">
        <v>800</v>
      </c>
      <c r="K56" t="s">
        <v>801</v>
      </c>
      <c r="L56" t="s">
        <v>69</v>
      </c>
      <c r="M56">
        <v>1020</v>
      </c>
      <c r="N56" t="s">
        <v>50</v>
      </c>
      <c r="O56">
        <v>16</v>
      </c>
      <c r="P56" t="s">
        <v>50</v>
      </c>
    </row>
    <row r="57" spans="1:16" hidden="1" x14ac:dyDescent="0.25">
      <c r="A57">
        <v>383</v>
      </c>
      <c r="B57">
        <f t="shared" si="0"/>
        <v>1036</v>
      </c>
      <c r="C57">
        <v>272</v>
      </c>
      <c r="D57">
        <v>0</v>
      </c>
      <c r="E57" t="s">
        <v>957</v>
      </c>
      <c r="F57">
        <v>3</v>
      </c>
      <c r="G57" t="s">
        <v>958</v>
      </c>
      <c r="H57" t="s">
        <v>802</v>
      </c>
      <c r="I57" t="s">
        <v>802</v>
      </c>
      <c r="J57" t="s">
        <v>802</v>
      </c>
      <c r="K57" t="s">
        <v>959</v>
      </c>
      <c r="L57" t="s">
        <v>69</v>
      </c>
      <c r="M57">
        <v>1020</v>
      </c>
      <c r="N57" t="s">
        <v>50</v>
      </c>
      <c r="O57">
        <v>16</v>
      </c>
      <c r="P57" t="s">
        <v>50</v>
      </c>
    </row>
    <row r="58" spans="1:16" hidden="1" x14ac:dyDescent="0.25">
      <c r="A58">
        <v>21</v>
      </c>
      <c r="B58">
        <f t="shared" si="0"/>
        <v>1037</v>
      </c>
      <c r="C58">
        <v>269</v>
      </c>
      <c r="D58">
        <v>0</v>
      </c>
      <c r="E58" t="s">
        <v>44</v>
      </c>
      <c r="F58">
        <v>2</v>
      </c>
      <c r="G58" t="s">
        <v>45</v>
      </c>
      <c r="H58" t="s">
        <v>46</v>
      </c>
      <c r="I58" t="s">
        <v>47</v>
      </c>
      <c r="J58" t="s">
        <v>47</v>
      </c>
      <c r="K58" t="s">
        <v>48</v>
      </c>
      <c r="L58" t="s">
        <v>70</v>
      </c>
      <c r="M58">
        <v>1020</v>
      </c>
      <c r="N58" t="s">
        <v>50</v>
      </c>
      <c r="O58">
        <v>17</v>
      </c>
      <c r="P58" t="s">
        <v>50</v>
      </c>
    </row>
    <row r="59" spans="1:16" hidden="1" x14ac:dyDescent="0.25">
      <c r="A59">
        <v>291</v>
      </c>
      <c r="B59">
        <f t="shared" si="0"/>
        <v>1037</v>
      </c>
      <c r="C59">
        <v>268</v>
      </c>
      <c r="D59">
        <v>0</v>
      </c>
      <c r="E59" t="s">
        <v>798</v>
      </c>
      <c r="F59">
        <v>1</v>
      </c>
      <c r="G59" t="s">
        <v>799</v>
      </c>
      <c r="H59" t="s">
        <v>792</v>
      </c>
      <c r="I59" t="s">
        <v>800</v>
      </c>
      <c r="J59" t="s">
        <v>800</v>
      </c>
      <c r="K59" t="s">
        <v>801</v>
      </c>
      <c r="L59" t="s">
        <v>70</v>
      </c>
      <c r="M59">
        <v>1020</v>
      </c>
      <c r="N59" t="s">
        <v>50</v>
      </c>
      <c r="O59">
        <v>17</v>
      </c>
      <c r="P59" t="s">
        <v>50</v>
      </c>
    </row>
    <row r="60" spans="1:16" hidden="1" x14ac:dyDescent="0.25">
      <c r="A60">
        <v>384</v>
      </c>
      <c r="B60">
        <f t="shared" si="0"/>
        <v>1037</v>
      </c>
      <c r="C60">
        <v>272</v>
      </c>
      <c r="D60">
        <v>0</v>
      </c>
      <c r="E60" t="s">
        <v>957</v>
      </c>
      <c r="F60">
        <v>3</v>
      </c>
      <c r="G60" t="s">
        <v>958</v>
      </c>
      <c r="H60" t="s">
        <v>802</v>
      </c>
      <c r="I60" t="s">
        <v>802</v>
      </c>
      <c r="J60" t="s">
        <v>802</v>
      </c>
      <c r="K60" t="s">
        <v>959</v>
      </c>
      <c r="L60" t="s">
        <v>70</v>
      </c>
      <c r="M60">
        <v>1020</v>
      </c>
      <c r="N60" t="s">
        <v>50</v>
      </c>
      <c r="O60">
        <v>17</v>
      </c>
      <c r="P60" t="s">
        <v>50</v>
      </c>
    </row>
    <row r="61" spans="1:16" hidden="1" x14ac:dyDescent="0.25">
      <c r="A61">
        <v>22</v>
      </c>
      <c r="B61">
        <f t="shared" si="0"/>
        <v>1038</v>
      </c>
      <c r="C61">
        <v>269</v>
      </c>
      <c r="D61">
        <v>0</v>
      </c>
      <c r="E61" t="s">
        <v>44</v>
      </c>
      <c r="F61">
        <v>2</v>
      </c>
      <c r="G61" t="s">
        <v>45</v>
      </c>
      <c r="H61" t="s">
        <v>46</v>
      </c>
      <c r="I61" t="s">
        <v>47</v>
      </c>
      <c r="J61" t="s">
        <v>47</v>
      </c>
      <c r="K61" t="s">
        <v>48</v>
      </c>
      <c r="L61" t="s">
        <v>71</v>
      </c>
      <c r="M61">
        <v>1020</v>
      </c>
      <c r="N61" t="s">
        <v>50</v>
      </c>
      <c r="O61">
        <v>18</v>
      </c>
      <c r="P61" t="s">
        <v>50</v>
      </c>
    </row>
    <row r="62" spans="1:16" hidden="1" x14ac:dyDescent="0.25">
      <c r="A62">
        <v>292</v>
      </c>
      <c r="B62">
        <f t="shared" si="0"/>
        <v>1038</v>
      </c>
      <c r="C62">
        <v>268</v>
      </c>
      <c r="D62">
        <v>0</v>
      </c>
      <c r="E62" t="s">
        <v>798</v>
      </c>
      <c r="F62">
        <v>1</v>
      </c>
      <c r="G62" t="s">
        <v>799</v>
      </c>
      <c r="H62" t="s">
        <v>792</v>
      </c>
      <c r="I62" t="s">
        <v>800</v>
      </c>
      <c r="J62" t="s">
        <v>800</v>
      </c>
      <c r="K62" t="s">
        <v>801</v>
      </c>
      <c r="L62" t="s">
        <v>71</v>
      </c>
      <c r="M62">
        <v>1020</v>
      </c>
      <c r="N62" t="s">
        <v>50</v>
      </c>
      <c r="O62">
        <v>18</v>
      </c>
      <c r="P62" t="s">
        <v>50</v>
      </c>
    </row>
    <row r="63" spans="1:16" hidden="1" x14ac:dyDescent="0.25">
      <c r="A63">
        <v>385</v>
      </c>
      <c r="B63">
        <f t="shared" si="0"/>
        <v>1038</v>
      </c>
      <c r="C63">
        <v>272</v>
      </c>
      <c r="D63">
        <v>0</v>
      </c>
      <c r="E63" t="s">
        <v>957</v>
      </c>
      <c r="F63">
        <v>3</v>
      </c>
      <c r="G63" t="s">
        <v>958</v>
      </c>
      <c r="H63" t="s">
        <v>802</v>
      </c>
      <c r="I63" t="s">
        <v>802</v>
      </c>
      <c r="J63" t="s">
        <v>802</v>
      </c>
      <c r="K63" t="s">
        <v>959</v>
      </c>
      <c r="L63" t="s">
        <v>71</v>
      </c>
      <c r="M63">
        <v>1020</v>
      </c>
      <c r="N63" t="s">
        <v>50</v>
      </c>
      <c r="O63">
        <v>18</v>
      </c>
      <c r="P63" t="s">
        <v>50</v>
      </c>
    </row>
    <row r="64" spans="1:16" hidden="1" x14ac:dyDescent="0.25">
      <c r="A64">
        <v>23</v>
      </c>
      <c r="B64">
        <f t="shared" si="0"/>
        <v>1039</v>
      </c>
      <c r="C64">
        <v>269</v>
      </c>
      <c r="D64">
        <v>0</v>
      </c>
      <c r="E64" t="s">
        <v>44</v>
      </c>
      <c r="F64">
        <v>2</v>
      </c>
      <c r="G64" t="s">
        <v>45</v>
      </c>
      <c r="H64" t="s">
        <v>46</v>
      </c>
      <c r="I64" t="s">
        <v>47</v>
      </c>
      <c r="J64" t="s">
        <v>47</v>
      </c>
      <c r="K64" t="s">
        <v>48</v>
      </c>
      <c r="L64" t="s">
        <v>72</v>
      </c>
      <c r="M64">
        <v>1020</v>
      </c>
      <c r="N64" t="s">
        <v>50</v>
      </c>
      <c r="O64">
        <v>19</v>
      </c>
      <c r="P64" t="s">
        <v>50</v>
      </c>
    </row>
    <row r="65" spans="1:16" hidden="1" x14ac:dyDescent="0.25">
      <c r="A65">
        <v>293</v>
      </c>
      <c r="B65">
        <f t="shared" si="0"/>
        <v>1039</v>
      </c>
      <c r="C65">
        <v>268</v>
      </c>
      <c r="D65">
        <v>0</v>
      </c>
      <c r="E65" t="s">
        <v>798</v>
      </c>
      <c r="F65">
        <v>1</v>
      </c>
      <c r="G65" t="s">
        <v>799</v>
      </c>
      <c r="H65" t="s">
        <v>792</v>
      </c>
      <c r="I65" t="s">
        <v>800</v>
      </c>
      <c r="J65" t="s">
        <v>800</v>
      </c>
      <c r="K65" t="s">
        <v>801</v>
      </c>
      <c r="L65" t="s">
        <v>72</v>
      </c>
      <c r="M65">
        <v>1020</v>
      </c>
      <c r="N65" t="s">
        <v>50</v>
      </c>
      <c r="O65">
        <v>19</v>
      </c>
      <c r="P65" t="s">
        <v>50</v>
      </c>
    </row>
    <row r="66" spans="1:16" hidden="1" x14ac:dyDescent="0.25">
      <c r="A66">
        <v>386</v>
      </c>
      <c r="B66">
        <f t="shared" ref="B66:B129" si="1">M66+O66</f>
        <v>1039</v>
      </c>
      <c r="C66">
        <v>272</v>
      </c>
      <c r="D66">
        <v>0</v>
      </c>
      <c r="E66" t="s">
        <v>957</v>
      </c>
      <c r="F66">
        <v>3</v>
      </c>
      <c r="G66" t="s">
        <v>958</v>
      </c>
      <c r="H66" t="s">
        <v>802</v>
      </c>
      <c r="I66" t="s">
        <v>802</v>
      </c>
      <c r="J66" t="s">
        <v>802</v>
      </c>
      <c r="K66" t="s">
        <v>959</v>
      </c>
      <c r="L66" t="s">
        <v>72</v>
      </c>
      <c r="M66">
        <v>1020</v>
      </c>
      <c r="N66" t="s">
        <v>50</v>
      </c>
      <c r="O66">
        <v>19</v>
      </c>
      <c r="P66" t="s">
        <v>50</v>
      </c>
    </row>
    <row r="67" spans="1:16" hidden="1" x14ac:dyDescent="0.25">
      <c r="A67">
        <v>24</v>
      </c>
      <c r="B67">
        <f t="shared" si="1"/>
        <v>1040</v>
      </c>
      <c r="C67">
        <v>269</v>
      </c>
      <c r="D67">
        <v>0</v>
      </c>
      <c r="E67" t="s">
        <v>44</v>
      </c>
      <c r="F67">
        <v>2</v>
      </c>
      <c r="G67" t="s">
        <v>45</v>
      </c>
      <c r="H67" t="s">
        <v>46</v>
      </c>
      <c r="I67" t="s">
        <v>47</v>
      </c>
      <c r="J67" t="s">
        <v>47</v>
      </c>
      <c r="K67" t="s">
        <v>48</v>
      </c>
      <c r="L67" t="s">
        <v>73</v>
      </c>
      <c r="M67">
        <v>1020</v>
      </c>
      <c r="N67" t="s">
        <v>50</v>
      </c>
      <c r="O67">
        <v>20</v>
      </c>
      <c r="P67" t="s">
        <v>50</v>
      </c>
    </row>
    <row r="68" spans="1:16" hidden="1" x14ac:dyDescent="0.25">
      <c r="A68">
        <v>294</v>
      </c>
      <c r="B68">
        <f t="shared" si="1"/>
        <v>1040</v>
      </c>
      <c r="C68">
        <v>268</v>
      </c>
      <c r="D68">
        <v>0</v>
      </c>
      <c r="E68" t="s">
        <v>798</v>
      </c>
      <c r="F68">
        <v>1</v>
      </c>
      <c r="G68" t="s">
        <v>799</v>
      </c>
      <c r="H68" t="s">
        <v>792</v>
      </c>
      <c r="I68" t="s">
        <v>800</v>
      </c>
      <c r="J68" t="s">
        <v>800</v>
      </c>
      <c r="K68" t="s">
        <v>801</v>
      </c>
      <c r="L68" t="s">
        <v>73</v>
      </c>
      <c r="M68">
        <v>1020</v>
      </c>
      <c r="N68" t="s">
        <v>50</v>
      </c>
      <c r="O68">
        <v>20</v>
      </c>
      <c r="P68" t="s">
        <v>50</v>
      </c>
    </row>
    <row r="69" spans="1:16" hidden="1" x14ac:dyDescent="0.25">
      <c r="A69">
        <v>387</v>
      </c>
      <c r="B69">
        <f t="shared" si="1"/>
        <v>1040</v>
      </c>
      <c r="C69">
        <v>272</v>
      </c>
      <c r="D69">
        <v>0</v>
      </c>
      <c r="E69" t="s">
        <v>957</v>
      </c>
      <c r="F69">
        <v>3</v>
      </c>
      <c r="G69" t="s">
        <v>958</v>
      </c>
      <c r="H69" t="s">
        <v>802</v>
      </c>
      <c r="I69" t="s">
        <v>802</v>
      </c>
      <c r="J69" t="s">
        <v>802</v>
      </c>
      <c r="K69" t="s">
        <v>959</v>
      </c>
      <c r="L69" t="s">
        <v>73</v>
      </c>
      <c r="M69">
        <v>1020</v>
      </c>
      <c r="N69" t="s">
        <v>50</v>
      </c>
      <c r="O69">
        <v>20</v>
      </c>
      <c r="P69" t="s">
        <v>50</v>
      </c>
    </row>
    <row r="70" spans="1:16" hidden="1" x14ac:dyDescent="0.25">
      <c r="A70">
        <v>25</v>
      </c>
      <c r="B70">
        <f t="shared" si="1"/>
        <v>1041</v>
      </c>
      <c r="C70">
        <v>269</v>
      </c>
      <c r="D70">
        <v>0</v>
      </c>
      <c r="E70" t="s">
        <v>44</v>
      </c>
      <c r="F70">
        <v>2</v>
      </c>
      <c r="G70" t="s">
        <v>45</v>
      </c>
      <c r="H70" t="s">
        <v>46</v>
      </c>
      <c r="I70" t="s">
        <v>47</v>
      </c>
      <c r="J70" t="s">
        <v>47</v>
      </c>
      <c r="K70" t="s">
        <v>48</v>
      </c>
      <c r="L70" t="s">
        <v>74</v>
      </c>
      <c r="M70">
        <v>1020</v>
      </c>
      <c r="N70" t="s">
        <v>50</v>
      </c>
      <c r="O70">
        <v>21</v>
      </c>
      <c r="P70" t="s">
        <v>50</v>
      </c>
    </row>
    <row r="71" spans="1:16" hidden="1" x14ac:dyDescent="0.25">
      <c r="A71">
        <v>295</v>
      </c>
      <c r="B71">
        <f t="shared" si="1"/>
        <v>1041</v>
      </c>
      <c r="C71">
        <v>268</v>
      </c>
      <c r="D71">
        <v>0</v>
      </c>
      <c r="E71" t="s">
        <v>798</v>
      </c>
      <c r="F71">
        <v>1</v>
      </c>
      <c r="G71" t="s">
        <v>799</v>
      </c>
      <c r="H71" t="s">
        <v>792</v>
      </c>
      <c r="I71" t="s">
        <v>800</v>
      </c>
      <c r="J71" t="s">
        <v>800</v>
      </c>
      <c r="K71" t="s">
        <v>801</v>
      </c>
      <c r="L71" t="s">
        <v>74</v>
      </c>
      <c r="M71">
        <v>1020</v>
      </c>
      <c r="N71" t="s">
        <v>50</v>
      </c>
      <c r="O71">
        <v>21</v>
      </c>
      <c r="P71" t="s">
        <v>50</v>
      </c>
    </row>
    <row r="72" spans="1:16" hidden="1" x14ac:dyDescent="0.25">
      <c r="A72">
        <v>388</v>
      </c>
      <c r="B72">
        <f t="shared" si="1"/>
        <v>1041</v>
      </c>
      <c r="C72">
        <v>272</v>
      </c>
      <c r="D72">
        <v>0</v>
      </c>
      <c r="E72" t="s">
        <v>957</v>
      </c>
      <c r="F72">
        <v>3</v>
      </c>
      <c r="G72" t="s">
        <v>958</v>
      </c>
      <c r="H72" t="s">
        <v>802</v>
      </c>
      <c r="I72" t="s">
        <v>802</v>
      </c>
      <c r="J72" t="s">
        <v>802</v>
      </c>
      <c r="K72" t="s">
        <v>959</v>
      </c>
      <c r="L72" t="s">
        <v>74</v>
      </c>
      <c r="M72">
        <v>1020</v>
      </c>
      <c r="N72" t="s">
        <v>50</v>
      </c>
      <c r="O72">
        <v>21</v>
      </c>
      <c r="P72" t="s">
        <v>50</v>
      </c>
    </row>
    <row r="73" spans="1:16" hidden="1" x14ac:dyDescent="0.25">
      <c r="A73">
        <v>26</v>
      </c>
      <c r="B73">
        <f t="shared" si="1"/>
        <v>1042</v>
      </c>
      <c r="C73">
        <v>269</v>
      </c>
      <c r="D73">
        <v>0</v>
      </c>
      <c r="E73" t="s">
        <v>44</v>
      </c>
      <c r="F73">
        <v>2</v>
      </c>
      <c r="G73" t="s">
        <v>45</v>
      </c>
      <c r="H73" t="s">
        <v>46</v>
      </c>
      <c r="I73" t="s">
        <v>47</v>
      </c>
      <c r="J73" t="s">
        <v>47</v>
      </c>
      <c r="K73" t="s">
        <v>48</v>
      </c>
      <c r="L73" t="s">
        <v>75</v>
      </c>
      <c r="M73">
        <v>1020</v>
      </c>
      <c r="N73" t="s">
        <v>50</v>
      </c>
      <c r="O73">
        <v>22</v>
      </c>
      <c r="P73" t="s">
        <v>50</v>
      </c>
    </row>
    <row r="74" spans="1:16" hidden="1" x14ac:dyDescent="0.25">
      <c r="A74">
        <v>296</v>
      </c>
      <c r="B74">
        <f t="shared" si="1"/>
        <v>1042</v>
      </c>
      <c r="C74">
        <v>268</v>
      </c>
      <c r="D74">
        <v>0</v>
      </c>
      <c r="E74" t="s">
        <v>798</v>
      </c>
      <c r="F74">
        <v>1</v>
      </c>
      <c r="G74" t="s">
        <v>799</v>
      </c>
      <c r="H74" t="s">
        <v>792</v>
      </c>
      <c r="I74" t="s">
        <v>800</v>
      </c>
      <c r="J74" t="s">
        <v>800</v>
      </c>
      <c r="K74" t="s">
        <v>801</v>
      </c>
      <c r="L74" t="s">
        <v>75</v>
      </c>
      <c r="M74">
        <v>1020</v>
      </c>
      <c r="N74" t="s">
        <v>50</v>
      </c>
      <c r="O74">
        <v>22</v>
      </c>
      <c r="P74" t="s">
        <v>50</v>
      </c>
    </row>
    <row r="75" spans="1:16" hidden="1" x14ac:dyDescent="0.25">
      <c r="A75">
        <v>389</v>
      </c>
      <c r="B75">
        <f t="shared" si="1"/>
        <v>1042</v>
      </c>
      <c r="C75">
        <v>272</v>
      </c>
      <c r="D75">
        <v>0</v>
      </c>
      <c r="E75" t="s">
        <v>957</v>
      </c>
      <c r="F75">
        <v>3</v>
      </c>
      <c r="G75" t="s">
        <v>958</v>
      </c>
      <c r="H75" t="s">
        <v>802</v>
      </c>
      <c r="I75" t="s">
        <v>802</v>
      </c>
      <c r="J75" t="s">
        <v>802</v>
      </c>
      <c r="K75" t="s">
        <v>959</v>
      </c>
      <c r="L75" t="s">
        <v>75</v>
      </c>
      <c r="M75">
        <v>1020</v>
      </c>
      <c r="N75" t="s">
        <v>50</v>
      </c>
      <c r="O75">
        <v>22</v>
      </c>
      <c r="P75" t="s">
        <v>50</v>
      </c>
    </row>
    <row r="76" spans="1:16" hidden="1" x14ac:dyDescent="0.25">
      <c r="A76">
        <v>27</v>
      </c>
      <c r="B76">
        <f t="shared" si="1"/>
        <v>1043</v>
      </c>
      <c r="C76">
        <v>269</v>
      </c>
      <c r="D76">
        <v>0</v>
      </c>
      <c r="E76" t="s">
        <v>44</v>
      </c>
      <c r="F76">
        <v>2</v>
      </c>
      <c r="G76" t="s">
        <v>45</v>
      </c>
      <c r="H76" t="s">
        <v>46</v>
      </c>
      <c r="I76" t="s">
        <v>47</v>
      </c>
      <c r="J76" t="s">
        <v>47</v>
      </c>
      <c r="K76" t="s">
        <v>48</v>
      </c>
      <c r="L76" t="s">
        <v>76</v>
      </c>
      <c r="M76">
        <v>1020</v>
      </c>
      <c r="N76" t="s">
        <v>50</v>
      </c>
      <c r="O76">
        <v>23</v>
      </c>
      <c r="P76" t="s">
        <v>50</v>
      </c>
    </row>
    <row r="77" spans="1:16" hidden="1" x14ac:dyDescent="0.25">
      <c r="A77">
        <v>297</v>
      </c>
      <c r="B77">
        <f t="shared" si="1"/>
        <v>1043</v>
      </c>
      <c r="C77">
        <v>268</v>
      </c>
      <c r="D77">
        <v>0</v>
      </c>
      <c r="E77" t="s">
        <v>798</v>
      </c>
      <c r="F77">
        <v>1</v>
      </c>
      <c r="G77" t="s">
        <v>799</v>
      </c>
      <c r="H77" t="s">
        <v>792</v>
      </c>
      <c r="I77" t="s">
        <v>800</v>
      </c>
      <c r="J77" t="s">
        <v>800</v>
      </c>
      <c r="K77" t="s">
        <v>801</v>
      </c>
      <c r="L77" t="s">
        <v>76</v>
      </c>
      <c r="M77">
        <v>1020</v>
      </c>
      <c r="N77" t="s">
        <v>50</v>
      </c>
      <c r="O77">
        <v>23</v>
      </c>
      <c r="P77" t="s">
        <v>50</v>
      </c>
    </row>
    <row r="78" spans="1:16" hidden="1" x14ac:dyDescent="0.25">
      <c r="A78">
        <v>390</v>
      </c>
      <c r="B78">
        <f t="shared" si="1"/>
        <v>1043</v>
      </c>
      <c r="C78">
        <v>272</v>
      </c>
      <c r="D78">
        <v>0</v>
      </c>
      <c r="E78" t="s">
        <v>957</v>
      </c>
      <c r="F78">
        <v>3</v>
      </c>
      <c r="G78" t="s">
        <v>958</v>
      </c>
      <c r="H78" t="s">
        <v>802</v>
      </c>
      <c r="I78" t="s">
        <v>802</v>
      </c>
      <c r="J78" t="s">
        <v>802</v>
      </c>
      <c r="K78" t="s">
        <v>959</v>
      </c>
      <c r="L78" t="s">
        <v>76</v>
      </c>
      <c r="M78">
        <v>1020</v>
      </c>
      <c r="N78" t="s">
        <v>50</v>
      </c>
      <c r="O78">
        <v>23</v>
      </c>
      <c r="P78" t="s">
        <v>50</v>
      </c>
    </row>
    <row r="79" spans="1:16" hidden="1" x14ac:dyDescent="0.25">
      <c r="A79">
        <v>28</v>
      </c>
      <c r="B79">
        <f t="shared" si="1"/>
        <v>1044</v>
      </c>
      <c r="C79">
        <v>269</v>
      </c>
      <c r="D79">
        <v>0</v>
      </c>
      <c r="E79" t="s">
        <v>44</v>
      </c>
      <c r="F79">
        <v>2</v>
      </c>
      <c r="G79" t="s">
        <v>45</v>
      </c>
      <c r="H79" t="s">
        <v>46</v>
      </c>
      <c r="I79" t="s">
        <v>47</v>
      </c>
      <c r="J79" t="s">
        <v>47</v>
      </c>
      <c r="K79" t="s">
        <v>48</v>
      </c>
      <c r="L79" t="s">
        <v>77</v>
      </c>
      <c r="M79">
        <v>1020</v>
      </c>
      <c r="N79" t="s">
        <v>50</v>
      </c>
      <c r="O79">
        <v>24</v>
      </c>
      <c r="P79" t="s">
        <v>50</v>
      </c>
    </row>
    <row r="80" spans="1:16" hidden="1" x14ac:dyDescent="0.25">
      <c r="A80">
        <v>298</v>
      </c>
      <c r="B80">
        <f t="shared" si="1"/>
        <v>1044</v>
      </c>
      <c r="C80">
        <v>268</v>
      </c>
      <c r="D80">
        <v>0</v>
      </c>
      <c r="E80" t="s">
        <v>798</v>
      </c>
      <c r="F80">
        <v>1</v>
      </c>
      <c r="G80" t="s">
        <v>799</v>
      </c>
      <c r="H80" t="s">
        <v>792</v>
      </c>
      <c r="I80" t="s">
        <v>800</v>
      </c>
      <c r="J80" t="s">
        <v>800</v>
      </c>
      <c r="K80" t="s">
        <v>801</v>
      </c>
      <c r="L80" t="s">
        <v>77</v>
      </c>
      <c r="M80">
        <v>1020</v>
      </c>
      <c r="N80" t="s">
        <v>50</v>
      </c>
      <c r="O80">
        <v>24</v>
      </c>
      <c r="P80" t="s">
        <v>50</v>
      </c>
    </row>
    <row r="81" spans="1:16" hidden="1" x14ac:dyDescent="0.25">
      <c r="A81">
        <v>391</v>
      </c>
      <c r="B81">
        <f t="shared" si="1"/>
        <v>1044</v>
      </c>
      <c r="C81">
        <v>272</v>
      </c>
      <c r="D81">
        <v>0</v>
      </c>
      <c r="E81" t="s">
        <v>957</v>
      </c>
      <c r="F81">
        <v>3</v>
      </c>
      <c r="G81" t="s">
        <v>958</v>
      </c>
      <c r="H81" t="s">
        <v>802</v>
      </c>
      <c r="I81" t="s">
        <v>802</v>
      </c>
      <c r="J81" t="s">
        <v>802</v>
      </c>
      <c r="K81" t="s">
        <v>959</v>
      </c>
      <c r="L81" t="s">
        <v>77</v>
      </c>
      <c r="M81">
        <v>1020</v>
      </c>
      <c r="N81" t="s">
        <v>50</v>
      </c>
      <c r="O81">
        <v>24</v>
      </c>
      <c r="P81" t="s">
        <v>50</v>
      </c>
    </row>
    <row r="82" spans="1:16" hidden="1" x14ac:dyDescent="0.25">
      <c r="A82">
        <v>29</v>
      </c>
      <c r="B82">
        <f t="shared" si="1"/>
        <v>1045</v>
      </c>
      <c r="C82">
        <v>269</v>
      </c>
      <c r="D82">
        <v>0</v>
      </c>
      <c r="E82" t="s">
        <v>44</v>
      </c>
      <c r="F82">
        <v>2</v>
      </c>
      <c r="G82" t="s">
        <v>45</v>
      </c>
      <c r="H82" t="s">
        <v>46</v>
      </c>
      <c r="I82" t="s">
        <v>47</v>
      </c>
      <c r="J82" t="s">
        <v>47</v>
      </c>
      <c r="K82" t="s">
        <v>48</v>
      </c>
      <c r="L82" t="s">
        <v>78</v>
      </c>
      <c r="M82">
        <v>1020</v>
      </c>
      <c r="N82" t="s">
        <v>50</v>
      </c>
      <c r="O82">
        <v>25</v>
      </c>
      <c r="P82" t="s">
        <v>50</v>
      </c>
    </row>
    <row r="83" spans="1:16" hidden="1" x14ac:dyDescent="0.25">
      <c r="A83">
        <v>299</v>
      </c>
      <c r="B83">
        <f t="shared" si="1"/>
        <v>1045</v>
      </c>
      <c r="C83">
        <v>268</v>
      </c>
      <c r="D83">
        <v>0</v>
      </c>
      <c r="E83" t="s">
        <v>798</v>
      </c>
      <c r="F83">
        <v>1</v>
      </c>
      <c r="G83" t="s">
        <v>799</v>
      </c>
      <c r="H83" t="s">
        <v>792</v>
      </c>
      <c r="I83" t="s">
        <v>800</v>
      </c>
      <c r="J83" t="s">
        <v>800</v>
      </c>
      <c r="K83" t="s">
        <v>801</v>
      </c>
      <c r="L83" t="s">
        <v>78</v>
      </c>
      <c r="M83">
        <v>1020</v>
      </c>
      <c r="N83" t="s">
        <v>50</v>
      </c>
      <c r="O83">
        <v>25</v>
      </c>
      <c r="P83" t="s">
        <v>50</v>
      </c>
    </row>
    <row r="84" spans="1:16" hidden="1" x14ac:dyDescent="0.25">
      <c r="A84">
        <v>392</v>
      </c>
      <c r="B84">
        <f t="shared" si="1"/>
        <v>1045</v>
      </c>
      <c r="C84">
        <v>272</v>
      </c>
      <c r="D84">
        <v>0</v>
      </c>
      <c r="E84" t="s">
        <v>957</v>
      </c>
      <c r="F84">
        <v>3</v>
      </c>
      <c r="G84" t="s">
        <v>958</v>
      </c>
      <c r="H84" t="s">
        <v>802</v>
      </c>
      <c r="I84" t="s">
        <v>802</v>
      </c>
      <c r="J84" t="s">
        <v>802</v>
      </c>
      <c r="K84" t="s">
        <v>959</v>
      </c>
      <c r="L84" t="s">
        <v>78</v>
      </c>
      <c r="M84">
        <v>1020</v>
      </c>
      <c r="N84" t="s">
        <v>50</v>
      </c>
      <c r="O84">
        <v>25</v>
      </c>
      <c r="P84" t="s">
        <v>50</v>
      </c>
    </row>
    <row r="85" spans="1:16" hidden="1" x14ac:dyDescent="0.25">
      <c r="A85">
        <v>30</v>
      </c>
      <c r="B85">
        <f t="shared" si="1"/>
        <v>1046</v>
      </c>
      <c r="C85">
        <v>269</v>
      </c>
      <c r="D85">
        <v>0</v>
      </c>
      <c r="E85" t="s">
        <v>44</v>
      </c>
      <c r="F85">
        <v>2</v>
      </c>
      <c r="G85" t="s">
        <v>45</v>
      </c>
      <c r="H85" t="s">
        <v>46</v>
      </c>
      <c r="I85" t="s">
        <v>47</v>
      </c>
      <c r="J85" t="s">
        <v>47</v>
      </c>
      <c r="K85" t="s">
        <v>48</v>
      </c>
      <c r="L85" t="s">
        <v>79</v>
      </c>
      <c r="M85">
        <v>1020</v>
      </c>
      <c r="N85" t="s">
        <v>50</v>
      </c>
      <c r="O85">
        <v>26</v>
      </c>
      <c r="P85" t="s">
        <v>50</v>
      </c>
    </row>
    <row r="86" spans="1:16" hidden="1" x14ac:dyDescent="0.25">
      <c r="A86">
        <v>300</v>
      </c>
      <c r="B86">
        <f t="shared" si="1"/>
        <v>1046</v>
      </c>
      <c r="C86">
        <v>268</v>
      </c>
      <c r="D86">
        <v>0</v>
      </c>
      <c r="E86" t="s">
        <v>798</v>
      </c>
      <c r="F86">
        <v>1</v>
      </c>
      <c r="G86" t="s">
        <v>799</v>
      </c>
      <c r="H86" t="s">
        <v>792</v>
      </c>
      <c r="I86" t="s">
        <v>800</v>
      </c>
      <c r="J86" t="s">
        <v>800</v>
      </c>
      <c r="K86" t="s">
        <v>801</v>
      </c>
      <c r="L86" t="s">
        <v>79</v>
      </c>
      <c r="M86">
        <v>1020</v>
      </c>
      <c r="N86" t="s">
        <v>50</v>
      </c>
      <c r="O86">
        <v>26</v>
      </c>
      <c r="P86" t="s">
        <v>50</v>
      </c>
    </row>
    <row r="87" spans="1:16" hidden="1" x14ac:dyDescent="0.25">
      <c r="A87">
        <v>393</v>
      </c>
      <c r="B87">
        <f t="shared" si="1"/>
        <v>1046</v>
      </c>
      <c r="C87">
        <v>272</v>
      </c>
      <c r="D87">
        <v>0</v>
      </c>
      <c r="E87" t="s">
        <v>957</v>
      </c>
      <c r="F87">
        <v>3</v>
      </c>
      <c r="G87" t="s">
        <v>958</v>
      </c>
      <c r="H87" t="s">
        <v>802</v>
      </c>
      <c r="I87" t="s">
        <v>802</v>
      </c>
      <c r="J87" t="s">
        <v>802</v>
      </c>
      <c r="K87" t="s">
        <v>959</v>
      </c>
      <c r="L87" t="s">
        <v>79</v>
      </c>
      <c r="M87">
        <v>1020</v>
      </c>
      <c r="N87" t="s">
        <v>50</v>
      </c>
      <c r="O87">
        <v>26</v>
      </c>
      <c r="P87" t="s">
        <v>50</v>
      </c>
    </row>
    <row r="88" spans="1:16" hidden="1" x14ac:dyDescent="0.25">
      <c r="A88">
        <v>31</v>
      </c>
      <c r="B88">
        <f t="shared" si="1"/>
        <v>1047</v>
      </c>
      <c r="C88">
        <v>269</v>
      </c>
      <c r="D88">
        <v>0</v>
      </c>
      <c r="E88" t="s">
        <v>44</v>
      </c>
      <c r="F88">
        <v>2</v>
      </c>
      <c r="G88" t="s">
        <v>45</v>
      </c>
      <c r="H88" t="s">
        <v>46</v>
      </c>
      <c r="I88" t="s">
        <v>47</v>
      </c>
      <c r="J88" t="s">
        <v>47</v>
      </c>
      <c r="K88" t="s">
        <v>48</v>
      </c>
      <c r="L88" t="s">
        <v>80</v>
      </c>
      <c r="M88">
        <v>1020</v>
      </c>
      <c r="N88" t="s">
        <v>50</v>
      </c>
      <c r="O88">
        <v>27</v>
      </c>
      <c r="P88" t="s">
        <v>50</v>
      </c>
    </row>
    <row r="89" spans="1:16" hidden="1" x14ac:dyDescent="0.25">
      <c r="A89">
        <v>301</v>
      </c>
      <c r="B89">
        <f t="shared" si="1"/>
        <v>1047</v>
      </c>
      <c r="C89">
        <v>268</v>
      </c>
      <c r="D89">
        <v>0</v>
      </c>
      <c r="E89" t="s">
        <v>798</v>
      </c>
      <c r="F89">
        <v>1</v>
      </c>
      <c r="G89" t="s">
        <v>799</v>
      </c>
      <c r="H89" t="s">
        <v>792</v>
      </c>
      <c r="I89" t="s">
        <v>800</v>
      </c>
      <c r="J89" t="s">
        <v>800</v>
      </c>
      <c r="K89" t="s">
        <v>801</v>
      </c>
      <c r="L89" t="s">
        <v>80</v>
      </c>
      <c r="M89">
        <v>1020</v>
      </c>
      <c r="N89" t="s">
        <v>50</v>
      </c>
      <c r="O89">
        <v>27</v>
      </c>
      <c r="P89" t="s">
        <v>50</v>
      </c>
    </row>
    <row r="90" spans="1:16" hidden="1" x14ac:dyDescent="0.25">
      <c r="A90">
        <v>394</v>
      </c>
      <c r="B90">
        <f t="shared" si="1"/>
        <v>1047</v>
      </c>
      <c r="C90">
        <v>272</v>
      </c>
      <c r="D90">
        <v>0</v>
      </c>
      <c r="E90" t="s">
        <v>957</v>
      </c>
      <c r="F90">
        <v>3</v>
      </c>
      <c r="G90" t="s">
        <v>958</v>
      </c>
      <c r="H90" t="s">
        <v>802</v>
      </c>
      <c r="I90" t="s">
        <v>802</v>
      </c>
      <c r="J90" t="s">
        <v>802</v>
      </c>
      <c r="K90" t="s">
        <v>959</v>
      </c>
      <c r="L90" t="s">
        <v>80</v>
      </c>
      <c r="M90">
        <v>1020</v>
      </c>
      <c r="N90" t="s">
        <v>50</v>
      </c>
      <c r="O90">
        <v>27</v>
      </c>
      <c r="P90" t="s">
        <v>50</v>
      </c>
    </row>
    <row r="91" spans="1:16" hidden="1" x14ac:dyDescent="0.25">
      <c r="A91">
        <v>32</v>
      </c>
      <c r="B91">
        <f t="shared" si="1"/>
        <v>1048</v>
      </c>
      <c r="C91">
        <v>269</v>
      </c>
      <c r="D91">
        <v>0</v>
      </c>
      <c r="E91" t="s">
        <v>44</v>
      </c>
      <c r="F91">
        <v>2</v>
      </c>
      <c r="G91" t="s">
        <v>45</v>
      </c>
      <c r="H91" t="s">
        <v>46</v>
      </c>
      <c r="I91" t="s">
        <v>47</v>
      </c>
      <c r="J91" t="s">
        <v>47</v>
      </c>
      <c r="K91" t="s">
        <v>48</v>
      </c>
      <c r="L91" t="s">
        <v>81</v>
      </c>
      <c r="M91">
        <v>1020</v>
      </c>
      <c r="N91" t="s">
        <v>50</v>
      </c>
      <c r="O91">
        <v>28</v>
      </c>
      <c r="P91" t="s">
        <v>50</v>
      </c>
    </row>
    <row r="92" spans="1:16" hidden="1" x14ac:dyDescent="0.25">
      <c r="A92">
        <v>302</v>
      </c>
      <c r="B92">
        <f t="shared" si="1"/>
        <v>1048</v>
      </c>
      <c r="C92">
        <v>268</v>
      </c>
      <c r="D92">
        <v>0</v>
      </c>
      <c r="E92" t="s">
        <v>798</v>
      </c>
      <c r="F92">
        <v>1</v>
      </c>
      <c r="G92" t="s">
        <v>799</v>
      </c>
      <c r="H92" t="s">
        <v>792</v>
      </c>
      <c r="I92" t="s">
        <v>800</v>
      </c>
      <c r="J92" t="s">
        <v>800</v>
      </c>
      <c r="K92" t="s">
        <v>801</v>
      </c>
      <c r="L92" t="s">
        <v>81</v>
      </c>
      <c r="M92">
        <v>1020</v>
      </c>
      <c r="N92" t="s">
        <v>50</v>
      </c>
      <c r="O92">
        <v>28</v>
      </c>
      <c r="P92" t="s">
        <v>50</v>
      </c>
    </row>
    <row r="93" spans="1:16" hidden="1" x14ac:dyDescent="0.25">
      <c r="A93">
        <v>395</v>
      </c>
      <c r="B93">
        <f t="shared" si="1"/>
        <v>1048</v>
      </c>
      <c r="C93">
        <v>272</v>
      </c>
      <c r="D93">
        <v>0</v>
      </c>
      <c r="E93" t="s">
        <v>957</v>
      </c>
      <c r="F93">
        <v>3</v>
      </c>
      <c r="G93" t="s">
        <v>958</v>
      </c>
      <c r="H93" t="s">
        <v>802</v>
      </c>
      <c r="I93" t="s">
        <v>802</v>
      </c>
      <c r="J93" t="s">
        <v>802</v>
      </c>
      <c r="K93" t="s">
        <v>959</v>
      </c>
      <c r="L93" t="s">
        <v>81</v>
      </c>
      <c r="M93">
        <v>1020</v>
      </c>
      <c r="N93" t="s">
        <v>50</v>
      </c>
      <c r="O93">
        <v>28</v>
      </c>
      <c r="P93" t="s">
        <v>50</v>
      </c>
    </row>
    <row r="94" spans="1:16" hidden="1" x14ac:dyDescent="0.25">
      <c r="A94">
        <v>33</v>
      </c>
      <c r="B94">
        <f t="shared" si="1"/>
        <v>1049</v>
      </c>
      <c r="C94">
        <v>269</v>
      </c>
      <c r="D94">
        <v>0</v>
      </c>
      <c r="E94" t="s">
        <v>44</v>
      </c>
      <c r="F94">
        <v>2</v>
      </c>
      <c r="G94" t="s">
        <v>45</v>
      </c>
      <c r="H94" t="s">
        <v>46</v>
      </c>
      <c r="I94" t="s">
        <v>47</v>
      </c>
      <c r="J94" t="s">
        <v>47</v>
      </c>
      <c r="K94" t="s">
        <v>48</v>
      </c>
      <c r="L94" t="s">
        <v>82</v>
      </c>
      <c r="M94">
        <v>1020</v>
      </c>
      <c r="N94" t="s">
        <v>50</v>
      </c>
      <c r="O94">
        <v>29</v>
      </c>
      <c r="P94" t="s">
        <v>50</v>
      </c>
    </row>
    <row r="95" spans="1:16" hidden="1" x14ac:dyDescent="0.25">
      <c r="A95">
        <v>303</v>
      </c>
      <c r="B95">
        <f t="shared" si="1"/>
        <v>1049</v>
      </c>
      <c r="C95">
        <v>268</v>
      </c>
      <c r="D95">
        <v>0</v>
      </c>
      <c r="E95" t="s">
        <v>798</v>
      </c>
      <c r="F95">
        <v>1</v>
      </c>
      <c r="G95" t="s">
        <v>799</v>
      </c>
      <c r="H95" t="s">
        <v>792</v>
      </c>
      <c r="I95" t="s">
        <v>800</v>
      </c>
      <c r="J95" t="s">
        <v>800</v>
      </c>
      <c r="K95" t="s">
        <v>801</v>
      </c>
      <c r="L95" t="s">
        <v>82</v>
      </c>
      <c r="M95">
        <v>1020</v>
      </c>
      <c r="N95" t="s">
        <v>50</v>
      </c>
      <c r="O95">
        <v>29</v>
      </c>
      <c r="P95" t="s">
        <v>50</v>
      </c>
    </row>
    <row r="96" spans="1:16" hidden="1" x14ac:dyDescent="0.25">
      <c r="A96">
        <v>396</v>
      </c>
      <c r="B96">
        <f t="shared" si="1"/>
        <v>1049</v>
      </c>
      <c r="C96">
        <v>272</v>
      </c>
      <c r="D96">
        <v>0</v>
      </c>
      <c r="E96" t="s">
        <v>957</v>
      </c>
      <c r="F96">
        <v>3</v>
      </c>
      <c r="G96" t="s">
        <v>958</v>
      </c>
      <c r="H96" t="s">
        <v>802</v>
      </c>
      <c r="I96" t="s">
        <v>802</v>
      </c>
      <c r="J96" t="s">
        <v>802</v>
      </c>
      <c r="K96" t="s">
        <v>959</v>
      </c>
      <c r="L96" t="s">
        <v>82</v>
      </c>
      <c r="M96">
        <v>1020</v>
      </c>
      <c r="N96" t="s">
        <v>50</v>
      </c>
      <c r="O96">
        <v>29</v>
      </c>
      <c r="P96" t="s">
        <v>50</v>
      </c>
    </row>
    <row r="97" spans="1:16" hidden="1" x14ac:dyDescent="0.25">
      <c r="A97">
        <v>34</v>
      </c>
      <c r="B97">
        <f t="shared" si="1"/>
        <v>1050</v>
      </c>
      <c r="C97">
        <v>269</v>
      </c>
      <c r="D97">
        <v>0</v>
      </c>
      <c r="E97" t="s">
        <v>44</v>
      </c>
      <c r="F97">
        <v>2</v>
      </c>
      <c r="G97" t="s">
        <v>45</v>
      </c>
      <c r="H97" t="s">
        <v>46</v>
      </c>
      <c r="I97" t="s">
        <v>47</v>
      </c>
      <c r="J97" t="s">
        <v>47</v>
      </c>
      <c r="K97" t="s">
        <v>48</v>
      </c>
      <c r="L97" t="s">
        <v>83</v>
      </c>
      <c r="M97">
        <v>1020</v>
      </c>
      <c r="N97" t="s">
        <v>50</v>
      </c>
      <c r="O97">
        <v>30</v>
      </c>
      <c r="P97" t="s">
        <v>50</v>
      </c>
    </row>
    <row r="98" spans="1:16" hidden="1" x14ac:dyDescent="0.25">
      <c r="A98">
        <v>304</v>
      </c>
      <c r="B98">
        <f t="shared" si="1"/>
        <v>1050</v>
      </c>
      <c r="C98">
        <v>268</v>
      </c>
      <c r="D98">
        <v>0</v>
      </c>
      <c r="E98" t="s">
        <v>798</v>
      </c>
      <c r="F98">
        <v>1</v>
      </c>
      <c r="G98" t="s">
        <v>799</v>
      </c>
      <c r="H98" t="s">
        <v>792</v>
      </c>
      <c r="I98" t="s">
        <v>800</v>
      </c>
      <c r="J98" t="s">
        <v>800</v>
      </c>
      <c r="K98" t="s">
        <v>801</v>
      </c>
      <c r="L98" t="s">
        <v>83</v>
      </c>
      <c r="M98">
        <v>1020</v>
      </c>
      <c r="N98" t="s">
        <v>50</v>
      </c>
      <c r="O98">
        <v>30</v>
      </c>
      <c r="P98" t="s">
        <v>50</v>
      </c>
    </row>
    <row r="99" spans="1:16" hidden="1" x14ac:dyDescent="0.25">
      <c r="A99">
        <v>397</v>
      </c>
      <c r="B99">
        <f t="shared" si="1"/>
        <v>1050</v>
      </c>
      <c r="C99">
        <v>272</v>
      </c>
      <c r="D99">
        <v>0</v>
      </c>
      <c r="E99" t="s">
        <v>957</v>
      </c>
      <c r="F99">
        <v>3</v>
      </c>
      <c r="G99" t="s">
        <v>958</v>
      </c>
      <c r="H99" t="s">
        <v>802</v>
      </c>
      <c r="I99" t="s">
        <v>802</v>
      </c>
      <c r="J99" t="s">
        <v>802</v>
      </c>
      <c r="K99" t="s">
        <v>959</v>
      </c>
      <c r="L99" t="s">
        <v>83</v>
      </c>
      <c r="M99">
        <v>1020</v>
      </c>
      <c r="N99" t="s">
        <v>50</v>
      </c>
      <c r="O99">
        <v>30</v>
      </c>
      <c r="P99" t="s">
        <v>50</v>
      </c>
    </row>
    <row r="100" spans="1:16" hidden="1" x14ac:dyDescent="0.25">
      <c r="A100">
        <v>35</v>
      </c>
      <c r="B100">
        <f t="shared" si="1"/>
        <v>1051</v>
      </c>
      <c r="C100">
        <v>269</v>
      </c>
      <c r="D100">
        <v>0</v>
      </c>
      <c r="E100" t="s">
        <v>44</v>
      </c>
      <c r="F100">
        <v>2</v>
      </c>
      <c r="G100" t="s">
        <v>45</v>
      </c>
      <c r="H100" t="s">
        <v>46</v>
      </c>
      <c r="I100" t="s">
        <v>47</v>
      </c>
      <c r="J100" t="s">
        <v>47</v>
      </c>
      <c r="K100" t="s">
        <v>48</v>
      </c>
      <c r="L100" t="s">
        <v>84</v>
      </c>
      <c r="M100">
        <v>1020</v>
      </c>
      <c r="N100" t="s">
        <v>50</v>
      </c>
      <c r="O100">
        <v>31</v>
      </c>
      <c r="P100" t="s">
        <v>50</v>
      </c>
    </row>
    <row r="101" spans="1:16" hidden="1" x14ac:dyDescent="0.25">
      <c r="A101">
        <v>305</v>
      </c>
      <c r="B101">
        <f t="shared" si="1"/>
        <v>1051</v>
      </c>
      <c r="C101">
        <v>268</v>
      </c>
      <c r="D101">
        <v>0</v>
      </c>
      <c r="E101" t="s">
        <v>798</v>
      </c>
      <c r="F101">
        <v>1</v>
      </c>
      <c r="G101" t="s">
        <v>799</v>
      </c>
      <c r="H101" t="s">
        <v>792</v>
      </c>
      <c r="I101" t="s">
        <v>800</v>
      </c>
      <c r="J101" t="s">
        <v>800</v>
      </c>
      <c r="K101" t="s">
        <v>801</v>
      </c>
      <c r="L101" t="s">
        <v>84</v>
      </c>
      <c r="M101">
        <v>1020</v>
      </c>
      <c r="N101" t="s">
        <v>50</v>
      </c>
      <c r="O101">
        <v>31</v>
      </c>
      <c r="P101" t="s">
        <v>50</v>
      </c>
    </row>
    <row r="102" spans="1:16" hidden="1" x14ac:dyDescent="0.25">
      <c r="A102">
        <v>398</v>
      </c>
      <c r="B102">
        <f t="shared" si="1"/>
        <v>1051</v>
      </c>
      <c r="C102">
        <v>272</v>
      </c>
      <c r="D102">
        <v>0</v>
      </c>
      <c r="E102" t="s">
        <v>957</v>
      </c>
      <c r="F102">
        <v>3</v>
      </c>
      <c r="G102" t="s">
        <v>958</v>
      </c>
      <c r="H102" t="s">
        <v>802</v>
      </c>
      <c r="I102" t="s">
        <v>802</v>
      </c>
      <c r="J102" t="s">
        <v>802</v>
      </c>
      <c r="K102" t="s">
        <v>959</v>
      </c>
      <c r="L102" t="s">
        <v>84</v>
      </c>
      <c r="M102">
        <v>1020</v>
      </c>
      <c r="N102" t="s">
        <v>50</v>
      </c>
      <c r="O102">
        <v>31</v>
      </c>
      <c r="P102" t="s">
        <v>50</v>
      </c>
    </row>
    <row r="103" spans="1:16" hidden="1" x14ac:dyDescent="0.25">
      <c r="A103">
        <v>36</v>
      </c>
      <c r="B103">
        <f t="shared" si="1"/>
        <v>1052</v>
      </c>
      <c r="C103">
        <v>269</v>
      </c>
      <c r="D103">
        <v>0</v>
      </c>
      <c r="E103" t="s">
        <v>44</v>
      </c>
      <c r="F103">
        <v>2</v>
      </c>
      <c r="G103" t="s">
        <v>45</v>
      </c>
      <c r="H103" t="s">
        <v>46</v>
      </c>
      <c r="I103" t="s">
        <v>47</v>
      </c>
      <c r="J103" t="s">
        <v>47</v>
      </c>
      <c r="K103" t="s">
        <v>48</v>
      </c>
      <c r="L103" t="s">
        <v>85</v>
      </c>
      <c r="M103">
        <v>1020</v>
      </c>
      <c r="N103" t="s">
        <v>50</v>
      </c>
      <c r="O103">
        <v>32</v>
      </c>
      <c r="P103" t="s">
        <v>50</v>
      </c>
    </row>
    <row r="104" spans="1:16" hidden="1" x14ac:dyDescent="0.25">
      <c r="A104">
        <v>306</v>
      </c>
      <c r="B104">
        <f t="shared" si="1"/>
        <v>1052</v>
      </c>
      <c r="C104">
        <v>268</v>
      </c>
      <c r="D104">
        <v>0</v>
      </c>
      <c r="E104" t="s">
        <v>798</v>
      </c>
      <c r="F104">
        <v>1</v>
      </c>
      <c r="G104" t="s">
        <v>799</v>
      </c>
      <c r="H104" t="s">
        <v>792</v>
      </c>
      <c r="I104" t="s">
        <v>800</v>
      </c>
      <c r="J104" t="s">
        <v>800</v>
      </c>
      <c r="K104" t="s">
        <v>801</v>
      </c>
      <c r="L104" t="s">
        <v>85</v>
      </c>
      <c r="M104">
        <v>1020</v>
      </c>
      <c r="N104" t="s">
        <v>50</v>
      </c>
      <c r="O104">
        <v>32</v>
      </c>
      <c r="P104" t="s">
        <v>50</v>
      </c>
    </row>
    <row r="105" spans="1:16" hidden="1" x14ac:dyDescent="0.25">
      <c r="A105">
        <v>399</v>
      </c>
      <c r="B105">
        <f t="shared" si="1"/>
        <v>1052</v>
      </c>
      <c r="C105">
        <v>272</v>
      </c>
      <c r="D105">
        <v>0</v>
      </c>
      <c r="E105" t="s">
        <v>957</v>
      </c>
      <c r="F105">
        <v>3</v>
      </c>
      <c r="G105" t="s">
        <v>958</v>
      </c>
      <c r="H105" t="s">
        <v>802</v>
      </c>
      <c r="I105" t="s">
        <v>802</v>
      </c>
      <c r="J105" t="s">
        <v>802</v>
      </c>
      <c r="K105" t="s">
        <v>959</v>
      </c>
      <c r="L105" t="s">
        <v>85</v>
      </c>
      <c r="M105">
        <v>1020</v>
      </c>
      <c r="N105" t="s">
        <v>50</v>
      </c>
      <c r="O105">
        <v>32</v>
      </c>
      <c r="P105" t="s">
        <v>50</v>
      </c>
    </row>
    <row r="106" spans="1:16" hidden="1" x14ac:dyDescent="0.25">
      <c r="A106">
        <v>1</v>
      </c>
      <c r="B106">
        <f t="shared" si="1"/>
        <v>1060</v>
      </c>
      <c r="C106">
        <v>269</v>
      </c>
      <c r="D106">
        <v>0</v>
      </c>
      <c r="E106" t="s">
        <v>44</v>
      </c>
      <c r="F106">
        <v>2</v>
      </c>
      <c r="G106" t="s">
        <v>45</v>
      </c>
      <c r="H106" t="s">
        <v>46</v>
      </c>
      <c r="I106" t="s">
        <v>47</v>
      </c>
      <c r="J106" t="s">
        <v>47</v>
      </c>
      <c r="K106" t="s">
        <v>48</v>
      </c>
      <c r="L106" t="s">
        <v>49</v>
      </c>
      <c r="M106">
        <v>1060</v>
      </c>
      <c r="N106" t="s">
        <v>50</v>
      </c>
      <c r="O106">
        <v>0</v>
      </c>
      <c r="P106" t="s">
        <v>50</v>
      </c>
    </row>
    <row r="107" spans="1:16" hidden="1" x14ac:dyDescent="0.25">
      <c r="A107">
        <v>271</v>
      </c>
      <c r="B107">
        <f t="shared" si="1"/>
        <v>1060</v>
      </c>
      <c r="C107">
        <v>268</v>
      </c>
      <c r="D107">
        <v>0</v>
      </c>
      <c r="E107" t="s">
        <v>798</v>
      </c>
      <c r="F107">
        <v>1</v>
      </c>
      <c r="G107" t="s">
        <v>799</v>
      </c>
      <c r="H107" t="s">
        <v>792</v>
      </c>
      <c r="I107" t="s">
        <v>800</v>
      </c>
      <c r="J107" t="s">
        <v>800</v>
      </c>
      <c r="K107" t="s">
        <v>801</v>
      </c>
      <c r="L107" t="s">
        <v>49</v>
      </c>
      <c r="M107">
        <v>1060</v>
      </c>
      <c r="N107" t="s">
        <v>50</v>
      </c>
      <c r="O107">
        <v>0</v>
      </c>
      <c r="P107" t="s">
        <v>50</v>
      </c>
    </row>
    <row r="108" spans="1:16" hidden="1" x14ac:dyDescent="0.25">
      <c r="A108">
        <v>364</v>
      </c>
      <c r="B108">
        <f t="shared" si="1"/>
        <v>1060</v>
      </c>
      <c r="C108">
        <v>272</v>
      </c>
      <c r="D108">
        <v>0</v>
      </c>
      <c r="E108" t="s">
        <v>957</v>
      </c>
      <c r="F108">
        <v>3</v>
      </c>
      <c r="G108" t="s">
        <v>958</v>
      </c>
      <c r="H108" t="s">
        <v>802</v>
      </c>
      <c r="I108" t="s">
        <v>802</v>
      </c>
      <c r="J108" t="s">
        <v>802</v>
      </c>
      <c r="K108" t="s">
        <v>959</v>
      </c>
      <c r="L108" t="s">
        <v>49</v>
      </c>
      <c r="M108">
        <v>1060</v>
      </c>
      <c r="N108" t="s">
        <v>50</v>
      </c>
      <c r="O108">
        <v>0</v>
      </c>
      <c r="P108" t="s">
        <v>50</v>
      </c>
    </row>
    <row r="109" spans="1:16" hidden="1" x14ac:dyDescent="0.25">
      <c r="A109">
        <v>2</v>
      </c>
      <c r="B109">
        <f t="shared" si="1"/>
        <v>1061</v>
      </c>
      <c r="C109">
        <v>269</v>
      </c>
      <c r="D109">
        <v>0</v>
      </c>
      <c r="E109" t="s">
        <v>44</v>
      </c>
      <c r="F109">
        <v>2</v>
      </c>
      <c r="G109" t="s">
        <v>45</v>
      </c>
      <c r="H109" t="s">
        <v>46</v>
      </c>
      <c r="I109" t="s">
        <v>47</v>
      </c>
      <c r="J109" t="s">
        <v>47</v>
      </c>
      <c r="K109" t="s">
        <v>48</v>
      </c>
      <c r="L109" t="s">
        <v>51</v>
      </c>
      <c r="M109">
        <v>1060</v>
      </c>
      <c r="N109" t="s">
        <v>50</v>
      </c>
      <c r="O109">
        <v>1</v>
      </c>
      <c r="P109" t="s">
        <v>50</v>
      </c>
    </row>
    <row r="110" spans="1:16" hidden="1" x14ac:dyDescent="0.25">
      <c r="A110">
        <v>272</v>
      </c>
      <c r="B110">
        <f t="shared" si="1"/>
        <v>1061</v>
      </c>
      <c r="C110">
        <v>268</v>
      </c>
      <c r="D110">
        <v>0</v>
      </c>
      <c r="E110" t="s">
        <v>798</v>
      </c>
      <c r="F110">
        <v>1</v>
      </c>
      <c r="G110" t="s">
        <v>799</v>
      </c>
      <c r="H110" t="s">
        <v>792</v>
      </c>
      <c r="I110" t="s">
        <v>800</v>
      </c>
      <c r="J110" t="s">
        <v>800</v>
      </c>
      <c r="K110" t="s">
        <v>801</v>
      </c>
      <c r="L110" t="s">
        <v>51</v>
      </c>
      <c r="M110">
        <v>1060</v>
      </c>
      <c r="N110" t="s">
        <v>50</v>
      </c>
      <c r="O110">
        <v>1</v>
      </c>
      <c r="P110" t="s">
        <v>50</v>
      </c>
    </row>
    <row r="111" spans="1:16" hidden="1" x14ac:dyDescent="0.25">
      <c r="A111">
        <v>365</v>
      </c>
      <c r="B111">
        <f t="shared" si="1"/>
        <v>1061</v>
      </c>
      <c r="C111">
        <v>272</v>
      </c>
      <c r="D111">
        <v>0</v>
      </c>
      <c r="E111" t="s">
        <v>957</v>
      </c>
      <c r="F111">
        <v>3</v>
      </c>
      <c r="G111" t="s">
        <v>958</v>
      </c>
      <c r="H111" t="s">
        <v>802</v>
      </c>
      <c r="I111" t="s">
        <v>802</v>
      </c>
      <c r="J111" t="s">
        <v>802</v>
      </c>
      <c r="K111" t="s">
        <v>959</v>
      </c>
      <c r="L111" t="s">
        <v>51</v>
      </c>
      <c r="M111">
        <v>1060</v>
      </c>
      <c r="N111" t="s">
        <v>50</v>
      </c>
      <c r="O111">
        <v>1</v>
      </c>
      <c r="P111" t="s">
        <v>50</v>
      </c>
    </row>
    <row r="112" spans="1:16" hidden="1" x14ac:dyDescent="0.25">
      <c r="A112">
        <v>3</v>
      </c>
      <c r="B112">
        <f t="shared" si="1"/>
        <v>1062</v>
      </c>
      <c r="C112">
        <v>269</v>
      </c>
      <c r="D112">
        <v>0</v>
      </c>
      <c r="E112" t="s">
        <v>44</v>
      </c>
      <c r="F112">
        <v>2</v>
      </c>
      <c r="G112" t="s">
        <v>45</v>
      </c>
      <c r="H112" t="s">
        <v>46</v>
      </c>
      <c r="I112" t="s">
        <v>47</v>
      </c>
      <c r="J112" t="s">
        <v>47</v>
      </c>
      <c r="K112" t="s">
        <v>48</v>
      </c>
      <c r="L112" t="s">
        <v>52</v>
      </c>
      <c r="M112">
        <v>1060</v>
      </c>
      <c r="N112" t="s">
        <v>50</v>
      </c>
      <c r="O112">
        <v>2</v>
      </c>
      <c r="P112" t="s">
        <v>50</v>
      </c>
    </row>
    <row r="113" spans="1:37" hidden="1" x14ac:dyDescent="0.25">
      <c r="A113">
        <v>273</v>
      </c>
      <c r="B113">
        <f t="shared" si="1"/>
        <v>1062</v>
      </c>
      <c r="C113">
        <v>268</v>
      </c>
      <c r="D113">
        <v>0</v>
      </c>
      <c r="E113" t="s">
        <v>798</v>
      </c>
      <c r="F113">
        <v>1</v>
      </c>
      <c r="G113" t="s">
        <v>799</v>
      </c>
      <c r="H113" t="s">
        <v>792</v>
      </c>
      <c r="I113" t="s">
        <v>800</v>
      </c>
      <c r="J113" t="s">
        <v>800</v>
      </c>
      <c r="K113" t="s">
        <v>801</v>
      </c>
      <c r="L113" t="s">
        <v>52</v>
      </c>
      <c r="M113">
        <v>1060</v>
      </c>
      <c r="N113" t="s">
        <v>50</v>
      </c>
      <c r="O113">
        <v>2</v>
      </c>
      <c r="P113" t="s">
        <v>50</v>
      </c>
    </row>
    <row r="114" spans="1:37" hidden="1" x14ac:dyDescent="0.25">
      <c r="A114">
        <v>366</v>
      </c>
      <c r="B114">
        <f t="shared" si="1"/>
        <v>1062</v>
      </c>
      <c r="C114">
        <v>272</v>
      </c>
      <c r="D114">
        <v>0</v>
      </c>
      <c r="E114" t="s">
        <v>957</v>
      </c>
      <c r="F114">
        <v>3</v>
      </c>
      <c r="G114" t="s">
        <v>958</v>
      </c>
      <c r="H114" t="s">
        <v>802</v>
      </c>
      <c r="I114" t="s">
        <v>802</v>
      </c>
      <c r="J114" t="s">
        <v>802</v>
      </c>
      <c r="K114" t="s">
        <v>959</v>
      </c>
      <c r="L114" t="s">
        <v>52</v>
      </c>
      <c r="M114">
        <v>1060</v>
      </c>
      <c r="N114" t="s">
        <v>50</v>
      </c>
      <c r="O114">
        <v>2</v>
      </c>
      <c r="P114" t="s">
        <v>50</v>
      </c>
    </row>
    <row r="115" spans="1:37" hidden="1" x14ac:dyDescent="0.25">
      <c r="A115">
        <v>38</v>
      </c>
      <c r="B115">
        <f t="shared" si="1"/>
        <v>1100</v>
      </c>
      <c r="C115">
        <v>269</v>
      </c>
      <c r="D115">
        <v>1</v>
      </c>
      <c r="E115" t="s">
        <v>46</v>
      </c>
      <c r="F115">
        <v>2</v>
      </c>
      <c r="G115" t="s">
        <v>45</v>
      </c>
      <c r="H115" t="s">
        <v>46</v>
      </c>
      <c r="I115" t="s">
        <v>47</v>
      </c>
      <c r="J115" t="s">
        <v>47</v>
      </c>
      <c r="K115" t="s">
        <v>48</v>
      </c>
      <c r="L115" t="s">
        <v>87</v>
      </c>
      <c r="M115">
        <v>1100</v>
      </c>
      <c r="N115">
        <v>54000</v>
      </c>
      <c r="O115">
        <v>0</v>
      </c>
      <c r="P115">
        <v>-1</v>
      </c>
      <c r="Q115" t="s">
        <v>50</v>
      </c>
      <c r="AH115">
        <v>40000</v>
      </c>
    </row>
    <row r="116" spans="1:37" hidden="1" x14ac:dyDescent="0.25">
      <c r="A116">
        <v>266</v>
      </c>
      <c r="B116">
        <f t="shared" si="1"/>
        <v>1300</v>
      </c>
      <c r="C116">
        <v>269</v>
      </c>
      <c r="D116">
        <v>320462</v>
      </c>
      <c r="E116" t="s">
        <v>46</v>
      </c>
      <c r="F116">
        <v>2</v>
      </c>
      <c r="G116" t="s">
        <v>751</v>
      </c>
      <c r="H116" t="s">
        <v>782</v>
      </c>
      <c r="I116" t="s">
        <v>783</v>
      </c>
      <c r="J116" t="s">
        <v>2830</v>
      </c>
      <c r="K116" t="s">
        <v>784</v>
      </c>
      <c r="L116" t="s">
        <v>785</v>
      </c>
      <c r="M116">
        <v>1300</v>
      </c>
      <c r="N116">
        <v>-1</v>
      </c>
      <c r="O116">
        <v>0</v>
      </c>
      <c r="P116">
        <v>-1</v>
      </c>
      <c r="Q116" t="s">
        <v>50</v>
      </c>
      <c r="AI116">
        <v>41000</v>
      </c>
      <c r="AJ116">
        <v>42000</v>
      </c>
    </row>
    <row r="117" spans="1:37" hidden="1" x14ac:dyDescent="0.25">
      <c r="A117">
        <v>267</v>
      </c>
      <c r="B117">
        <f t="shared" si="1"/>
        <v>1400</v>
      </c>
      <c r="C117">
        <v>269</v>
      </c>
      <c r="D117">
        <v>58320</v>
      </c>
      <c r="E117" t="s">
        <v>46</v>
      </c>
      <c r="F117">
        <v>2</v>
      </c>
      <c r="G117" t="s">
        <v>751</v>
      </c>
      <c r="H117" t="s">
        <v>786</v>
      </c>
      <c r="I117" t="s">
        <v>787</v>
      </c>
      <c r="J117" t="s">
        <v>2831</v>
      </c>
      <c r="K117" t="s">
        <v>788</v>
      </c>
      <c r="L117" t="s">
        <v>789</v>
      </c>
      <c r="M117">
        <v>1400</v>
      </c>
      <c r="N117">
        <v>-1</v>
      </c>
      <c r="O117">
        <v>0</v>
      </c>
      <c r="P117">
        <v>-1</v>
      </c>
      <c r="Q117" t="s">
        <v>50</v>
      </c>
    </row>
    <row r="118" spans="1:37" hidden="1" x14ac:dyDescent="0.25">
      <c r="A118">
        <v>265</v>
      </c>
      <c r="B118">
        <f t="shared" si="1"/>
        <v>1500</v>
      </c>
      <c r="C118">
        <v>269</v>
      </c>
      <c r="D118">
        <v>58113</v>
      </c>
      <c r="E118" t="s">
        <v>46</v>
      </c>
      <c r="F118">
        <v>2</v>
      </c>
      <c r="G118" t="s">
        <v>778</v>
      </c>
      <c r="H118" t="s">
        <v>779</v>
      </c>
      <c r="I118" t="s">
        <v>780</v>
      </c>
      <c r="J118" t="s">
        <v>2832</v>
      </c>
      <c r="K118" t="s">
        <v>781</v>
      </c>
      <c r="L118" t="s">
        <v>777</v>
      </c>
      <c r="M118">
        <v>1500</v>
      </c>
      <c r="N118">
        <v>-1</v>
      </c>
      <c r="O118">
        <v>0</v>
      </c>
      <c r="P118">
        <v>-1</v>
      </c>
      <c r="Q118" t="s">
        <v>50</v>
      </c>
      <c r="AK118">
        <v>43000</v>
      </c>
    </row>
    <row r="119" spans="1:37" hidden="1" x14ac:dyDescent="0.25">
      <c r="A119">
        <v>720</v>
      </c>
      <c r="B119">
        <f t="shared" si="1"/>
        <v>1500</v>
      </c>
      <c r="C119">
        <v>272</v>
      </c>
      <c r="D119">
        <v>4196554</v>
      </c>
      <c r="E119" t="s">
        <v>802</v>
      </c>
      <c r="F119">
        <v>3</v>
      </c>
      <c r="G119" t="s">
        <v>1471</v>
      </c>
      <c r="H119" t="s">
        <v>1794</v>
      </c>
      <c r="I119" t="s">
        <v>1797</v>
      </c>
      <c r="J119" t="s">
        <v>1797</v>
      </c>
      <c r="K119" t="s">
        <v>1798</v>
      </c>
      <c r="L119" t="s">
        <v>815</v>
      </c>
      <c r="M119">
        <v>1500</v>
      </c>
      <c r="N119">
        <v>26000</v>
      </c>
      <c r="O119">
        <v>0</v>
      </c>
      <c r="P119">
        <v>8100</v>
      </c>
      <c r="Q119">
        <v>21000</v>
      </c>
      <c r="R119">
        <v>22000</v>
      </c>
      <c r="S119">
        <v>23000</v>
      </c>
      <c r="T119">
        <v>24000</v>
      </c>
    </row>
    <row r="120" spans="1:37" hidden="1" x14ac:dyDescent="0.25">
      <c r="A120">
        <v>264</v>
      </c>
      <c r="B120">
        <f t="shared" si="1"/>
        <v>1501</v>
      </c>
      <c r="C120">
        <v>269</v>
      </c>
      <c r="D120">
        <v>262151</v>
      </c>
      <c r="E120" t="s">
        <v>46</v>
      </c>
      <c r="F120">
        <v>2</v>
      </c>
      <c r="G120" t="s">
        <v>751</v>
      </c>
      <c r="H120" t="s">
        <v>774</v>
      </c>
      <c r="I120" t="s">
        <v>775</v>
      </c>
      <c r="J120" t="s">
        <v>2829</v>
      </c>
      <c r="K120" t="s">
        <v>776</v>
      </c>
      <c r="L120" t="s">
        <v>777</v>
      </c>
      <c r="M120">
        <v>1500</v>
      </c>
      <c r="N120">
        <v>-1</v>
      </c>
      <c r="O120">
        <v>1</v>
      </c>
      <c r="P120">
        <v>-1</v>
      </c>
      <c r="Q120" t="s">
        <v>50</v>
      </c>
      <c r="AK120">
        <v>43000</v>
      </c>
    </row>
    <row r="121" spans="1:37" hidden="1" x14ac:dyDescent="0.25">
      <c r="A121">
        <v>718</v>
      </c>
      <c r="B121">
        <f t="shared" si="1"/>
        <v>1501</v>
      </c>
      <c r="C121">
        <v>272</v>
      </c>
      <c r="D121">
        <v>4196558</v>
      </c>
      <c r="E121" t="s">
        <v>802</v>
      </c>
      <c r="F121">
        <v>3</v>
      </c>
      <c r="G121" t="s">
        <v>1471</v>
      </c>
      <c r="H121" t="s">
        <v>1791</v>
      </c>
      <c r="I121" t="s">
        <v>1792</v>
      </c>
      <c r="J121" t="s">
        <v>1792</v>
      </c>
      <c r="K121" t="s">
        <v>1793</v>
      </c>
      <c r="L121" t="s">
        <v>815</v>
      </c>
      <c r="M121">
        <v>1500</v>
      </c>
      <c r="N121">
        <v>26000</v>
      </c>
      <c r="O121">
        <v>1</v>
      </c>
      <c r="P121">
        <v>8100</v>
      </c>
      <c r="Q121">
        <v>21000</v>
      </c>
      <c r="R121">
        <v>22000</v>
      </c>
      <c r="S121">
        <v>23000</v>
      </c>
      <c r="T121">
        <v>24000</v>
      </c>
    </row>
    <row r="122" spans="1:37" hidden="1" x14ac:dyDescent="0.25">
      <c r="A122">
        <v>775</v>
      </c>
      <c r="B122">
        <f t="shared" si="1"/>
        <v>1502</v>
      </c>
      <c r="C122">
        <v>272</v>
      </c>
      <c r="D122">
        <v>4196562</v>
      </c>
      <c r="E122" t="s">
        <v>802</v>
      </c>
      <c r="F122">
        <v>3</v>
      </c>
      <c r="G122" t="s">
        <v>1471</v>
      </c>
      <c r="H122" t="s">
        <v>1936</v>
      </c>
      <c r="I122" t="s">
        <v>1939</v>
      </c>
      <c r="J122" t="s">
        <v>1939</v>
      </c>
      <c r="K122" t="s">
        <v>1940</v>
      </c>
      <c r="L122" t="s">
        <v>815</v>
      </c>
      <c r="M122">
        <v>1500</v>
      </c>
      <c r="N122">
        <v>26000</v>
      </c>
      <c r="O122">
        <v>2</v>
      </c>
      <c r="P122">
        <v>8100</v>
      </c>
      <c r="Q122">
        <v>21000</v>
      </c>
      <c r="R122">
        <v>22000</v>
      </c>
      <c r="S122">
        <v>23000</v>
      </c>
      <c r="T122">
        <v>24000</v>
      </c>
    </row>
    <row r="123" spans="1:37" hidden="1" x14ac:dyDescent="0.25">
      <c r="A123">
        <v>664</v>
      </c>
      <c r="B123">
        <f t="shared" si="1"/>
        <v>1503</v>
      </c>
      <c r="C123">
        <v>272</v>
      </c>
      <c r="D123">
        <v>4196542</v>
      </c>
      <c r="E123" t="s">
        <v>802</v>
      </c>
      <c r="F123">
        <v>3</v>
      </c>
      <c r="G123" t="s">
        <v>1471</v>
      </c>
      <c r="H123" t="s">
        <v>1644</v>
      </c>
      <c r="I123" t="s">
        <v>1645</v>
      </c>
      <c r="J123" t="s">
        <v>1645</v>
      </c>
      <c r="K123" t="s">
        <v>1646</v>
      </c>
      <c r="L123" t="s">
        <v>815</v>
      </c>
      <c r="M123">
        <v>1500</v>
      </c>
      <c r="N123">
        <v>26000</v>
      </c>
      <c r="O123">
        <v>3</v>
      </c>
      <c r="P123">
        <v>8100</v>
      </c>
      <c r="Q123">
        <v>21000</v>
      </c>
      <c r="R123">
        <v>22000</v>
      </c>
      <c r="S123">
        <v>23000</v>
      </c>
      <c r="T123">
        <v>24000</v>
      </c>
    </row>
    <row r="124" spans="1:37" hidden="1" x14ac:dyDescent="0.25">
      <c r="A124">
        <v>716</v>
      </c>
      <c r="B124">
        <f t="shared" si="1"/>
        <v>1504</v>
      </c>
      <c r="C124">
        <v>272</v>
      </c>
      <c r="D124">
        <v>4196546</v>
      </c>
      <c r="E124" t="s">
        <v>802</v>
      </c>
      <c r="F124">
        <v>3</v>
      </c>
      <c r="G124" t="s">
        <v>1471</v>
      </c>
      <c r="H124" t="s">
        <v>1784</v>
      </c>
      <c r="I124" t="s">
        <v>1787</v>
      </c>
      <c r="J124" t="s">
        <v>1787</v>
      </c>
      <c r="K124" t="s">
        <v>1788</v>
      </c>
      <c r="L124" t="s">
        <v>815</v>
      </c>
      <c r="M124">
        <v>1500</v>
      </c>
      <c r="N124">
        <v>26000</v>
      </c>
      <c r="O124">
        <v>4</v>
      </c>
      <c r="P124">
        <v>8100</v>
      </c>
      <c r="Q124">
        <v>21000</v>
      </c>
      <c r="R124">
        <v>22000</v>
      </c>
      <c r="S124">
        <v>23000</v>
      </c>
      <c r="T124">
        <v>24000</v>
      </c>
    </row>
    <row r="125" spans="1:37" hidden="1" x14ac:dyDescent="0.25">
      <c r="A125">
        <v>714</v>
      </c>
      <c r="B125">
        <f t="shared" si="1"/>
        <v>1505</v>
      </c>
      <c r="C125">
        <v>272</v>
      </c>
      <c r="D125">
        <v>4196550</v>
      </c>
      <c r="E125" t="s">
        <v>802</v>
      </c>
      <c r="F125">
        <v>3</v>
      </c>
      <c r="G125" t="s">
        <v>1471</v>
      </c>
      <c r="H125" t="s">
        <v>1779</v>
      </c>
      <c r="I125" t="s">
        <v>1782</v>
      </c>
      <c r="J125" t="s">
        <v>1782</v>
      </c>
      <c r="K125" t="s">
        <v>1783</v>
      </c>
      <c r="L125" t="s">
        <v>815</v>
      </c>
      <c r="M125">
        <v>1500</v>
      </c>
      <c r="N125">
        <v>26000</v>
      </c>
      <c r="O125">
        <v>5</v>
      </c>
      <c r="P125">
        <v>8100</v>
      </c>
      <c r="Q125">
        <v>21000</v>
      </c>
      <c r="R125">
        <v>22000</v>
      </c>
      <c r="S125">
        <v>23000</v>
      </c>
      <c r="T125">
        <v>24000</v>
      </c>
    </row>
    <row r="126" spans="1:37" hidden="1" x14ac:dyDescent="0.25">
      <c r="A126">
        <v>604</v>
      </c>
      <c r="B126">
        <f t="shared" si="1"/>
        <v>1506</v>
      </c>
      <c r="C126">
        <v>272</v>
      </c>
      <c r="D126">
        <v>4196518</v>
      </c>
      <c r="E126" t="s">
        <v>802</v>
      </c>
      <c r="F126">
        <v>3</v>
      </c>
      <c r="G126" t="s">
        <v>1471</v>
      </c>
      <c r="H126" t="s">
        <v>1480</v>
      </c>
      <c r="I126" t="s">
        <v>1483</v>
      </c>
      <c r="J126" t="s">
        <v>1483</v>
      </c>
      <c r="K126" t="s">
        <v>1484</v>
      </c>
      <c r="L126" t="s">
        <v>815</v>
      </c>
      <c r="M126">
        <v>1500</v>
      </c>
      <c r="N126">
        <v>26000</v>
      </c>
      <c r="O126">
        <v>6</v>
      </c>
      <c r="P126">
        <v>8100</v>
      </c>
      <c r="Q126">
        <v>21000</v>
      </c>
      <c r="R126">
        <v>22000</v>
      </c>
      <c r="S126">
        <v>23000</v>
      </c>
      <c r="T126">
        <v>24000</v>
      </c>
    </row>
    <row r="127" spans="1:37" hidden="1" x14ac:dyDescent="0.25">
      <c r="A127">
        <v>602</v>
      </c>
      <c r="B127">
        <f t="shared" si="1"/>
        <v>1507</v>
      </c>
      <c r="C127">
        <v>272</v>
      </c>
      <c r="D127">
        <v>4196522</v>
      </c>
      <c r="E127" t="s">
        <v>802</v>
      </c>
      <c r="F127">
        <v>3</v>
      </c>
      <c r="G127" t="s">
        <v>1471</v>
      </c>
      <c r="H127" t="s">
        <v>1475</v>
      </c>
      <c r="I127" t="s">
        <v>1478</v>
      </c>
      <c r="J127" t="s">
        <v>1478</v>
      </c>
      <c r="K127" t="s">
        <v>1479</v>
      </c>
      <c r="L127" t="s">
        <v>815</v>
      </c>
      <c r="M127">
        <v>1500</v>
      </c>
      <c r="N127">
        <v>26000</v>
      </c>
      <c r="O127">
        <v>7</v>
      </c>
      <c r="P127">
        <v>8100</v>
      </c>
      <c r="Q127">
        <v>21000</v>
      </c>
      <c r="R127">
        <v>22000</v>
      </c>
      <c r="S127">
        <v>23000</v>
      </c>
      <c r="T127">
        <v>24000</v>
      </c>
    </row>
    <row r="128" spans="1:37" hidden="1" x14ac:dyDescent="0.25">
      <c r="A128">
        <v>600</v>
      </c>
      <c r="B128">
        <f t="shared" si="1"/>
        <v>1508</v>
      </c>
      <c r="C128">
        <v>272</v>
      </c>
      <c r="D128">
        <v>4196526</v>
      </c>
      <c r="E128" t="s">
        <v>802</v>
      </c>
      <c r="F128">
        <v>3</v>
      </c>
      <c r="G128" t="s">
        <v>1471</v>
      </c>
      <c r="H128" t="s">
        <v>1472</v>
      </c>
      <c r="I128" t="s">
        <v>1473</v>
      </c>
      <c r="J128" t="s">
        <v>1473</v>
      </c>
      <c r="K128" t="s">
        <v>1474</v>
      </c>
      <c r="L128" t="s">
        <v>815</v>
      </c>
      <c r="M128">
        <v>1500</v>
      </c>
      <c r="N128">
        <v>26000</v>
      </c>
      <c r="O128">
        <v>8</v>
      </c>
      <c r="P128">
        <v>8100</v>
      </c>
      <c r="Q128">
        <v>21000</v>
      </c>
      <c r="R128">
        <v>22000</v>
      </c>
      <c r="S128">
        <v>23000</v>
      </c>
      <c r="T128">
        <v>24000</v>
      </c>
    </row>
    <row r="129" spans="1:20" hidden="1" x14ac:dyDescent="0.25">
      <c r="A129">
        <v>662</v>
      </c>
      <c r="B129">
        <f t="shared" si="1"/>
        <v>1509</v>
      </c>
      <c r="C129">
        <v>272</v>
      </c>
      <c r="D129">
        <v>4196530</v>
      </c>
      <c r="E129" t="s">
        <v>802</v>
      </c>
      <c r="F129">
        <v>3</v>
      </c>
      <c r="G129" t="s">
        <v>1471</v>
      </c>
      <c r="H129" t="s">
        <v>1637</v>
      </c>
      <c r="I129" t="s">
        <v>1640</v>
      </c>
      <c r="J129" t="s">
        <v>1640</v>
      </c>
      <c r="K129" t="s">
        <v>1641</v>
      </c>
      <c r="L129" t="s">
        <v>815</v>
      </c>
      <c r="M129">
        <v>1500</v>
      </c>
      <c r="N129">
        <v>26000</v>
      </c>
      <c r="O129">
        <v>9</v>
      </c>
      <c r="P129">
        <v>8100</v>
      </c>
      <c r="Q129">
        <v>21000</v>
      </c>
      <c r="R129">
        <v>22000</v>
      </c>
      <c r="S129">
        <v>23000</v>
      </c>
      <c r="T129">
        <v>24000</v>
      </c>
    </row>
    <row r="130" spans="1:20" hidden="1" x14ac:dyDescent="0.25">
      <c r="A130">
        <v>660</v>
      </c>
      <c r="B130">
        <f t="shared" ref="B130:B193" si="2">M130+O130</f>
        <v>1510</v>
      </c>
      <c r="C130">
        <v>272</v>
      </c>
      <c r="D130">
        <v>4196534</v>
      </c>
      <c r="E130" t="s">
        <v>802</v>
      </c>
      <c r="F130">
        <v>3</v>
      </c>
      <c r="G130" t="s">
        <v>1471</v>
      </c>
      <c r="H130" t="s">
        <v>1632</v>
      </c>
      <c r="I130" t="s">
        <v>1635</v>
      </c>
      <c r="J130" t="s">
        <v>1635</v>
      </c>
      <c r="K130" t="s">
        <v>1636</v>
      </c>
      <c r="L130" t="s">
        <v>815</v>
      </c>
      <c r="M130">
        <v>1500</v>
      </c>
      <c r="N130">
        <v>26000</v>
      </c>
      <c r="O130">
        <v>10</v>
      </c>
      <c r="P130">
        <v>8100</v>
      </c>
      <c r="Q130">
        <v>21000</v>
      </c>
      <c r="R130">
        <v>22000</v>
      </c>
      <c r="S130">
        <v>23000</v>
      </c>
      <c r="T130">
        <v>24000</v>
      </c>
    </row>
    <row r="131" spans="1:20" hidden="1" x14ac:dyDescent="0.25">
      <c r="A131">
        <v>658</v>
      </c>
      <c r="B131">
        <f t="shared" si="2"/>
        <v>1511</v>
      </c>
      <c r="C131">
        <v>272</v>
      </c>
      <c r="D131">
        <v>4196538</v>
      </c>
      <c r="E131" t="s">
        <v>802</v>
      </c>
      <c r="F131">
        <v>3</v>
      </c>
      <c r="G131" t="s">
        <v>1471</v>
      </c>
      <c r="H131" t="s">
        <v>1627</v>
      </c>
      <c r="I131" t="s">
        <v>1630</v>
      </c>
      <c r="J131" t="s">
        <v>1630</v>
      </c>
      <c r="K131" t="s">
        <v>1631</v>
      </c>
      <c r="L131" t="s">
        <v>815</v>
      </c>
      <c r="M131">
        <v>1500</v>
      </c>
      <c r="N131">
        <v>26000</v>
      </c>
      <c r="O131">
        <v>11</v>
      </c>
      <c r="P131">
        <v>8100</v>
      </c>
      <c r="Q131">
        <v>21000</v>
      </c>
      <c r="R131">
        <v>22000</v>
      </c>
      <c r="S131">
        <v>23000</v>
      </c>
      <c r="T131">
        <v>24000</v>
      </c>
    </row>
    <row r="132" spans="1:20" hidden="1" x14ac:dyDescent="0.25">
      <c r="A132">
        <v>712</v>
      </c>
      <c r="B132">
        <f t="shared" si="2"/>
        <v>1512</v>
      </c>
      <c r="C132">
        <v>272</v>
      </c>
      <c r="D132">
        <v>4195461</v>
      </c>
      <c r="E132" t="s">
        <v>802</v>
      </c>
      <c r="F132">
        <v>3</v>
      </c>
      <c r="G132" t="s">
        <v>1471</v>
      </c>
      <c r="H132" t="s">
        <v>1609</v>
      </c>
      <c r="I132" t="s">
        <v>1777</v>
      </c>
      <c r="J132" t="s">
        <v>1777</v>
      </c>
      <c r="K132" t="s">
        <v>1778</v>
      </c>
      <c r="L132" t="s">
        <v>815</v>
      </c>
      <c r="M132">
        <v>1500</v>
      </c>
      <c r="N132">
        <v>26000</v>
      </c>
      <c r="O132">
        <v>12</v>
      </c>
      <c r="P132">
        <v>8100</v>
      </c>
      <c r="Q132">
        <v>21000</v>
      </c>
      <c r="R132">
        <v>22000</v>
      </c>
      <c r="S132">
        <v>23000</v>
      </c>
      <c r="T132">
        <v>24000</v>
      </c>
    </row>
    <row r="133" spans="1:20" hidden="1" x14ac:dyDescent="0.25">
      <c r="A133">
        <v>710</v>
      </c>
      <c r="B133">
        <f t="shared" si="2"/>
        <v>1513</v>
      </c>
      <c r="C133">
        <v>272</v>
      </c>
      <c r="D133">
        <v>4195465</v>
      </c>
      <c r="E133" t="s">
        <v>802</v>
      </c>
      <c r="F133">
        <v>3</v>
      </c>
      <c r="G133" t="s">
        <v>1471</v>
      </c>
      <c r="H133" t="s">
        <v>1766</v>
      </c>
      <c r="I133" t="s">
        <v>1772</v>
      </c>
      <c r="J133" t="s">
        <v>1772</v>
      </c>
      <c r="K133" t="s">
        <v>1773</v>
      </c>
      <c r="L133" t="s">
        <v>815</v>
      </c>
      <c r="M133">
        <v>1500</v>
      </c>
      <c r="N133">
        <v>26000</v>
      </c>
      <c r="O133">
        <v>13</v>
      </c>
      <c r="P133">
        <v>8100</v>
      </c>
      <c r="Q133">
        <v>21000</v>
      </c>
      <c r="R133">
        <v>22000</v>
      </c>
      <c r="S133">
        <v>23000</v>
      </c>
      <c r="T133">
        <v>24000</v>
      </c>
    </row>
    <row r="134" spans="1:20" hidden="1" x14ac:dyDescent="0.25">
      <c r="A134">
        <v>769</v>
      </c>
      <c r="B134">
        <f t="shared" si="2"/>
        <v>1514</v>
      </c>
      <c r="C134">
        <v>272</v>
      </c>
      <c r="D134">
        <v>4195478</v>
      </c>
      <c r="E134" t="s">
        <v>802</v>
      </c>
      <c r="F134">
        <v>3</v>
      </c>
      <c r="G134" t="s">
        <v>1471</v>
      </c>
      <c r="H134" t="s">
        <v>1921</v>
      </c>
      <c r="I134" t="s">
        <v>1925</v>
      </c>
      <c r="J134" t="s">
        <v>1925</v>
      </c>
      <c r="K134" t="s">
        <v>1926</v>
      </c>
      <c r="L134" t="s">
        <v>815</v>
      </c>
      <c r="M134">
        <v>1500</v>
      </c>
      <c r="N134">
        <v>26000</v>
      </c>
      <c r="O134">
        <v>14</v>
      </c>
      <c r="P134">
        <v>8100</v>
      </c>
      <c r="Q134">
        <v>21000</v>
      </c>
      <c r="R134">
        <v>22000</v>
      </c>
      <c r="S134">
        <v>23000</v>
      </c>
      <c r="T134">
        <v>24000</v>
      </c>
    </row>
    <row r="135" spans="1:20" hidden="1" x14ac:dyDescent="0.25">
      <c r="A135">
        <v>826</v>
      </c>
      <c r="B135">
        <f t="shared" si="2"/>
        <v>1515</v>
      </c>
      <c r="C135">
        <v>272</v>
      </c>
      <c r="D135">
        <v>4195491</v>
      </c>
      <c r="E135" t="s">
        <v>802</v>
      </c>
      <c r="F135">
        <v>3</v>
      </c>
      <c r="G135" t="s">
        <v>1471</v>
      </c>
      <c r="H135" t="s">
        <v>2061</v>
      </c>
      <c r="I135" t="s">
        <v>2070</v>
      </c>
      <c r="J135" t="s">
        <v>2070</v>
      </c>
      <c r="K135" t="s">
        <v>2071</v>
      </c>
      <c r="L135" t="s">
        <v>815</v>
      </c>
      <c r="M135">
        <v>1500</v>
      </c>
      <c r="N135">
        <v>26000</v>
      </c>
      <c r="O135">
        <v>15</v>
      </c>
      <c r="P135">
        <v>8100</v>
      </c>
      <c r="Q135">
        <v>21000</v>
      </c>
      <c r="R135">
        <v>22000</v>
      </c>
      <c r="S135">
        <v>23000</v>
      </c>
      <c r="T135">
        <v>24000</v>
      </c>
    </row>
    <row r="136" spans="1:20" hidden="1" x14ac:dyDescent="0.25">
      <c r="A136">
        <v>822</v>
      </c>
      <c r="B136">
        <f t="shared" si="2"/>
        <v>1516</v>
      </c>
      <c r="C136">
        <v>272</v>
      </c>
      <c r="D136">
        <v>4195498</v>
      </c>
      <c r="E136" t="s">
        <v>802</v>
      </c>
      <c r="F136">
        <v>3</v>
      </c>
      <c r="G136" t="s">
        <v>1471</v>
      </c>
      <c r="H136" t="s">
        <v>2052</v>
      </c>
      <c r="I136" t="s">
        <v>2059</v>
      </c>
      <c r="J136" t="s">
        <v>2059</v>
      </c>
      <c r="K136" t="s">
        <v>2060</v>
      </c>
      <c r="L136" t="s">
        <v>815</v>
      </c>
      <c r="M136">
        <v>1500</v>
      </c>
      <c r="N136">
        <v>26000</v>
      </c>
      <c r="O136">
        <v>16</v>
      </c>
      <c r="P136">
        <v>8100</v>
      </c>
      <c r="Q136">
        <v>21000</v>
      </c>
      <c r="R136">
        <v>22000</v>
      </c>
      <c r="S136">
        <v>23000</v>
      </c>
      <c r="T136">
        <v>24000</v>
      </c>
    </row>
    <row r="137" spans="1:20" hidden="1" x14ac:dyDescent="0.25">
      <c r="A137">
        <v>868</v>
      </c>
      <c r="B137">
        <f t="shared" si="2"/>
        <v>1517</v>
      </c>
      <c r="C137">
        <v>272</v>
      </c>
      <c r="D137">
        <v>4195508</v>
      </c>
      <c r="E137" t="s">
        <v>802</v>
      </c>
      <c r="F137">
        <v>3</v>
      </c>
      <c r="G137" t="s">
        <v>1471</v>
      </c>
      <c r="H137" t="s">
        <v>1465</v>
      </c>
      <c r="I137" t="s">
        <v>2171</v>
      </c>
      <c r="J137" t="s">
        <v>2171</v>
      </c>
      <c r="K137" t="s">
        <v>2172</v>
      </c>
      <c r="L137" t="s">
        <v>815</v>
      </c>
      <c r="M137">
        <v>1500</v>
      </c>
      <c r="N137">
        <v>26000</v>
      </c>
      <c r="O137">
        <v>17</v>
      </c>
      <c r="P137">
        <v>8100</v>
      </c>
      <c r="Q137">
        <v>21000</v>
      </c>
      <c r="R137">
        <v>22000</v>
      </c>
      <c r="S137">
        <v>23000</v>
      </c>
      <c r="T137">
        <v>24000</v>
      </c>
    </row>
    <row r="138" spans="1:20" hidden="1" x14ac:dyDescent="0.25">
      <c r="A138">
        <v>866</v>
      </c>
      <c r="B138">
        <f t="shared" si="2"/>
        <v>1518</v>
      </c>
      <c r="C138">
        <v>272</v>
      </c>
      <c r="D138">
        <v>4195515</v>
      </c>
      <c r="E138" t="s">
        <v>802</v>
      </c>
      <c r="F138">
        <v>3</v>
      </c>
      <c r="G138" t="s">
        <v>1471</v>
      </c>
      <c r="H138" t="s">
        <v>1337</v>
      </c>
      <c r="I138" t="s">
        <v>2166</v>
      </c>
      <c r="J138" t="s">
        <v>2166</v>
      </c>
      <c r="K138" t="s">
        <v>2167</v>
      </c>
      <c r="L138" t="s">
        <v>815</v>
      </c>
      <c r="M138">
        <v>1500</v>
      </c>
      <c r="N138">
        <v>26000</v>
      </c>
      <c r="O138">
        <v>18</v>
      </c>
      <c r="P138">
        <v>8100</v>
      </c>
      <c r="Q138">
        <v>21000</v>
      </c>
      <c r="R138">
        <v>22000</v>
      </c>
      <c r="S138">
        <v>23000</v>
      </c>
      <c r="T138">
        <v>24000</v>
      </c>
    </row>
    <row r="139" spans="1:20" hidden="1" x14ac:dyDescent="0.25">
      <c r="A139">
        <v>921</v>
      </c>
      <c r="B139">
        <f t="shared" si="2"/>
        <v>1519</v>
      </c>
      <c r="C139">
        <v>272</v>
      </c>
      <c r="D139">
        <v>4195532</v>
      </c>
      <c r="E139" t="s">
        <v>802</v>
      </c>
      <c r="F139">
        <v>3</v>
      </c>
      <c r="G139" t="s">
        <v>1471</v>
      </c>
      <c r="H139" t="s">
        <v>2202</v>
      </c>
      <c r="I139" t="s">
        <v>2306</v>
      </c>
      <c r="J139" t="s">
        <v>2306</v>
      </c>
      <c r="K139" t="s">
        <v>2307</v>
      </c>
      <c r="L139" t="s">
        <v>815</v>
      </c>
      <c r="M139">
        <v>1500</v>
      </c>
      <c r="N139">
        <v>26000</v>
      </c>
      <c r="O139">
        <v>19</v>
      </c>
      <c r="P139">
        <v>8100</v>
      </c>
      <c r="Q139">
        <v>21000</v>
      </c>
      <c r="R139">
        <v>22000</v>
      </c>
      <c r="S139">
        <v>23000</v>
      </c>
      <c r="T139">
        <v>24000</v>
      </c>
    </row>
    <row r="140" spans="1:20" hidden="1" x14ac:dyDescent="0.25">
      <c r="A140">
        <v>863</v>
      </c>
      <c r="B140">
        <f t="shared" si="2"/>
        <v>1520</v>
      </c>
      <c r="C140">
        <v>272</v>
      </c>
      <c r="D140">
        <v>4196602</v>
      </c>
      <c r="E140" t="s">
        <v>802</v>
      </c>
      <c r="F140">
        <v>3</v>
      </c>
      <c r="G140" t="s">
        <v>1340</v>
      </c>
      <c r="H140" t="s">
        <v>2156</v>
      </c>
      <c r="I140" t="s">
        <v>2159</v>
      </c>
      <c r="J140" t="s">
        <v>2159</v>
      </c>
      <c r="K140" t="s">
        <v>2160</v>
      </c>
      <c r="L140" t="s">
        <v>815</v>
      </c>
      <c r="M140">
        <v>1500</v>
      </c>
      <c r="N140">
        <v>26000</v>
      </c>
      <c r="O140">
        <v>20</v>
      </c>
      <c r="P140">
        <v>8100</v>
      </c>
      <c r="Q140">
        <v>21000</v>
      </c>
      <c r="R140">
        <v>22000</v>
      </c>
      <c r="S140">
        <v>23000</v>
      </c>
      <c r="T140">
        <v>24000</v>
      </c>
    </row>
    <row r="141" spans="1:20" hidden="1" x14ac:dyDescent="0.25">
      <c r="A141">
        <v>861</v>
      </c>
      <c r="B141">
        <f t="shared" si="2"/>
        <v>1521</v>
      </c>
      <c r="C141">
        <v>272</v>
      </c>
      <c r="D141">
        <v>4196606</v>
      </c>
      <c r="E141" t="s">
        <v>802</v>
      </c>
      <c r="F141">
        <v>3</v>
      </c>
      <c r="G141" t="s">
        <v>1340</v>
      </c>
      <c r="H141" t="s">
        <v>2153</v>
      </c>
      <c r="I141" t="s">
        <v>2154</v>
      </c>
      <c r="J141" t="s">
        <v>2154</v>
      </c>
      <c r="K141" t="s">
        <v>2155</v>
      </c>
      <c r="L141" t="s">
        <v>815</v>
      </c>
      <c r="M141">
        <v>1500</v>
      </c>
      <c r="N141">
        <v>26000</v>
      </c>
      <c r="O141">
        <v>21</v>
      </c>
      <c r="P141">
        <v>8100</v>
      </c>
      <c r="Q141">
        <v>21000</v>
      </c>
      <c r="R141">
        <v>22000</v>
      </c>
      <c r="S141">
        <v>23000</v>
      </c>
      <c r="T141">
        <v>24000</v>
      </c>
    </row>
    <row r="142" spans="1:20" hidden="1" x14ac:dyDescent="0.25">
      <c r="A142">
        <v>918</v>
      </c>
      <c r="B142">
        <f t="shared" si="2"/>
        <v>1522</v>
      </c>
      <c r="C142">
        <v>272</v>
      </c>
      <c r="D142">
        <v>4196610</v>
      </c>
      <c r="E142" t="s">
        <v>802</v>
      </c>
      <c r="F142">
        <v>3</v>
      </c>
      <c r="G142" t="s">
        <v>1340</v>
      </c>
      <c r="H142" t="s">
        <v>2296</v>
      </c>
      <c r="I142" t="s">
        <v>2299</v>
      </c>
      <c r="J142" t="s">
        <v>2299</v>
      </c>
      <c r="K142" t="s">
        <v>2300</v>
      </c>
      <c r="L142" t="s">
        <v>815</v>
      </c>
      <c r="M142">
        <v>1500</v>
      </c>
      <c r="N142">
        <v>26000</v>
      </c>
      <c r="O142">
        <v>22</v>
      </c>
      <c r="P142">
        <v>8100</v>
      </c>
      <c r="Q142">
        <v>21000</v>
      </c>
      <c r="R142">
        <v>22000</v>
      </c>
      <c r="S142">
        <v>23000</v>
      </c>
      <c r="T142">
        <v>24000</v>
      </c>
    </row>
    <row r="143" spans="1:20" hidden="1" x14ac:dyDescent="0.25">
      <c r="A143">
        <v>819</v>
      </c>
      <c r="B143">
        <f t="shared" si="2"/>
        <v>1523</v>
      </c>
      <c r="C143">
        <v>272</v>
      </c>
      <c r="D143">
        <v>4196578</v>
      </c>
      <c r="E143" t="s">
        <v>802</v>
      </c>
      <c r="F143">
        <v>3</v>
      </c>
      <c r="G143" t="s">
        <v>1340</v>
      </c>
      <c r="H143" t="s">
        <v>2047</v>
      </c>
      <c r="I143" t="s">
        <v>2050</v>
      </c>
      <c r="J143" t="s">
        <v>2050</v>
      </c>
      <c r="K143" t="s">
        <v>2051</v>
      </c>
      <c r="L143" t="s">
        <v>815</v>
      </c>
      <c r="M143">
        <v>1500</v>
      </c>
      <c r="N143">
        <v>26000</v>
      </c>
      <c r="O143">
        <v>23</v>
      </c>
      <c r="P143">
        <v>8100</v>
      </c>
      <c r="Q143">
        <v>21000</v>
      </c>
      <c r="R143">
        <v>22000</v>
      </c>
      <c r="S143">
        <v>23000</v>
      </c>
      <c r="T143">
        <v>24000</v>
      </c>
    </row>
    <row r="144" spans="1:20" hidden="1" x14ac:dyDescent="0.25">
      <c r="A144">
        <v>817</v>
      </c>
      <c r="B144">
        <f t="shared" si="2"/>
        <v>1524</v>
      </c>
      <c r="C144">
        <v>272</v>
      </c>
      <c r="D144">
        <v>4196582</v>
      </c>
      <c r="E144" t="s">
        <v>802</v>
      </c>
      <c r="F144">
        <v>3</v>
      </c>
      <c r="G144" t="s">
        <v>1340</v>
      </c>
      <c r="H144" t="s">
        <v>2042</v>
      </c>
      <c r="I144" t="s">
        <v>2045</v>
      </c>
      <c r="J144" t="s">
        <v>2045</v>
      </c>
      <c r="K144" t="s">
        <v>2046</v>
      </c>
      <c r="L144" t="s">
        <v>815</v>
      </c>
      <c r="M144">
        <v>1500</v>
      </c>
      <c r="N144">
        <v>26000</v>
      </c>
      <c r="O144">
        <v>24</v>
      </c>
      <c r="P144">
        <v>8100</v>
      </c>
      <c r="Q144">
        <v>21000</v>
      </c>
      <c r="R144">
        <v>22000</v>
      </c>
      <c r="S144">
        <v>23000</v>
      </c>
      <c r="T144">
        <v>24000</v>
      </c>
    </row>
    <row r="145" spans="1:20" hidden="1" x14ac:dyDescent="0.25">
      <c r="A145">
        <v>815</v>
      </c>
      <c r="B145">
        <f t="shared" si="2"/>
        <v>1525</v>
      </c>
      <c r="C145">
        <v>272</v>
      </c>
      <c r="D145">
        <v>4196586</v>
      </c>
      <c r="E145" t="s">
        <v>802</v>
      </c>
      <c r="F145">
        <v>3</v>
      </c>
      <c r="G145" t="s">
        <v>1340</v>
      </c>
      <c r="H145" t="s">
        <v>2037</v>
      </c>
      <c r="I145" t="s">
        <v>2040</v>
      </c>
      <c r="J145" t="s">
        <v>2040</v>
      </c>
      <c r="K145" t="s">
        <v>2041</v>
      </c>
      <c r="L145" t="s">
        <v>815</v>
      </c>
      <c r="M145">
        <v>1500</v>
      </c>
      <c r="N145">
        <v>26000</v>
      </c>
      <c r="O145">
        <v>25</v>
      </c>
      <c r="P145">
        <v>8100</v>
      </c>
      <c r="Q145">
        <v>21000</v>
      </c>
      <c r="R145">
        <v>22000</v>
      </c>
      <c r="S145">
        <v>23000</v>
      </c>
      <c r="T145">
        <v>24000</v>
      </c>
    </row>
    <row r="146" spans="1:20" hidden="1" x14ac:dyDescent="0.25">
      <c r="A146">
        <v>767</v>
      </c>
      <c r="B146">
        <f t="shared" si="2"/>
        <v>1526</v>
      </c>
      <c r="C146">
        <v>272</v>
      </c>
      <c r="D146">
        <v>4196566</v>
      </c>
      <c r="E146" t="s">
        <v>802</v>
      </c>
      <c r="F146">
        <v>3</v>
      </c>
      <c r="G146" t="s">
        <v>1340</v>
      </c>
      <c r="H146" t="s">
        <v>1916</v>
      </c>
      <c r="I146" t="s">
        <v>1919</v>
      </c>
      <c r="J146" t="s">
        <v>1919</v>
      </c>
      <c r="K146" t="s">
        <v>1920</v>
      </c>
      <c r="L146" t="s">
        <v>815</v>
      </c>
      <c r="M146">
        <v>1500</v>
      </c>
      <c r="N146">
        <v>26000</v>
      </c>
      <c r="O146">
        <v>26</v>
      </c>
      <c r="P146">
        <v>8100</v>
      </c>
      <c r="Q146">
        <v>21000</v>
      </c>
      <c r="R146">
        <v>22000</v>
      </c>
      <c r="S146">
        <v>23000</v>
      </c>
      <c r="T146">
        <v>24000</v>
      </c>
    </row>
    <row r="147" spans="1:20" hidden="1" x14ac:dyDescent="0.25">
      <c r="A147">
        <v>765</v>
      </c>
      <c r="B147">
        <f t="shared" si="2"/>
        <v>1527</v>
      </c>
      <c r="C147">
        <v>272</v>
      </c>
      <c r="D147">
        <v>4196570</v>
      </c>
      <c r="E147" t="s">
        <v>802</v>
      </c>
      <c r="F147">
        <v>3</v>
      </c>
      <c r="G147" t="s">
        <v>1340</v>
      </c>
      <c r="H147" t="s">
        <v>1911</v>
      </c>
      <c r="I147" t="s">
        <v>1914</v>
      </c>
      <c r="J147" t="s">
        <v>1914</v>
      </c>
      <c r="K147" t="s">
        <v>1915</v>
      </c>
      <c r="L147" t="s">
        <v>815</v>
      </c>
      <c r="M147">
        <v>1500</v>
      </c>
      <c r="N147">
        <v>26000</v>
      </c>
      <c r="O147">
        <v>27</v>
      </c>
      <c r="P147">
        <v>8100</v>
      </c>
      <c r="Q147">
        <v>21000</v>
      </c>
      <c r="R147">
        <v>22000</v>
      </c>
      <c r="S147">
        <v>23000</v>
      </c>
      <c r="T147">
        <v>24000</v>
      </c>
    </row>
    <row r="148" spans="1:20" hidden="1" x14ac:dyDescent="0.25">
      <c r="A148">
        <v>763</v>
      </c>
      <c r="B148">
        <f t="shared" si="2"/>
        <v>1528</v>
      </c>
      <c r="C148">
        <v>272</v>
      </c>
      <c r="D148">
        <v>4196574</v>
      </c>
      <c r="E148" t="s">
        <v>802</v>
      </c>
      <c r="F148">
        <v>3</v>
      </c>
      <c r="G148" t="s">
        <v>1340</v>
      </c>
      <c r="H148" t="s">
        <v>1908</v>
      </c>
      <c r="I148" t="s">
        <v>1909</v>
      </c>
      <c r="J148" t="s">
        <v>1909</v>
      </c>
      <c r="K148" t="s">
        <v>1910</v>
      </c>
      <c r="L148" t="s">
        <v>815</v>
      </c>
      <c r="M148">
        <v>1500</v>
      </c>
      <c r="N148">
        <v>26000</v>
      </c>
      <c r="O148">
        <v>28</v>
      </c>
      <c r="P148">
        <v>8100</v>
      </c>
      <c r="Q148">
        <v>21000</v>
      </c>
      <c r="R148">
        <v>22000</v>
      </c>
      <c r="S148">
        <v>23000</v>
      </c>
      <c r="T148">
        <v>24000</v>
      </c>
    </row>
    <row r="149" spans="1:20" hidden="1" x14ac:dyDescent="0.25">
      <c r="A149">
        <v>812</v>
      </c>
      <c r="B149">
        <f t="shared" si="2"/>
        <v>1529</v>
      </c>
      <c r="C149">
        <v>272</v>
      </c>
      <c r="D149">
        <v>4196590</v>
      </c>
      <c r="E149" t="s">
        <v>802</v>
      </c>
      <c r="F149">
        <v>3</v>
      </c>
      <c r="G149" t="s">
        <v>1340</v>
      </c>
      <c r="H149" t="s">
        <v>2031</v>
      </c>
      <c r="I149" t="s">
        <v>2032</v>
      </c>
      <c r="J149" t="s">
        <v>2032</v>
      </c>
      <c r="K149" t="s">
        <v>2033</v>
      </c>
      <c r="L149" t="s">
        <v>815</v>
      </c>
      <c r="M149">
        <v>1500</v>
      </c>
      <c r="N149">
        <v>26000</v>
      </c>
      <c r="O149">
        <v>29</v>
      </c>
      <c r="P149">
        <v>8100</v>
      </c>
      <c r="Q149">
        <v>21000</v>
      </c>
      <c r="R149">
        <v>22000</v>
      </c>
      <c r="S149">
        <v>23000</v>
      </c>
      <c r="T149">
        <v>24000</v>
      </c>
    </row>
    <row r="150" spans="1:20" hidden="1" x14ac:dyDescent="0.25">
      <c r="A150">
        <v>859</v>
      </c>
      <c r="B150">
        <f t="shared" si="2"/>
        <v>1530</v>
      </c>
      <c r="C150">
        <v>272</v>
      </c>
      <c r="D150">
        <v>4196594</v>
      </c>
      <c r="E150" t="s">
        <v>802</v>
      </c>
      <c r="F150">
        <v>3</v>
      </c>
      <c r="G150" t="s">
        <v>1340</v>
      </c>
      <c r="H150" t="s">
        <v>2146</v>
      </c>
      <c r="I150" t="s">
        <v>2149</v>
      </c>
      <c r="J150" t="s">
        <v>2149</v>
      </c>
      <c r="K150" t="s">
        <v>2150</v>
      </c>
      <c r="L150" t="s">
        <v>815</v>
      </c>
      <c r="M150">
        <v>1500</v>
      </c>
      <c r="N150">
        <v>26000</v>
      </c>
      <c r="O150">
        <v>30</v>
      </c>
      <c r="P150">
        <v>8100</v>
      </c>
      <c r="Q150">
        <v>21000</v>
      </c>
      <c r="R150">
        <v>22000</v>
      </c>
      <c r="S150">
        <v>23000</v>
      </c>
      <c r="T150">
        <v>24000</v>
      </c>
    </row>
    <row r="151" spans="1:20" hidden="1" x14ac:dyDescent="0.25">
      <c r="A151">
        <v>857</v>
      </c>
      <c r="B151">
        <f t="shared" si="2"/>
        <v>1531</v>
      </c>
      <c r="C151">
        <v>272</v>
      </c>
      <c r="D151">
        <v>4196598</v>
      </c>
      <c r="E151" t="s">
        <v>802</v>
      </c>
      <c r="F151">
        <v>3</v>
      </c>
      <c r="G151" t="s">
        <v>1340</v>
      </c>
      <c r="H151" t="s">
        <v>2141</v>
      </c>
      <c r="I151" t="s">
        <v>2144</v>
      </c>
      <c r="J151" t="s">
        <v>2144</v>
      </c>
      <c r="K151" t="s">
        <v>2145</v>
      </c>
      <c r="L151" t="s">
        <v>815</v>
      </c>
      <c r="M151">
        <v>1500</v>
      </c>
      <c r="N151">
        <v>26000</v>
      </c>
      <c r="O151">
        <v>31</v>
      </c>
      <c r="P151">
        <v>8100</v>
      </c>
      <c r="Q151">
        <v>21000</v>
      </c>
      <c r="R151">
        <v>22000</v>
      </c>
      <c r="S151">
        <v>23000</v>
      </c>
      <c r="T151">
        <v>24000</v>
      </c>
    </row>
    <row r="152" spans="1:20" hidden="1" x14ac:dyDescent="0.25">
      <c r="A152">
        <v>552</v>
      </c>
      <c r="B152">
        <f t="shared" si="2"/>
        <v>1532</v>
      </c>
      <c r="C152">
        <v>272</v>
      </c>
      <c r="D152">
        <v>4195692</v>
      </c>
      <c r="E152" t="s">
        <v>802</v>
      </c>
      <c r="F152">
        <v>3</v>
      </c>
      <c r="G152" t="s">
        <v>1340</v>
      </c>
      <c r="H152" t="s">
        <v>1337</v>
      </c>
      <c r="I152" t="s">
        <v>1341</v>
      </c>
      <c r="J152" t="s">
        <v>1341</v>
      </c>
      <c r="K152" t="s">
        <v>1342</v>
      </c>
      <c r="L152" t="s">
        <v>815</v>
      </c>
      <c r="M152">
        <v>1500</v>
      </c>
      <c r="N152">
        <v>26000</v>
      </c>
      <c r="O152">
        <v>32</v>
      </c>
      <c r="P152">
        <v>8100</v>
      </c>
      <c r="Q152">
        <v>21000</v>
      </c>
      <c r="R152">
        <v>22000</v>
      </c>
      <c r="S152">
        <v>23000</v>
      </c>
      <c r="T152">
        <v>24000</v>
      </c>
    </row>
    <row r="153" spans="1:20" hidden="1" x14ac:dyDescent="0.25">
      <c r="A153">
        <v>599</v>
      </c>
      <c r="B153">
        <f t="shared" si="2"/>
        <v>1533</v>
      </c>
      <c r="C153">
        <v>272</v>
      </c>
      <c r="D153">
        <v>4195696</v>
      </c>
      <c r="E153" t="s">
        <v>802</v>
      </c>
      <c r="F153">
        <v>3</v>
      </c>
      <c r="G153" t="s">
        <v>1340</v>
      </c>
      <c r="H153" t="s">
        <v>1465</v>
      </c>
      <c r="I153" t="s">
        <v>1469</v>
      </c>
      <c r="J153" t="s">
        <v>1469</v>
      </c>
      <c r="K153" t="s">
        <v>1470</v>
      </c>
      <c r="L153" t="s">
        <v>815</v>
      </c>
      <c r="M153">
        <v>1500</v>
      </c>
      <c r="N153">
        <v>26000</v>
      </c>
      <c r="O153">
        <v>33</v>
      </c>
      <c r="P153">
        <v>8100</v>
      </c>
      <c r="Q153">
        <v>21000</v>
      </c>
      <c r="R153">
        <v>22000</v>
      </c>
      <c r="S153">
        <v>23000</v>
      </c>
      <c r="T153">
        <v>24000</v>
      </c>
    </row>
    <row r="154" spans="1:20" hidden="1" x14ac:dyDescent="0.25">
      <c r="A154">
        <v>597</v>
      </c>
      <c r="B154">
        <f t="shared" si="2"/>
        <v>1534</v>
      </c>
      <c r="C154">
        <v>272</v>
      </c>
      <c r="D154">
        <v>4195700</v>
      </c>
      <c r="E154" t="s">
        <v>802</v>
      </c>
      <c r="F154">
        <v>3</v>
      </c>
      <c r="G154" t="s">
        <v>1340</v>
      </c>
      <c r="H154" t="s">
        <v>1459</v>
      </c>
      <c r="I154" t="s">
        <v>1463</v>
      </c>
      <c r="J154" t="s">
        <v>1463</v>
      </c>
      <c r="K154" t="s">
        <v>1464</v>
      </c>
      <c r="L154" t="s">
        <v>815</v>
      </c>
      <c r="M154">
        <v>1500</v>
      </c>
      <c r="N154">
        <v>26000</v>
      </c>
      <c r="O154">
        <v>34</v>
      </c>
      <c r="P154">
        <v>8100</v>
      </c>
      <c r="Q154">
        <v>21000</v>
      </c>
      <c r="R154">
        <v>22000</v>
      </c>
      <c r="S154">
        <v>23000</v>
      </c>
      <c r="T154">
        <v>24000</v>
      </c>
    </row>
    <row r="155" spans="1:20" hidden="1" x14ac:dyDescent="0.25">
      <c r="A155">
        <v>595</v>
      </c>
      <c r="B155">
        <f t="shared" si="2"/>
        <v>1535</v>
      </c>
      <c r="C155">
        <v>272</v>
      </c>
      <c r="D155">
        <v>4195704</v>
      </c>
      <c r="E155" t="s">
        <v>802</v>
      </c>
      <c r="F155">
        <v>3</v>
      </c>
      <c r="G155" t="s">
        <v>1340</v>
      </c>
      <c r="H155" t="s">
        <v>1450</v>
      </c>
      <c r="I155" t="s">
        <v>1457</v>
      </c>
      <c r="J155" t="s">
        <v>1457</v>
      </c>
      <c r="K155" t="s">
        <v>1458</v>
      </c>
      <c r="L155" t="s">
        <v>815</v>
      </c>
      <c r="M155">
        <v>1500</v>
      </c>
      <c r="N155">
        <v>26000</v>
      </c>
      <c r="O155">
        <v>35</v>
      </c>
      <c r="P155">
        <v>8100</v>
      </c>
      <c r="Q155">
        <v>21000</v>
      </c>
      <c r="R155">
        <v>22000</v>
      </c>
      <c r="S155">
        <v>23000</v>
      </c>
      <c r="T155">
        <v>24000</v>
      </c>
    </row>
    <row r="156" spans="1:20" hidden="1" x14ac:dyDescent="0.25">
      <c r="A156">
        <v>654</v>
      </c>
      <c r="B156">
        <f t="shared" si="2"/>
        <v>1536</v>
      </c>
      <c r="C156">
        <v>272</v>
      </c>
      <c r="D156">
        <v>4195717</v>
      </c>
      <c r="E156" t="s">
        <v>802</v>
      </c>
      <c r="F156">
        <v>3</v>
      </c>
      <c r="G156" t="s">
        <v>1340</v>
      </c>
      <c r="H156" t="s">
        <v>1609</v>
      </c>
      <c r="I156" t="s">
        <v>1619</v>
      </c>
      <c r="J156" t="s">
        <v>1619</v>
      </c>
      <c r="K156" t="s">
        <v>1620</v>
      </c>
      <c r="L156" t="s">
        <v>815</v>
      </c>
      <c r="M156">
        <v>1500</v>
      </c>
      <c r="N156">
        <v>26000</v>
      </c>
      <c r="O156">
        <v>36</v>
      </c>
      <c r="P156">
        <v>8100</v>
      </c>
      <c r="Q156">
        <v>21000</v>
      </c>
      <c r="R156">
        <v>22000</v>
      </c>
      <c r="S156">
        <v>23000</v>
      </c>
      <c r="T156">
        <v>24000</v>
      </c>
    </row>
    <row r="157" spans="1:20" hidden="1" x14ac:dyDescent="0.25">
      <c r="A157">
        <v>650</v>
      </c>
      <c r="B157">
        <f t="shared" si="2"/>
        <v>1537</v>
      </c>
      <c r="C157">
        <v>272</v>
      </c>
      <c r="D157">
        <v>4195727</v>
      </c>
      <c r="E157" t="s">
        <v>802</v>
      </c>
      <c r="F157">
        <v>3</v>
      </c>
      <c r="G157" t="s">
        <v>1340</v>
      </c>
      <c r="H157" t="s">
        <v>1606</v>
      </c>
      <c r="I157" t="s">
        <v>1607</v>
      </c>
      <c r="J157" t="s">
        <v>1607</v>
      </c>
      <c r="K157" t="s">
        <v>1608</v>
      </c>
      <c r="L157" t="s">
        <v>815</v>
      </c>
      <c r="M157">
        <v>1500</v>
      </c>
      <c r="N157">
        <v>26000</v>
      </c>
      <c r="O157">
        <v>37</v>
      </c>
      <c r="P157">
        <v>8100</v>
      </c>
      <c r="Q157">
        <v>21000</v>
      </c>
      <c r="R157">
        <v>22000</v>
      </c>
      <c r="S157">
        <v>23000</v>
      </c>
      <c r="T157">
        <v>24000</v>
      </c>
    </row>
    <row r="158" spans="1:20" hidden="1" x14ac:dyDescent="0.25">
      <c r="A158">
        <v>703</v>
      </c>
      <c r="B158">
        <f t="shared" si="2"/>
        <v>1538</v>
      </c>
      <c r="C158">
        <v>272</v>
      </c>
      <c r="D158">
        <v>4195743</v>
      </c>
      <c r="E158" t="s">
        <v>802</v>
      </c>
      <c r="F158">
        <v>3</v>
      </c>
      <c r="G158" t="s">
        <v>1340</v>
      </c>
      <c r="H158" t="s">
        <v>1609</v>
      </c>
      <c r="I158" t="s">
        <v>1752</v>
      </c>
      <c r="J158" t="s">
        <v>1752</v>
      </c>
      <c r="K158" t="s">
        <v>1753</v>
      </c>
      <c r="L158" t="s">
        <v>815</v>
      </c>
      <c r="M158">
        <v>1500</v>
      </c>
      <c r="N158">
        <v>26000</v>
      </c>
      <c r="O158">
        <v>38</v>
      </c>
      <c r="P158">
        <v>8100</v>
      </c>
      <c r="Q158">
        <v>21000</v>
      </c>
      <c r="R158">
        <v>22000</v>
      </c>
      <c r="S158">
        <v>23000</v>
      </c>
      <c r="T158">
        <v>24000</v>
      </c>
    </row>
    <row r="159" spans="1:20" hidden="1" x14ac:dyDescent="0.25">
      <c r="A159">
        <v>811</v>
      </c>
      <c r="B159">
        <f t="shared" si="2"/>
        <v>1539</v>
      </c>
      <c r="C159">
        <v>272</v>
      </c>
      <c r="D159">
        <v>4195768</v>
      </c>
      <c r="E159" t="s">
        <v>802</v>
      </c>
      <c r="F159">
        <v>3</v>
      </c>
      <c r="G159" t="s">
        <v>1340</v>
      </c>
      <c r="H159" t="s">
        <v>1892</v>
      </c>
      <c r="I159" t="s">
        <v>2029</v>
      </c>
      <c r="J159" t="s">
        <v>2029</v>
      </c>
      <c r="K159" t="s">
        <v>2030</v>
      </c>
      <c r="L159" t="s">
        <v>815</v>
      </c>
      <c r="M159">
        <v>1500</v>
      </c>
      <c r="N159">
        <v>26000</v>
      </c>
      <c r="O159">
        <v>39</v>
      </c>
      <c r="P159">
        <v>8100</v>
      </c>
      <c r="Q159">
        <v>21000</v>
      </c>
      <c r="R159">
        <v>22000</v>
      </c>
      <c r="S159">
        <v>23000</v>
      </c>
      <c r="T159">
        <v>24000</v>
      </c>
    </row>
    <row r="160" spans="1:20" hidden="1" x14ac:dyDescent="0.25">
      <c r="A160">
        <v>855</v>
      </c>
      <c r="B160">
        <f t="shared" si="2"/>
        <v>1540</v>
      </c>
      <c r="C160">
        <v>272</v>
      </c>
      <c r="D160">
        <v>4195778</v>
      </c>
      <c r="E160" t="s">
        <v>802</v>
      </c>
      <c r="F160">
        <v>3</v>
      </c>
      <c r="G160" t="s">
        <v>1340</v>
      </c>
      <c r="H160" t="s">
        <v>1892</v>
      </c>
      <c r="I160" t="s">
        <v>2139</v>
      </c>
      <c r="J160" t="s">
        <v>2139</v>
      </c>
      <c r="K160" t="s">
        <v>2140</v>
      </c>
      <c r="L160" t="s">
        <v>815</v>
      </c>
      <c r="M160">
        <v>1500</v>
      </c>
      <c r="N160">
        <v>26000</v>
      </c>
      <c r="O160">
        <v>40</v>
      </c>
      <c r="P160">
        <v>8100</v>
      </c>
      <c r="Q160">
        <v>21000</v>
      </c>
      <c r="R160">
        <v>22000</v>
      </c>
      <c r="S160">
        <v>23000</v>
      </c>
      <c r="T160">
        <v>24000</v>
      </c>
    </row>
    <row r="161" spans="1:20" hidden="1" x14ac:dyDescent="0.25">
      <c r="A161">
        <v>1018</v>
      </c>
      <c r="B161">
        <f t="shared" si="2"/>
        <v>1541</v>
      </c>
      <c r="C161">
        <v>272</v>
      </c>
      <c r="D161">
        <v>4195838</v>
      </c>
      <c r="E161" t="s">
        <v>802</v>
      </c>
      <c r="F161">
        <v>3</v>
      </c>
      <c r="G161" t="s">
        <v>1340</v>
      </c>
      <c r="H161" t="s">
        <v>2202</v>
      </c>
      <c r="I161" t="s">
        <v>2547</v>
      </c>
      <c r="J161" t="s">
        <v>2547</v>
      </c>
      <c r="K161" t="s">
        <v>2548</v>
      </c>
      <c r="L161" t="s">
        <v>815</v>
      </c>
      <c r="M161">
        <v>1500</v>
      </c>
      <c r="N161">
        <v>26000</v>
      </c>
      <c r="O161">
        <v>41</v>
      </c>
      <c r="P161">
        <v>8100</v>
      </c>
      <c r="Q161">
        <v>21000</v>
      </c>
      <c r="R161">
        <v>22000</v>
      </c>
      <c r="S161">
        <v>23000</v>
      </c>
      <c r="T161">
        <v>24000</v>
      </c>
    </row>
    <row r="162" spans="1:20" hidden="1" x14ac:dyDescent="0.25">
      <c r="A162">
        <v>1014</v>
      </c>
      <c r="B162">
        <f t="shared" si="2"/>
        <v>1542</v>
      </c>
      <c r="C162">
        <v>272</v>
      </c>
      <c r="D162">
        <v>4196650</v>
      </c>
      <c r="E162" t="s">
        <v>802</v>
      </c>
      <c r="F162">
        <v>3</v>
      </c>
      <c r="G162" t="s">
        <v>856</v>
      </c>
      <c r="H162" t="s">
        <v>2534</v>
      </c>
      <c r="I162" t="s">
        <v>2537</v>
      </c>
      <c r="J162" t="s">
        <v>2537</v>
      </c>
      <c r="K162" t="s">
        <v>2538</v>
      </c>
      <c r="L162" t="s">
        <v>815</v>
      </c>
      <c r="M162">
        <v>1500</v>
      </c>
      <c r="N162">
        <v>26000</v>
      </c>
      <c r="O162">
        <v>42</v>
      </c>
      <c r="P162">
        <v>8100</v>
      </c>
      <c r="Q162">
        <v>21000</v>
      </c>
      <c r="R162">
        <v>22000</v>
      </c>
      <c r="S162">
        <v>23000</v>
      </c>
      <c r="T162">
        <v>24000</v>
      </c>
    </row>
    <row r="163" spans="1:20" hidden="1" x14ac:dyDescent="0.25">
      <c r="A163">
        <v>1012</v>
      </c>
      <c r="B163">
        <f t="shared" si="2"/>
        <v>1543</v>
      </c>
      <c r="C163">
        <v>272</v>
      </c>
      <c r="D163">
        <v>4196654</v>
      </c>
      <c r="E163" t="s">
        <v>802</v>
      </c>
      <c r="F163">
        <v>3</v>
      </c>
      <c r="G163" t="s">
        <v>856</v>
      </c>
      <c r="H163" t="s">
        <v>2531</v>
      </c>
      <c r="I163" t="s">
        <v>2532</v>
      </c>
      <c r="J163" t="s">
        <v>2532</v>
      </c>
      <c r="K163" t="s">
        <v>2533</v>
      </c>
      <c r="L163" t="s">
        <v>815</v>
      </c>
      <c r="M163">
        <v>1500</v>
      </c>
      <c r="N163">
        <v>26000</v>
      </c>
      <c r="O163">
        <v>43</v>
      </c>
      <c r="P163">
        <v>8100</v>
      </c>
      <c r="Q163">
        <v>21000</v>
      </c>
      <c r="R163">
        <v>22000</v>
      </c>
      <c r="S163">
        <v>23000</v>
      </c>
      <c r="T163">
        <v>24000</v>
      </c>
    </row>
    <row r="164" spans="1:20" hidden="1" x14ac:dyDescent="0.25">
      <c r="A164">
        <v>1064</v>
      </c>
      <c r="B164">
        <f t="shared" si="2"/>
        <v>1544</v>
      </c>
      <c r="C164">
        <v>272</v>
      </c>
      <c r="D164">
        <v>4196658</v>
      </c>
      <c r="E164" t="s">
        <v>802</v>
      </c>
      <c r="F164">
        <v>3</v>
      </c>
      <c r="G164" t="s">
        <v>856</v>
      </c>
      <c r="H164" t="s">
        <v>2658</v>
      </c>
      <c r="I164" t="s">
        <v>2661</v>
      </c>
      <c r="J164" t="s">
        <v>2661</v>
      </c>
      <c r="K164" t="s">
        <v>2662</v>
      </c>
      <c r="L164" t="s">
        <v>815</v>
      </c>
      <c r="M164">
        <v>1500</v>
      </c>
      <c r="N164">
        <v>26000</v>
      </c>
      <c r="O164">
        <v>44</v>
      </c>
      <c r="P164">
        <v>8100</v>
      </c>
      <c r="Q164">
        <v>21000</v>
      </c>
      <c r="R164">
        <v>22000</v>
      </c>
      <c r="S164">
        <v>23000</v>
      </c>
      <c r="T164">
        <v>24000</v>
      </c>
    </row>
    <row r="165" spans="1:20" hidden="1" x14ac:dyDescent="0.25">
      <c r="A165">
        <v>976</v>
      </c>
      <c r="B165">
        <f t="shared" si="2"/>
        <v>1545</v>
      </c>
      <c r="C165">
        <v>272</v>
      </c>
      <c r="D165">
        <v>4196626</v>
      </c>
      <c r="E165" t="s">
        <v>802</v>
      </c>
      <c r="F165">
        <v>3</v>
      </c>
      <c r="G165" t="s">
        <v>856</v>
      </c>
      <c r="H165" t="s">
        <v>2438</v>
      </c>
      <c r="I165" t="s">
        <v>2441</v>
      </c>
      <c r="J165" t="s">
        <v>2441</v>
      </c>
      <c r="K165" t="s">
        <v>2442</v>
      </c>
      <c r="L165" t="s">
        <v>815</v>
      </c>
      <c r="M165">
        <v>1500</v>
      </c>
      <c r="N165">
        <v>26000</v>
      </c>
      <c r="O165">
        <v>45</v>
      </c>
      <c r="P165">
        <v>8100</v>
      </c>
      <c r="Q165">
        <v>21000</v>
      </c>
      <c r="R165">
        <v>22000</v>
      </c>
      <c r="S165">
        <v>23000</v>
      </c>
      <c r="T165">
        <v>24000</v>
      </c>
    </row>
    <row r="166" spans="1:20" hidden="1" x14ac:dyDescent="0.25">
      <c r="A166">
        <v>974</v>
      </c>
      <c r="B166">
        <f t="shared" si="2"/>
        <v>1546</v>
      </c>
      <c r="C166">
        <v>272</v>
      </c>
      <c r="D166">
        <v>4196630</v>
      </c>
      <c r="E166" t="s">
        <v>802</v>
      </c>
      <c r="F166">
        <v>3</v>
      </c>
      <c r="G166" t="s">
        <v>856</v>
      </c>
      <c r="H166" t="s">
        <v>2433</v>
      </c>
      <c r="I166" t="s">
        <v>2436</v>
      </c>
      <c r="J166" t="s">
        <v>2436</v>
      </c>
      <c r="K166" t="s">
        <v>2437</v>
      </c>
      <c r="L166" t="s">
        <v>815</v>
      </c>
      <c r="M166">
        <v>1500</v>
      </c>
      <c r="N166">
        <v>26000</v>
      </c>
      <c r="O166">
        <v>46</v>
      </c>
      <c r="P166">
        <v>8100</v>
      </c>
      <c r="Q166">
        <v>21000</v>
      </c>
      <c r="R166">
        <v>22000</v>
      </c>
      <c r="S166">
        <v>23000</v>
      </c>
      <c r="T166">
        <v>24000</v>
      </c>
    </row>
    <row r="167" spans="1:20" hidden="1" x14ac:dyDescent="0.25">
      <c r="A167">
        <v>972</v>
      </c>
      <c r="B167">
        <f t="shared" si="2"/>
        <v>1547</v>
      </c>
      <c r="C167">
        <v>272</v>
      </c>
      <c r="D167">
        <v>4196634</v>
      </c>
      <c r="E167" t="s">
        <v>802</v>
      </c>
      <c r="F167">
        <v>3</v>
      </c>
      <c r="G167" t="s">
        <v>856</v>
      </c>
      <c r="H167" t="s">
        <v>2428</v>
      </c>
      <c r="I167" t="s">
        <v>2431</v>
      </c>
      <c r="J167" t="s">
        <v>2431</v>
      </c>
      <c r="K167" t="s">
        <v>2432</v>
      </c>
      <c r="L167" t="s">
        <v>815</v>
      </c>
      <c r="M167">
        <v>1500</v>
      </c>
      <c r="N167">
        <v>26000</v>
      </c>
      <c r="O167">
        <v>47</v>
      </c>
      <c r="P167">
        <v>8100</v>
      </c>
      <c r="Q167">
        <v>21000</v>
      </c>
      <c r="R167">
        <v>22000</v>
      </c>
      <c r="S167">
        <v>23000</v>
      </c>
      <c r="T167">
        <v>24000</v>
      </c>
    </row>
    <row r="168" spans="1:20" hidden="1" x14ac:dyDescent="0.25">
      <c r="A168">
        <v>916</v>
      </c>
      <c r="B168">
        <f t="shared" si="2"/>
        <v>1548</v>
      </c>
      <c r="C168">
        <v>272</v>
      </c>
      <c r="D168">
        <v>4196614</v>
      </c>
      <c r="E168" t="s">
        <v>802</v>
      </c>
      <c r="F168">
        <v>3</v>
      </c>
      <c r="G168" t="s">
        <v>856</v>
      </c>
      <c r="H168" t="s">
        <v>2291</v>
      </c>
      <c r="I168" t="s">
        <v>2294</v>
      </c>
      <c r="J168" t="s">
        <v>2294</v>
      </c>
      <c r="K168" t="s">
        <v>2295</v>
      </c>
      <c r="L168" t="s">
        <v>815</v>
      </c>
      <c r="M168">
        <v>1500</v>
      </c>
      <c r="N168">
        <v>26000</v>
      </c>
      <c r="O168">
        <v>48</v>
      </c>
      <c r="P168">
        <v>8100</v>
      </c>
      <c r="Q168">
        <v>21000</v>
      </c>
      <c r="R168">
        <v>22000</v>
      </c>
      <c r="S168">
        <v>23000</v>
      </c>
      <c r="T168">
        <v>24000</v>
      </c>
    </row>
    <row r="169" spans="1:20" hidden="1" x14ac:dyDescent="0.25">
      <c r="A169">
        <v>914</v>
      </c>
      <c r="B169">
        <f t="shared" si="2"/>
        <v>1549</v>
      </c>
      <c r="C169">
        <v>272</v>
      </c>
      <c r="D169">
        <v>4196618</v>
      </c>
      <c r="E169" t="s">
        <v>802</v>
      </c>
      <c r="F169">
        <v>3</v>
      </c>
      <c r="G169" t="s">
        <v>856</v>
      </c>
      <c r="H169" t="s">
        <v>2286</v>
      </c>
      <c r="I169" t="s">
        <v>2289</v>
      </c>
      <c r="J169" t="s">
        <v>2289</v>
      </c>
      <c r="K169" t="s">
        <v>2290</v>
      </c>
      <c r="L169" t="s">
        <v>815</v>
      </c>
      <c r="M169">
        <v>1500</v>
      </c>
      <c r="N169">
        <v>26000</v>
      </c>
      <c r="O169">
        <v>49</v>
      </c>
      <c r="P169">
        <v>8100</v>
      </c>
      <c r="Q169">
        <v>21000</v>
      </c>
      <c r="R169">
        <v>22000</v>
      </c>
      <c r="S169">
        <v>23000</v>
      </c>
      <c r="T169">
        <v>24000</v>
      </c>
    </row>
    <row r="170" spans="1:20" hidden="1" x14ac:dyDescent="0.25">
      <c r="A170">
        <v>912</v>
      </c>
      <c r="B170">
        <f t="shared" si="2"/>
        <v>1550</v>
      </c>
      <c r="C170">
        <v>272</v>
      </c>
      <c r="D170">
        <v>4196622</v>
      </c>
      <c r="E170" t="s">
        <v>802</v>
      </c>
      <c r="F170">
        <v>3</v>
      </c>
      <c r="G170" t="s">
        <v>856</v>
      </c>
      <c r="H170" t="s">
        <v>2283</v>
      </c>
      <c r="I170" t="s">
        <v>2284</v>
      </c>
      <c r="J170" t="s">
        <v>2284</v>
      </c>
      <c r="K170" t="s">
        <v>2285</v>
      </c>
      <c r="L170" t="s">
        <v>815</v>
      </c>
      <c r="M170">
        <v>1500</v>
      </c>
      <c r="N170">
        <v>26000</v>
      </c>
      <c r="O170">
        <v>50</v>
      </c>
      <c r="P170">
        <v>8100</v>
      </c>
      <c r="Q170">
        <v>21000</v>
      </c>
      <c r="R170">
        <v>22000</v>
      </c>
      <c r="S170">
        <v>23000</v>
      </c>
      <c r="T170">
        <v>24000</v>
      </c>
    </row>
    <row r="171" spans="1:20" hidden="1" x14ac:dyDescent="0.25">
      <c r="A171">
        <v>969</v>
      </c>
      <c r="B171">
        <f t="shared" si="2"/>
        <v>1551</v>
      </c>
      <c r="C171">
        <v>272</v>
      </c>
      <c r="D171">
        <v>4196638</v>
      </c>
      <c r="E171" t="s">
        <v>802</v>
      </c>
      <c r="F171">
        <v>3</v>
      </c>
      <c r="G171" t="s">
        <v>856</v>
      </c>
      <c r="H171" t="s">
        <v>2423</v>
      </c>
      <c r="I171" t="s">
        <v>2424</v>
      </c>
      <c r="J171" t="s">
        <v>2424</v>
      </c>
      <c r="K171" t="s">
        <v>2425</v>
      </c>
      <c r="L171" t="s">
        <v>815</v>
      </c>
      <c r="M171">
        <v>1500</v>
      </c>
      <c r="N171">
        <v>26000</v>
      </c>
      <c r="O171">
        <v>51</v>
      </c>
      <c r="P171">
        <v>8100</v>
      </c>
      <c r="Q171">
        <v>21000</v>
      </c>
      <c r="R171">
        <v>22000</v>
      </c>
      <c r="S171">
        <v>23000</v>
      </c>
      <c r="T171">
        <v>24000</v>
      </c>
    </row>
    <row r="172" spans="1:20" hidden="1" x14ac:dyDescent="0.25">
      <c r="A172">
        <v>1010</v>
      </c>
      <c r="B172">
        <f t="shared" si="2"/>
        <v>1552</v>
      </c>
      <c r="C172">
        <v>272</v>
      </c>
      <c r="D172">
        <v>4196642</v>
      </c>
      <c r="E172" t="s">
        <v>802</v>
      </c>
      <c r="F172">
        <v>3</v>
      </c>
      <c r="G172" t="s">
        <v>856</v>
      </c>
      <c r="H172" t="s">
        <v>2524</v>
      </c>
      <c r="I172" t="s">
        <v>2527</v>
      </c>
      <c r="J172" t="s">
        <v>2527</v>
      </c>
      <c r="K172" t="s">
        <v>2528</v>
      </c>
      <c r="L172" t="s">
        <v>815</v>
      </c>
      <c r="M172">
        <v>1500</v>
      </c>
      <c r="N172">
        <v>26000</v>
      </c>
      <c r="O172">
        <v>52</v>
      </c>
      <c r="P172">
        <v>8100</v>
      </c>
      <c r="Q172">
        <v>21000</v>
      </c>
      <c r="R172">
        <v>22000</v>
      </c>
      <c r="S172">
        <v>23000</v>
      </c>
      <c r="T172">
        <v>24000</v>
      </c>
    </row>
    <row r="173" spans="1:20" hidden="1" x14ac:dyDescent="0.25">
      <c r="A173">
        <v>1008</v>
      </c>
      <c r="B173">
        <f t="shared" si="2"/>
        <v>1553</v>
      </c>
      <c r="C173">
        <v>272</v>
      </c>
      <c r="D173">
        <v>4196646</v>
      </c>
      <c r="E173" t="s">
        <v>802</v>
      </c>
      <c r="F173">
        <v>3</v>
      </c>
      <c r="G173" t="s">
        <v>856</v>
      </c>
      <c r="H173" t="s">
        <v>2519</v>
      </c>
      <c r="I173" t="s">
        <v>2522</v>
      </c>
      <c r="J173" t="s">
        <v>2522</v>
      </c>
      <c r="K173" t="s">
        <v>2523</v>
      </c>
      <c r="L173" t="s">
        <v>815</v>
      </c>
      <c r="M173">
        <v>1500</v>
      </c>
      <c r="N173">
        <v>26000</v>
      </c>
      <c r="O173">
        <v>53</v>
      </c>
      <c r="P173">
        <v>8100</v>
      </c>
      <c r="Q173">
        <v>21000</v>
      </c>
      <c r="R173">
        <v>22000</v>
      </c>
      <c r="S173">
        <v>23000</v>
      </c>
      <c r="T173">
        <v>24000</v>
      </c>
    </row>
    <row r="174" spans="1:20" hidden="1" x14ac:dyDescent="0.25">
      <c r="A174">
        <v>852</v>
      </c>
      <c r="B174">
        <f t="shared" si="2"/>
        <v>1554</v>
      </c>
      <c r="C174">
        <v>272</v>
      </c>
      <c r="D174">
        <v>4195788</v>
      </c>
      <c r="E174" t="s">
        <v>802</v>
      </c>
      <c r="F174">
        <v>3</v>
      </c>
      <c r="G174" t="s">
        <v>856</v>
      </c>
      <c r="H174" t="s">
        <v>1609</v>
      </c>
      <c r="I174" t="s">
        <v>2131</v>
      </c>
      <c r="J174" t="s">
        <v>2131</v>
      </c>
      <c r="K174" t="s">
        <v>2132</v>
      </c>
      <c r="L174" t="s">
        <v>815</v>
      </c>
      <c r="M174">
        <v>1500</v>
      </c>
      <c r="N174">
        <v>26000</v>
      </c>
      <c r="O174">
        <v>54</v>
      </c>
      <c r="P174">
        <v>8100</v>
      </c>
      <c r="Q174">
        <v>21000</v>
      </c>
      <c r="R174">
        <v>22000</v>
      </c>
      <c r="S174">
        <v>23000</v>
      </c>
      <c r="T174">
        <v>24000</v>
      </c>
    </row>
    <row r="175" spans="1:20" hidden="1" x14ac:dyDescent="0.25">
      <c r="A175">
        <v>911</v>
      </c>
      <c r="B175">
        <f t="shared" si="2"/>
        <v>1555</v>
      </c>
      <c r="C175">
        <v>272</v>
      </c>
      <c r="D175">
        <v>4195792</v>
      </c>
      <c r="E175" t="s">
        <v>802</v>
      </c>
      <c r="F175">
        <v>3</v>
      </c>
      <c r="G175" t="s">
        <v>856</v>
      </c>
      <c r="H175" t="s">
        <v>1465</v>
      </c>
      <c r="I175" t="s">
        <v>2281</v>
      </c>
      <c r="J175" t="s">
        <v>2281</v>
      </c>
      <c r="K175" t="s">
        <v>2282</v>
      </c>
      <c r="L175" t="s">
        <v>815</v>
      </c>
      <c r="M175">
        <v>1500</v>
      </c>
      <c r="N175">
        <v>26000</v>
      </c>
      <c r="O175">
        <v>55</v>
      </c>
      <c r="P175">
        <v>8100</v>
      </c>
      <c r="Q175">
        <v>21000</v>
      </c>
      <c r="R175">
        <v>22000</v>
      </c>
      <c r="S175">
        <v>23000</v>
      </c>
      <c r="T175">
        <v>24000</v>
      </c>
    </row>
    <row r="176" spans="1:20" hidden="1" x14ac:dyDescent="0.25">
      <c r="A176">
        <v>909</v>
      </c>
      <c r="B176">
        <f t="shared" si="2"/>
        <v>1556</v>
      </c>
      <c r="C176">
        <v>272</v>
      </c>
      <c r="D176">
        <v>4195796</v>
      </c>
      <c r="E176" t="s">
        <v>802</v>
      </c>
      <c r="F176">
        <v>3</v>
      </c>
      <c r="G176" t="s">
        <v>856</v>
      </c>
      <c r="H176" t="s">
        <v>2273</v>
      </c>
      <c r="I176" t="s">
        <v>2276</v>
      </c>
      <c r="J176" t="s">
        <v>2276</v>
      </c>
      <c r="K176" t="s">
        <v>2277</v>
      </c>
      <c r="L176" t="s">
        <v>815</v>
      </c>
      <c r="M176">
        <v>1500</v>
      </c>
      <c r="N176">
        <v>26000</v>
      </c>
      <c r="O176">
        <v>56</v>
      </c>
      <c r="P176">
        <v>8100</v>
      </c>
      <c r="Q176">
        <v>21000</v>
      </c>
      <c r="R176">
        <v>22000</v>
      </c>
      <c r="S176">
        <v>23000</v>
      </c>
      <c r="T176">
        <v>24000</v>
      </c>
    </row>
    <row r="177" spans="1:20" hidden="1" x14ac:dyDescent="0.25">
      <c r="A177">
        <v>1062</v>
      </c>
      <c r="B177">
        <f t="shared" si="2"/>
        <v>1557</v>
      </c>
      <c r="C177">
        <v>272</v>
      </c>
      <c r="D177">
        <v>4195845</v>
      </c>
      <c r="E177" t="s">
        <v>802</v>
      </c>
      <c r="F177">
        <v>3</v>
      </c>
      <c r="G177" t="s">
        <v>856</v>
      </c>
      <c r="H177" t="s">
        <v>2202</v>
      </c>
      <c r="I177" t="s">
        <v>2656</v>
      </c>
      <c r="J177" t="s">
        <v>2656</v>
      </c>
      <c r="K177" t="s">
        <v>2657</v>
      </c>
      <c r="L177" t="s">
        <v>815</v>
      </c>
      <c r="M177">
        <v>1500</v>
      </c>
      <c r="N177">
        <v>26000</v>
      </c>
      <c r="O177">
        <v>57</v>
      </c>
      <c r="P177">
        <v>8100</v>
      </c>
      <c r="Q177">
        <v>21000</v>
      </c>
      <c r="R177">
        <v>22000</v>
      </c>
      <c r="S177">
        <v>23000</v>
      </c>
      <c r="T177">
        <v>24000</v>
      </c>
    </row>
    <row r="178" spans="1:20" hidden="1" x14ac:dyDescent="0.25">
      <c r="A178">
        <v>356</v>
      </c>
      <c r="B178">
        <f t="shared" si="2"/>
        <v>1558</v>
      </c>
      <c r="C178">
        <v>272</v>
      </c>
      <c r="D178">
        <v>4196698</v>
      </c>
      <c r="E178" t="s">
        <v>802</v>
      </c>
      <c r="F178">
        <v>3</v>
      </c>
      <c r="G178" t="s">
        <v>845</v>
      </c>
      <c r="H178" t="s">
        <v>929</v>
      </c>
      <c r="I178" t="s">
        <v>932</v>
      </c>
      <c r="J178" t="s">
        <v>932</v>
      </c>
      <c r="K178" t="s">
        <v>933</v>
      </c>
      <c r="L178" t="s">
        <v>815</v>
      </c>
      <c r="M178">
        <v>1500</v>
      </c>
      <c r="N178">
        <v>26000</v>
      </c>
      <c r="O178">
        <v>58</v>
      </c>
      <c r="P178">
        <v>8100</v>
      </c>
      <c r="Q178">
        <v>21000</v>
      </c>
      <c r="R178">
        <v>22000</v>
      </c>
      <c r="S178">
        <v>23000</v>
      </c>
      <c r="T178">
        <v>24000</v>
      </c>
    </row>
    <row r="179" spans="1:20" hidden="1" x14ac:dyDescent="0.25">
      <c r="A179">
        <v>354</v>
      </c>
      <c r="B179">
        <f t="shared" si="2"/>
        <v>1559</v>
      </c>
      <c r="C179">
        <v>272</v>
      </c>
      <c r="D179">
        <v>4196702</v>
      </c>
      <c r="E179" t="s">
        <v>802</v>
      </c>
      <c r="F179">
        <v>3</v>
      </c>
      <c r="G179" t="s">
        <v>845</v>
      </c>
      <c r="H179" t="s">
        <v>926</v>
      </c>
      <c r="I179" t="s">
        <v>927</v>
      </c>
      <c r="J179" t="s">
        <v>927</v>
      </c>
      <c r="K179" t="s">
        <v>928</v>
      </c>
      <c r="L179" t="s">
        <v>815</v>
      </c>
      <c r="M179">
        <v>1500</v>
      </c>
      <c r="N179">
        <v>26000</v>
      </c>
      <c r="O179">
        <v>59</v>
      </c>
      <c r="P179">
        <v>8100</v>
      </c>
      <c r="Q179">
        <v>21000</v>
      </c>
      <c r="R179">
        <v>22000</v>
      </c>
      <c r="S179">
        <v>23000</v>
      </c>
      <c r="T179">
        <v>24000</v>
      </c>
    </row>
    <row r="180" spans="1:20" hidden="1" x14ac:dyDescent="0.25">
      <c r="A180">
        <v>443</v>
      </c>
      <c r="B180">
        <f t="shared" si="2"/>
        <v>1560</v>
      </c>
      <c r="C180">
        <v>272</v>
      </c>
      <c r="D180">
        <v>4196706</v>
      </c>
      <c r="E180" t="s">
        <v>802</v>
      </c>
      <c r="F180">
        <v>3</v>
      </c>
      <c r="G180" t="s">
        <v>845</v>
      </c>
      <c r="H180" t="s">
        <v>1061</v>
      </c>
      <c r="I180" t="s">
        <v>1064</v>
      </c>
      <c r="J180" t="s">
        <v>1064</v>
      </c>
      <c r="K180" t="s">
        <v>1065</v>
      </c>
      <c r="L180" t="s">
        <v>815</v>
      </c>
      <c r="M180">
        <v>1500</v>
      </c>
      <c r="N180">
        <v>26000</v>
      </c>
      <c r="O180">
        <v>60</v>
      </c>
      <c r="P180">
        <v>8100</v>
      </c>
      <c r="Q180">
        <v>21000</v>
      </c>
      <c r="R180">
        <v>22000</v>
      </c>
      <c r="S180">
        <v>23000</v>
      </c>
      <c r="T180">
        <v>24000</v>
      </c>
    </row>
    <row r="181" spans="1:20" hidden="1" x14ac:dyDescent="0.25">
      <c r="A181">
        <v>1122</v>
      </c>
      <c r="B181">
        <f t="shared" si="2"/>
        <v>1561</v>
      </c>
      <c r="C181">
        <v>272</v>
      </c>
      <c r="D181">
        <v>4196674</v>
      </c>
      <c r="E181" t="s">
        <v>802</v>
      </c>
      <c r="F181">
        <v>3</v>
      </c>
      <c r="G181" t="s">
        <v>845</v>
      </c>
      <c r="H181" t="s">
        <v>2792</v>
      </c>
      <c r="I181" t="s">
        <v>2795</v>
      </c>
      <c r="J181" t="s">
        <v>2795</v>
      </c>
      <c r="K181" t="s">
        <v>2796</v>
      </c>
      <c r="L181" t="s">
        <v>815</v>
      </c>
      <c r="M181">
        <v>1500</v>
      </c>
      <c r="N181">
        <v>26000</v>
      </c>
      <c r="O181">
        <v>61</v>
      </c>
      <c r="P181">
        <v>8100</v>
      </c>
      <c r="Q181">
        <v>21000</v>
      </c>
      <c r="R181">
        <v>22000</v>
      </c>
      <c r="S181">
        <v>23000</v>
      </c>
      <c r="T181">
        <v>24000</v>
      </c>
    </row>
    <row r="182" spans="1:20" hidden="1" x14ac:dyDescent="0.25">
      <c r="A182">
        <v>1120</v>
      </c>
      <c r="B182">
        <f t="shared" si="2"/>
        <v>1562</v>
      </c>
      <c r="C182">
        <v>272</v>
      </c>
      <c r="D182">
        <v>4196678</v>
      </c>
      <c r="E182" t="s">
        <v>802</v>
      </c>
      <c r="F182">
        <v>3</v>
      </c>
      <c r="G182" t="s">
        <v>845</v>
      </c>
      <c r="H182" t="s">
        <v>2787</v>
      </c>
      <c r="I182" t="s">
        <v>2790</v>
      </c>
      <c r="J182" t="s">
        <v>2790</v>
      </c>
      <c r="K182" t="s">
        <v>2791</v>
      </c>
      <c r="L182" t="s">
        <v>815</v>
      </c>
      <c r="M182">
        <v>1500</v>
      </c>
      <c r="N182">
        <v>26000</v>
      </c>
      <c r="O182">
        <v>62</v>
      </c>
      <c r="P182">
        <v>8100</v>
      </c>
      <c r="Q182">
        <v>21000</v>
      </c>
      <c r="R182">
        <v>22000</v>
      </c>
      <c r="S182">
        <v>23000</v>
      </c>
      <c r="T182">
        <v>24000</v>
      </c>
    </row>
    <row r="183" spans="1:20" hidden="1" x14ac:dyDescent="0.25">
      <c r="A183">
        <v>1118</v>
      </c>
      <c r="B183">
        <f t="shared" si="2"/>
        <v>1563</v>
      </c>
      <c r="C183">
        <v>272</v>
      </c>
      <c r="D183">
        <v>4196682</v>
      </c>
      <c r="E183" t="s">
        <v>802</v>
      </c>
      <c r="F183">
        <v>3</v>
      </c>
      <c r="G183" t="s">
        <v>845</v>
      </c>
      <c r="H183" t="s">
        <v>2782</v>
      </c>
      <c r="I183" t="s">
        <v>2785</v>
      </c>
      <c r="J183" t="s">
        <v>2785</v>
      </c>
      <c r="K183" t="s">
        <v>2786</v>
      </c>
      <c r="L183" t="s">
        <v>815</v>
      </c>
      <c r="M183">
        <v>1500</v>
      </c>
      <c r="N183">
        <v>26000</v>
      </c>
      <c r="O183">
        <v>63</v>
      </c>
      <c r="P183">
        <v>8100</v>
      </c>
      <c r="Q183">
        <v>21000</v>
      </c>
      <c r="R183">
        <v>22000</v>
      </c>
      <c r="S183">
        <v>23000</v>
      </c>
      <c r="T183">
        <v>24000</v>
      </c>
    </row>
    <row r="184" spans="1:20" hidden="1" x14ac:dyDescent="0.25">
      <c r="A184">
        <v>1059</v>
      </c>
      <c r="B184">
        <f t="shared" si="2"/>
        <v>1564</v>
      </c>
      <c r="C184">
        <v>272</v>
      </c>
      <c r="D184">
        <v>4196662</v>
      </c>
      <c r="E184" t="s">
        <v>802</v>
      </c>
      <c r="F184">
        <v>3</v>
      </c>
      <c r="G184" t="s">
        <v>845</v>
      </c>
      <c r="H184" t="s">
        <v>2645</v>
      </c>
      <c r="I184" t="s">
        <v>2648</v>
      </c>
      <c r="J184" t="s">
        <v>2648</v>
      </c>
      <c r="K184" t="s">
        <v>2649</v>
      </c>
      <c r="L184" t="s">
        <v>815</v>
      </c>
      <c r="M184">
        <v>1500</v>
      </c>
      <c r="N184">
        <v>26000</v>
      </c>
      <c r="O184">
        <v>64</v>
      </c>
      <c r="P184">
        <v>8100</v>
      </c>
      <c r="Q184">
        <v>21000</v>
      </c>
      <c r="R184">
        <v>22000</v>
      </c>
      <c r="S184">
        <v>23000</v>
      </c>
      <c r="T184">
        <v>24000</v>
      </c>
    </row>
    <row r="185" spans="1:20" hidden="1" x14ac:dyDescent="0.25">
      <c r="A185">
        <v>1057</v>
      </c>
      <c r="B185">
        <f t="shared" si="2"/>
        <v>1565</v>
      </c>
      <c r="C185">
        <v>272</v>
      </c>
      <c r="D185">
        <v>4196666</v>
      </c>
      <c r="E185" t="s">
        <v>802</v>
      </c>
      <c r="F185">
        <v>3</v>
      </c>
      <c r="G185" t="s">
        <v>845</v>
      </c>
      <c r="H185" t="s">
        <v>2640</v>
      </c>
      <c r="I185" t="s">
        <v>2643</v>
      </c>
      <c r="J185" t="s">
        <v>2643</v>
      </c>
      <c r="K185" t="s">
        <v>2644</v>
      </c>
      <c r="L185" t="s">
        <v>815</v>
      </c>
      <c r="M185">
        <v>1500</v>
      </c>
      <c r="N185">
        <v>26000</v>
      </c>
      <c r="O185">
        <v>65</v>
      </c>
      <c r="P185">
        <v>8100</v>
      </c>
      <c r="Q185">
        <v>21000</v>
      </c>
      <c r="R185">
        <v>22000</v>
      </c>
      <c r="S185">
        <v>23000</v>
      </c>
      <c r="T185">
        <v>24000</v>
      </c>
    </row>
    <row r="186" spans="1:20" hidden="1" x14ac:dyDescent="0.25">
      <c r="A186">
        <v>1055</v>
      </c>
      <c r="B186">
        <f t="shared" si="2"/>
        <v>1566</v>
      </c>
      <c r="C186">
        <v>272</v>
      </c>
      <c r="D186">
        <v>4196670</v>
      </c>
      <c r="E186" t="s">
        <v>802</v>
      </c>
      <c r="F186">
        <v>3</v>
      </c>
      <c r="G186" t="s">
        <v>845</v>
      </c>
      <c r="H186" t="s">
        <v>2637</v>
      </c>
      <c r="I186" t="s">
        <v>2638</v>
      </c>
      <c r="J186" t="s">
        <v>2638</v>
      </c>
      <c r="K186" t="s">
        <v>2639</v>
      </c>
      <c r="L186" t="s">
        <v>815</v>
      </c>
      <c r="M186">
        <v>1500</v>
      </c>
      <c r="N186">
        <v>26000</v>
      </c>
      <c r="O186">
        <v>66</v>
      </c>
      <c r="P186">
        <v>8100</v>
      </c>
      <c r="Q186">
        <v>21000</v>
      </c>
      <c r="R186">
        <v>22000</v>
      </c>
      <c r="S186">
        <v>23000</v>
      </c>
      <c r="T186">
        <v>24000</v>
      </c>
    </row>
    <row r="187" spans="1:20" hidden="1" x14ac:dyDescent="0.25">
      <c r="A187">
        <v>1115</v>
      </c>
      <c r="B187">
        <f t="shared" si="2"/>
        <v>1567</v>
      </c>
      <c r="C187">
        <v>272</v>
      </c>
      <c r="D187">
        <v>4196686</v>
      </c>
      <c r="E187" t="s">
        <v>802</v>
      </c>
      <c r="F187">
        <v>3</v>
      </c>
      <c r="G187" t="s">
        <v>845</v>
      </c>
      <c r="H187" t="s">
        <v>923</v>
      </c>
      <c r="I187" t="s">
        <v>2777</v>
      </c>
      <c r="J187" t="s">
        <v>2777</v>
      </c>
      <c r="K187" t="s">
        <v>2778</v>
      </c>
      <c r="L187" t="s">
        <v>815</v>
      </c>
      <c r="M187">
        <v>1500</v>
      </c>
      <c r="N187">
        <v>26000</v>
      </c>
      <c r="O187">
        <v>67</v>
      </c>
      <c r="P187">
        <v>8100</v>
      </c>
      <c r="Q187">
        <v>21000</v>
      </c>
      <c r="R187">
        <v>22000</v>
      </c>
      <c r="S187">
        <v>23000</v>
      </c>
      <c r="T187">
        <v>24000</v>
      </c>
    </row>
    <row r="188" spans="1:20" hidden="1" x14ac:dyDescent="0.25">
      <c r="A188">
        <v>352</v>
      </c>
      <c r="B188">
        <f t="shared" si="2"/>
        <v>1568</v>
      </c>
      <c r="C188">
        <v>272</v>
      </c>
      <c r="D188">
        <v>4196690</v>
      </c>
      <c r="E188" t="s">
        <v>802</v>
      </c>
      <c r="F188">
        <v>3</v>
      </c>
      <c r="G188" t="s">
        <v>845</v>
      </c>
      <c r="H188" t="s">
        <v>918</v>
      </c>
      <c r="I188" t="s">
        <v>921</v>
      </c>
      <c r="J188" t="s">
        <v>921</v>
      </c>
      <c r="K188" t="s">
        <v>922</v>
      </c>
      <c r="L188" t="s">
        <v>815</v>
      </c>
      <c r="M188">
        <v>1500</v>
      </c>
      <c r="N188">
        <v>26000</v>
      </c>
      <c r="O188">
        <v>68</v>
      </c>
      <c r="P188">
        <v>8100</v>
      </c>
      <c r="Q188">
        <v>21000</v>
      </c>
      <c r="R188">
        <v>22000</v>
      </c>
      <c r="S188">
        <v>23000</v>
      </c>
      <c r="T188">
        <v>24000</v>
      </c>
    </row>
    <row r="189" spans="1:20" hidden="1" x14ac:dyDescent="0.25">
      <c r="A189">
        <v>350</v>
      </c>
      <c r="B189">
        <f t="shared" si="2"/>
        <v>1569</v>
      </c>
      <c r="C189">
        <v>272</v>
      </c>
      <c r="D189">
        <v>4196694</v>
      </c>
      <c r="E189" t="s">
        <v>802</v>
      </c>
      <c r="F189">
        <v>3</v>
      </c>
      <c r="G189" t="s">
        <v>845</v>
      </c>
      <c r="H189" t="s">
        <v>913</v>
      </c>
      <c r="I189" t="s">
        <v>916</v>
      </c>
      <c r="J189" t="s">
        <v>916</v>
      </c>
      <c r="K189" t="s">
        <v>917</v>
      </c>
      <c r="L189" t="s">
        <v>815</v>
      </c>
      <c r="M189">
        <v>1500</v>
      </c>
      <c r="N189">
        <v>26000</v>
      </c>
      <c r="O189">
        <v>69</v>
      </c>
      <c r="P189">
        <v>8100</v>
      </c>
      <c r="Q189">
        <v>21000</v>
      </c>
      <c r="R189">
        <v>22000</v>
      </c>
      <c r="S189">
        <v>23000</v>
      </c>
      <c r="T189">
        <v>24000</v>
      </c>
    </row>
    <row r="190" spans="1:20" hidden="1" x14ac:dyDescent="0.25">
      <c r="A190">
        <v>907</v>
      </c>
      <c r="B190">
        <f t="shared" si="2"/>
        <v>1570</v>
      </c>
      <c r="C190">
        <v>272</v>
      </c>
      <c r="D190">
        <v>4195807</v>
      </c>
      <c r="E190" t="s">
        <v>802</v>
      </c>
      <c r="F190">
        <v>3</v>
      </c>
      <c r="G190" t="s">
        <v>845</v>
      </c>
      <c r="H190" t="s">
        <v>1465</v>
      </c>
      <c r="I190" t="s">
        <v>2271</v>
      </c>
      <c r="J190" t="s">
        <v>2271</v>
      </c>
      <c r="K190" t="s">
        <v>2272</v>
      </c>
      <c r="L190" t="s">
        <v>815</v>
      </c>
      <c r="M190">
        <v>1500</v>
      </c>
      <c r="N190">
        <v>26000</v>
      </c>
      <c r="O190">
        <v>70</v>
      </c>
      <c r="P190">
        <v>8100</v>
      </c>
      <c r="Q190">
        <v>21000</v>
      </c>
      <c r="R190">
        <v>22000</v>
      </c>
      <c r="S190">
        <v>23000</v>
      </c>
      <c r="T190">
        <v>24000</v>
      </c>
    </row>
    <row r="191" spans="1:20" hidden="1" x14ac:dyDescent="0.25">
      <c r="A191">
        <v>967</v>
      </c>
      <c r="B191">
        <f t="shared" si="2"/>
        <v>1571</v>
      </c>
      <c r="C191">
        <v>272</v>
      </c>
      <c r="D191">
        <v>4195810</v>
      </c>
      <c r="E191" t="s">
        <v>802</v>
      </c>
      <c r="F191">
        <v>3</v>
      </c>
      <c r="G191" t="s">
        <v>845</v>
      </c>
      <c r="H191" t="s">
        <v>1609</v>
      </c>
      <c r="I191" t="s">
        <v>2418</v>
      </c>
      <c r="J191" t="s">
        <v>2418</v>
      </c>
      <c r="K191" t="s">
        <v>2419</v>
      </c>
      <c r="L191" t="s">
        <v>815</v>
      </c>
      <c r="M191">
        <v>1500</v>
      </c>
      <c r="N191">
        <v>26000</v>
      </c>
      <c r="O191">
        <v>71</v>
      </c>
      <c r="P191">
        <v>8100</v>
      </c>
      <c r="Q191">
        <v>21000</v>
      </c>
      <c r="R191">
        <v>22000</v>
      </c>
      <c r="S191">
        <v>23000</v>
      </c>
      <c r="T191">
        <v>24000</v>
      </c>
    </row>
    <row r="192" spans="1:20" hidden="1" x14ac:dyDescent="0.25">
      <c r="A192">
        <v>965</v>
      </c>
      <c r="B192">
        <f t="shared" si="2"/>
        <v>1572</v>
      </c>
      <c r="C192">
        <v>272</v>
      </c>
      <c r="D192">
        <v>4195814</v>
      </c>
      <c r="E192" t="s">
        <v>802</v>
      </c>
      <c r="F192">
        <v>3</v>
      </c>
      <c r="G192" t="s">
        <v>845</v>
      </c>
      <c r="H192" t="s">
        <v>2273</v>
      </c>
      <c r="I192" t="s">
        <v>2414</v>
      </c>
      <c r="J192" t="s">
        <v>2414</v>
      </c>
      <c r="K192" t="s">
        <v>2415</v>
      </c>
      <c r="L192" t="s">
        <v>815</v>
      </c>
      <c r="M192">
        <v>1500</v>
      </c>
      <c r="N192">
        <v>26000</v>
      </c>
      <c r="O192">
        <v>72</v>
      </c>
      <c r="P192">
        <v>8100</v>
      </c>
      <c r="Q192">
        <v>21000</v>
      </c>
      <c r="R192">
        <v>22000</v>
      </c>
      <c r="S192">
        <v>23000</v>
      </c>
      <c r="T192">
        <v>24000</v>
      </c>
    </row>
    <row r="193" spans="1:20" hidden="1" x14ac:dyDescent="0.25">
      <c r="A193">
        <v>1054</v>
      </c>
      <c r="B193">
        <f t="shared" si="2"/>
        <v>1573</v>
      </c>
      <c r="C193">
        <v>272</v>
      </c>
      <c r="D193">
        <v>4195850</v>
      </c>
      <c r="E193" t="s">
        <v>802</v>
      </c>
      <c r="F193">
        <v>3</v>
      </c>
      <c r="G193" t="s">
        <v>845</v>
      </c>
      <c r="H193" t="s">
        <v>2202</v>
      </c>
      <c r="I193" t="s">
        <v>2635</v>
      </c>
      <c r="J193" t="s">
        <v>2635</v>
      </c>
      <c r="K193" t="s">
        <v>2636</v>
      </c>
      <c r="L193" t="s">
        <v>815</v>
      </c>
      <c r="M193">
        <v>1500</v>
      </c>
      <c r="N193">
        <v>26000</v>
      </c>
      <c r="O193">
        <v>73</v>
      </c>
      <c r="P193">
        <v>8100</v>
      </c>
      <c r="Q193">
        <v>21000</v>
      </c>
      <c r="R193">
        <v>22000</v>
      </c>
      <c r="S193">
        <v>23000</v>
      </c>
      <c r="T193">
        <v>24000</v>
      </c>
    </row>
    <row r="194" spans="1:20" hidden="1" x14ac:dyDescent="0.25">
      <c r="A194">
        <v>492</v>
      </c>
      <c r="B194">
        <f t="shared" ref="B194:B257" si="3">M194+O194</f>
        <v>1574</v>
      </c>
      <c r="C194">
        <v>272</v>
      </c>
      <c r="D194">
        <v>4196746</v>
      </c>
      <c r="E194" t="s">
        <v>802</v>
      </c>
      <c r="F194">
        <v>3</v>
      </c>
      <c r="G194" t="s">
        <v>1008</v>
      </c>
      <c r="H194" t="s">
        <v>1183</v>
      </c>
      <c r="I194" t="s">
        <v>1186</v>
      </c>
      <c r="J194" t="s">
        <v>1186</v>
      </c>
      <c r="K194" t="s">
        <v>1187</v>
      </c>
      <c r="L194" t="s">
        <v>815</v>
      </c>
      <c r="M194">
        <v>1500</v>
      </c>
      <c r="N194">
        <v>26000</v>
      </c>
      <c r="O194">
        <v>74</v>
      </c>
      <c r="P194">
        <v>8100</v>
      </c>
      <c r="Q194">
        <v>21000</v>
      </c>
      <c r="R194">
        <v>22000</v>
      </c>
      <c r="S194">
        <v>23000</v>
      </c>
      <c r="T194">
        <v>24000</v>
      </c>
    </row>
    <row r="195" spans="1:20" hidden="1" x14ac:dyDescent="0.25">
      <c r="A195">
        <v>490</v>
      </c>
      <c r="B195">
        <f t="shared" si="3"/>
        <v>1575</v>
      </c>
      <c r="C195">
        <v>272</v>
      </c>
      <c r="D195">
        <v>4196750</v>
      </c>
      <c r="E195" t="s">
        <v>802</v>
      </c>
      <c r="F195">
        <v>3</v>
      </c>
      <c r="G195" t="s">
        <v>1008</v>
      </c>
      <c r="H195" t="s">
        <v>1180</v>
      </c>
      <c r="I195" t="s">
        <v>1181</v>
      </c>
      <c r="J195" t="s">
        <v>1181</v>
      </c>
      <c r="K195" t="s">
        <v>1182</v>
      </c>
      <c r="L195" t="s">
        <v>815</v>
      </c>
      <c r="M195">
        <v>1500</v>
      </c>
      <c r="N195">
        <v>26000</v>
      </c>
      <c r="O195">
        <v>75</v>
      </c>
      <c r="P195">
        <v>8100</v>
      </c>
      <c r="Q195">
        <v>21000</v>
      </c>
      <c r="R195">
        <v>22000</v>
      </c>
      <c r="S195">
        <v>23000</v>
      </c>
      <c r="T195">
        <v>24000</v>
      </c>
    </row>
    <row r="196" spans="1:20" hidden="1" x14ac:dyDescent="0.25">
      <c r="A196">
        <v>512</v>
      </c>
      <c r="B196">
        <f t="shared" si="3"/>
        <v>1576</v>
      </c>
      <c r="C196">
        <v>272</v>
      </c>
      <c r="D196">
        <v>4196754</v>
      </c>
      <c r="E196" t="s">
        <v>802</v>
      </c>
      <c r="F196">
        <v>3</v>
      </c>
      <c r="G196" t="s">
        <v>1008</v>
      </c>
      <c r="H196" t="s">
        <v>1231</v>
      </c>
      <c r="I196" t="s">
        <v>1234</v>
      </c>
      <c r="J196" t="s">
        <v>1234</v>
      </c>
      <c r="K196" t="s">
        <v>1235</v>
      </c>
      <c r="L196" t="s">
        <v>815</v>
      </c>
      <c r="M196">
        <v>1500</v>
      </c>
      <c r="N196">
        <v>26000</v>
      </c>
      <c r="O196">
        <v>76</v>
      </c>
      <c r="P196">
        <v>8100</v>
      </c>
      <c r="Q196">
        <v>21000</v>
      </c>
      <c r="R196">
        <v>22000</v>
      </c>
      <c r="S196">
        <v>23000</v>
      </c>
      <c r="T196">
        <v>24000</v>
      </c>
    </row>
    <row r="197" spans="1:20" hidden="1" x14ac:dyDescent="0.25">
      <c r="A197">
        <v>471</v>
      </c>
      <c r="B197">
        <f t="shared" si="3"/>
        <v>1577</v>
      </c>
      <c r="C197">
        <v>272</v>
      </c>
      <c r="D197">
        <v>4196722</v>
      </c>
      <c r="E197" t="s">
        <v>802</v>
      </c>
      <c r="F197">
        <v>3</v>
      </c>
      <c r="G197" t="s">
        <v>1008</v>
      </c>
      <c r="H197" t="s">
        <v>1129</v>
      </c>
      <c r="I197" t="s">
        <v>1132</v>
      </c>
      <c r="J197" t="s">
        <v>1132</v>
      </c>
      <c r="K197" t="s">
        <v>1133</v>
      </c>
      <c r="L197" t="s">
        <v>815</v>
      </c>
      <c r="M197">
        <v>1500</v>
      </c>
      <c r="N197">
        <v>26000</v>
      </c>
      <c r="O197">
        <v>77</v>
      </c>
      <c r="P197">
        <v>8100</v>
      </c>
      <c r="Q197">
        <v>21000</v>
      </c>
      <c r="R197">
        <v>22000</v>
      </c>
      <c r="S197">
        <v>23000</v>
      </c>
      <c r="T197">
        <v>24000</v>
      </c>
    </row>
    <row r="198" spans="1:20" hidden="1" x14ac:dyDescent="0.25">
      <c r="A198">
        <v>469</v>
      </c>
      <c r="B198">
        <f t="shared" si="3"/>
        <v>1578</v>
      </c>
      <c r="C198">
        <v>272</v>
      </c>
      <c r="D198">
        <v>4196726</v>
      </c>
      <c r="E198" t="s">
        <v>802</v>
      </c>
      <c r="F198">
        <v>3</v>
      </c>
      <c r="G198" t="s">
        <v>1008</v>
      </c>
      <c r="H198" t="s">
        <v>1124</v>
      </c>
      <c r="I198" t="s">
        <v>1127</v>
      </c>
      <c r="J198" t="s">
        <v>1127</v>
      </c>
      <c r="K198" t="s">
        <v>1128</v>
      </c>
      <c r="L198" t="s">
        <v>815</v>
      </c>
      <c r="M198">
        <v>1500</v>
      </c>
      <c r="N198">
        <v>26000</v>
      </c>
      <c r="O198">
        <v>78</v>
      </c>
      <c r="P198">
        <v>8100</v>
      </c>
      <c r="Q198">
        <v>21000</v>
      </c>
      <c r="R198">
        <v>22000</v>
      </c>
      <c r="S198">
        <v>23000</v>
      </c>
      <c r="T198">
        <v>24000</v>
      </c>
    </row>
    <row r="199" spans="1:20" hidden="1" x14ac:dyDescent="0.25">
      <c r="A199">
        <v>467</v>
      </c>
      <c r="B199">
        <f t="shared" si="3"/>
        <v>1579</v>
      </c>
      <c r="C199">
        <v>272</v>
      </c>
      <c r="D199">
        <v>4196730</v>
      </c>
      <c r="E199" t="s">
        <v>802</v>
      </c>
      <c r="F199">
        <v>3</v>
      </c>
      <c r="G199" t="s">
        <v>1008</v>
      </c>
      <c r="H199" t="s">
        <v>1119</v>
      </c>
      <c r="I199" t="s">
        <v>1122</v>
      </c>
      <c r="J199" t="s">
        <v>1122</v>
      </c>
      <c r="K199" t="s">
        <v>1123</v>
      </c>
      <c r="L199" t="s">
        <v>815</v>
      </c>
      <c r="M199">
        <v>1500</v>
      </c>
      <c r="N199">
        <v>26000</v>
      </c>
      <c r="O199">
        <v>79</v>
      </c>
      <c r="P199">
        <v>8100</v>
      </c>
      <c r="Q199">
        <v>21000</v>
      </c>
      <c r="R199">
        <v>22000</v>
      </c>
      <c r="S199">
        <v>23000</v>
      </c>
      <c r="T199">
        <v>24000</v>
      </c>
    </row>
    <row r="200" spans="1:20" hidden="1" x14ac:dyDescent="0.25">
      <c r="A200">
        <v>441</v>
      </c>
      <c r="B200">
        <f t="shared" si="3"/>
        <v>1580</v>
      </c>
      <c r="C200">
        <v>272</v>
      </c>
      <c r="D200">
        <v>4196710</v>
      </c>
      <c r="E200" t="s">
        <v>802</v>
      </c>
      <c r="F200">
        <v>3</v>
      </c>
      <c r="G200" t="s">
        <v>1008</v>
      </c>
      <c r="H200" t="s">
        <v>1056</v>
      </c>
      <c r="I200" t="s">
        <v>1059</v>
      </c>
      <c r="J200" t="s">
        <v>1059</v>
      </c>
      <c r="K200" t="s">
        <v>1060</v>
      </c>
      <c r="L200" t="s">
        <v>815</v>
      </c>
      <c r="M200">
        <v>1500</v>
      </c>
      <c r="N200">
        <v>26000</v>
      </c>
      <c r="O200">
        <v>80</v>
      </c>
      <c r="P200">
        <v>8100</v>
      </c>
      <c r="Q200">
        <v>21000</v>
      </c>
      <c r="R200">
        <v>22000</v>
      </c>
      <c r="S200">
        <v>23000</v>
      </c>
      <c r="T200">
        <v>24000</v>
      </c>
    </row>
    <row r="201" spans="1:20" hidden="1" x14ac:dyDescent="0.25">
      <c r="A201">
        <v>489</v>
      </c>
      <c r="B201">
        <f t="shared" si="3"/>
        <v>1581</v>
      </c>
      <c r="C201">
        <v>272</v>
      </c>
      <c r="D201">
        <v>4196738</v>
      </c>
      <c r="E201" t="s">
        <v>802</v>
      </c>
      <c r="F201">
        <v>3</v>
      </c>
      <c r="G201" t="s">
        <v>1008</v>
      </c>
      <c r="H201" t="s">
        <v>1175</v>
      </c>
      <c r="I201" t="s">
        <v>1178</v>
      </c>
      <c r="J201" t="s">
        <v>1178</v>
      </c>
      <c r="K201" t="s">
        <v>1179</v>
      </c>
      <c r="L201" t="s">
        <v>815</v>
      </c>
      <c r="M201">
        <v>1500</v>
      </c>
      <c r="N201">
        <v>26000</v>
      </c>
      <c r="O201">
        <v>81</v>
      </c>
      <c r="P201">
        <v>8100</v>
      </c>
      <c r="Q201">
        <v>21000</v>
      </c>
      <c r="R201">
        <v>22000</v>
      </c>
      <c r="S201">
        <v>23000</v>
      </c>
      <c r="T201">
        <v>24000</v>
      </c>
    </row>
    <row r="202" spans="1:20" hidden="1" x14ac:dyDescent="0.25">
      <c r="A202">
        <v>487</v>
      </c>
      <c r="B202">
        <f t="shared" si="3"/>
        <v>1582</v>
      </c>
      <c r="C202">
        <v>272</v>
      </c>
      <c r="D202">
        <v>4196742</v>
      </c>
      <c r="E202" t="s">
        <v>802</v>
      </c>
      <c r="F202">
        <v>3</v>
      </c>
      <c r="G202" t="s">
        <v>1008</v>
      </c>
      <c r="H202" t="s">
        <v>1170</v>
      </c>
      <c r="I202" t="s">
        <v>1173</v>
      </c>
      <c r="J202" t="s">
        <v>1173</v>
      </c>
      <c r="K202" t="s">
        <v>1174</v>
      </c>
      <c r="L202" t="s">
        <v>815</v>
      </c>
      <c r="M202">
        <v>1500</v>
      </c>
      <c r="N202">
        <v>26000</v>
      </c>
      <c r="O202">
        <v>82</v>
      </c>
      <c r="P202">
        <v>8100</v>
      </c>
      <c r="Q202">
        <v>21000</v>
      </c>
      <c r="R202">
        <v>22000</v>
      </c>
      <c r="S202">
        <v>23000</v>
      </c>
      <c r="T202">
        <v>24000</v>
      </c>
    </row>
    <row r="203" spans="1:20" hidden="1" x14ac:dyDescent="0.25">
      <c r="A203">
        <v>465</v>
      </c>
      <c r="B203">
        <f t="shared" si="3"/>
        <v>1583</v>
      </c>
      <c r="C203">
        <v>272</v>
      </c>
      <c r="D203">
        <v>4196734</v>
      </c>
      <c r="E203" t="s">
        <v>802</v>
      </c>
      <c r="F203">
        <v>3</v>
      </c>
      <c r="G203" t="s">
        <v>1008</v>
      </c>
      <c r="H203" t="s">
        <v>1116</v>
      </c>
      <c r="I203" t="s">
        <v>1117</v>
      </c>
      <c r="J203" t="s">
        <v>1117</v>
      </c>
      <c r="K203" t="s">
        <v>1118</v>
      </c>
      <c r="L203" t="s">
        <v>815</v>
      </c>
      <c r="M203">
        <v>1500</v>
      </c>
      <c r="N203">
        <v>26000</v>
      </c>
      <c r="O203">
        <v>83</v>
      </c>
      <c r="P203">
        <v>8100</v>
      </c>
      <c r="Q203">
        <v>21000</v>
      </c>
      <c r="R203">
        <v>22000</v>
      </c>
      <c r="S203">
        <v>23000</v>
      </c>
      <c r="T203">
        <v>24000</v>
      </c>
    </row>
    <row r="204" spans="1:20" hidden="1" x14ac:dyDescent="0.25">
      <c r="A204">
        <v>439</v>
      </c>
      <c r="B204">
        <f t="shared" si="3"/>
        <v>1584</v>
      </c>
      <c r="C204">
        <v>272</v>
      </c>
      <c r="D204">
        <v>4196714</v>
      </c>
      <c r="E204" t="s">
        <v>802</v>
      </c>
      <c r="F204">
        <v>3</v>
      </c>
      <c r="G204" t="s">
        <v>1008</v>
      </c>
      <c r="H204" t="s">
        <v>1051</v>
      </c>
      <c r="I204" t="s">
        <v>1054</v>
      </c>
      <c r="J204" t="s">
        <v>1054</v>
      </c>
      <c r="K204" t="s">
        <v>1055</v>
      </c>
      <c r="L204" t="s">
        <v>815</v>
      </c>
      <c r="M204">
        <v>1500</v>
      </c>
      <c r="N204">
        <v>26000</v>
      </c>
      <c r="O204">
        <v>84</v>
      </c>
      <c r="P204">
        <v>8100</v>
      </c>
      <c r="Q204">
        <v>21000</v>
      </c>
      <c r="R204">
        <v>22000</v>
      </c>
      <c r="S204">
        <v>23000</v>
      </c>
      <c r="T204">
        <v>24000</v>
      </c>
    </row>
    <row r="205" spans="1:20" hidden="1" x14ac:dyDescent="0.25">
      <c r="A205">
        <v>437</v>
      </c>
      <c r="B205">
        <f t="shared" si="3"/>
        <v>1585</v>
      </c>
      <c r="C205">
        <v>272</v>
      </c>
      <c r="D205">
        <v>4196718</v>
      </c>
      <c r="E205" t="s">
        <v>802</v>
      </c>
      <c r="F205">
        <v>3</v>
      </c>
      <c r="G205" t="s">
        <v>1008</v>
      </c>
      <c r="H205" t="s">
        <v>1048</v>
      </c>
      <c r="I205" t="s">
        <v>1049</v>
      </c>
      <c r="J205" t="s">
        <v>1049</v>
      </c>
      <c r="K205" t="s">
        <v>1050</v>
      </c>
      <c r="L205" t="s">
        <v>815</v>
      </c>
      <c r="M205">
        <v>1500</v>
      </c>
      <c r="N205">
        <v>26000</v>
      </c>
      <c r="O205">
        <v>85</v>
      </c>
      <c r="P205">
        <v>8100</v>
      </c>
      <c r="Q205">
        <v>21000</v>
      </c>
      <c r="R205">
        <v>22000</v>
      </c>
      <c r="S205">
        <v>23000</v>
      </c>
      <c r="T205">
        <v>24000</v>
      </c>
    </row>
    <row r="206" spans="1:20" hidden="1" x14ac:dyDescent="0.25">
      <c r="A206">
        <v>963</v>
      </c>
      <c r="B206">
        <f t="shared" si="3"/>
        <v>1586</v>
      </c>
      <c r="C206">
        <v>272</v>
      </c>
      <c r="D206">
        <v>4195818</v>
      </c>
      <c r="E206" t="s">
        <v>802</v>
      </c>
      <c r="F206">
        <v>3</v>
      </c>
      <c r="G206" t="s">
        <v>1008</v>
      </c>
      <c r="H206" t="s">
        <v>2406</v>
      </c>
      <c r="I206" t="s">
        <v>2409</v>
      </c>
      <c r="J206" t="s">
        <v>2409</v>
      </c>
      <c r="K206" t="s">
        <v>2410</v>
      </c>
      <c r="L206" t="s">
        <v>815</v>
      </c>
      <c r="M206">
        <v>1500</v>
      </c>
      <c r="N206">
        <v>26000</v>
      </c>
      <c r="O206">
        <v>86</v>
      </c>
      <c r="P206">
        <v>8100</v>
      </c>
      <c r="Q206">
        <v>21000</v>
      </c>
      <c r="R206">
        <v>22000</v>
      </c>
      <c r="S206">
        <v>23000</v>
      </c>
      <c r="T206">
        <v>24000</v>
      </c>
    </row>
    <row r="207" spans="1:20" hidden="1" x14ac:dyDescent="0.25">
      <c r="A207">
        <v>961</v>
      </c>
      <c r="B207">
        <f t="shared" si="3"/>
        <v>1587</v>
      </c>
      <c r="C207">
        <v>272</v>
      </c>
      <c r="D207">
        <v>4195822</v>
      </c>
      <c r="E207" t="s">
        <v>802</v>
      </c>
      <c r="F207">
        <v>3</v>
      </c>
      <c r="G207" t="s">
        <v>1008</v>
      </c>
      <c r="H207" t="s">
        <v>1465</v>
      </c>
      <c r="I207" t="s">
        <v>2404</v>
      </c>
      <c r="J207" t="s">
        <v>2404</v>
      </c>
      <c r="K207" t="s">
        <v>2405</v>
      </c>
      <c r="L207" t="s">
        <v>815</v>
      </c>
      <c r="M207">
        <v>1500</v>
      </c>
      <c r="N207">
        <v>26000</v>
      </c>
      <c r="O207">
        <v>87</v>
      </c>
      <c r="P207">
        <v>8100</v>
      </c>
      <c r="Q207">
        <v>21000</v>
      </c>
      <c r="R207">
        <v>22000</v>
      </c>
      <c r="S207">
        <v>23000</v>
      </c>
      <c r="T207">
        <v>24000</v>
      </c>
    </row>
    <row r="208" spans="1:20" hidden="1" x14ac:dyDescent="0.25">
      <c r="A208">
        <v>1005</v>
      </c>
      <c r="B208">
        <f t="shared" si="3"/>
        <v>1588</v>
      </c>
      <c r="C208">
        <v>272</v>
      </c>
      <c r="D208">
        <v>4195826</v>
      </c>
      <c r="E208" t="s">
        <v>802</v>
      </c>
      <c r="F208">
        <v>3</v>
      </c>
      <c r="G208" t="s">
        <v>1008</v>
      </c>
      <c r="H208" t="s">
        <v>2507</v>
      </c>
      <c r="I208" t="s">
        <v>2514</v>
      </c>
      <c r="J208" t="s">
        <v>2514</v>
      </c>
      <c r="K208" t="s">
        <v>2515</v>
      </c>
      <c r="L208" t="s">
        <v>815</v>
      </c>
      <c r="M208">
        <v>1500</v>
      </c>
      <c r="N208">
        <v>26000</v>
      </c>
      <c r="O208">
        <v>88</v>
      </c>
      <c r="P208">
        <v>8100</v>
      </c>
      <c r="Q208">
        <v>21000</v>
      </c>
      <c r="R208">
        <v>22000</v>
      </c>
      <c r="S208">
        <v>23000</v>
      </c>
      <c r="T208">
        <v>24000</v>
      </c>
    </row>
    <row r="209" spans="1:20" hidden="1" x14ac:dyDescent="0.25">
      <c r="A209">
        <v>1051</v>
      </c>
      <c r="B209">
        <f t="shared" si="3"/>
        <v>1589</v>
      </c>
      <c r="C209">
        <v>272</v>
      </c>
      <c r="D209">
        <v>4195855</v>
      </c>
      <c r="E209" t="s">
        <v>802</v>
      </c>
      <c r="F209">
        <v>3</v>
      </c>
      <c r="G209" t="s">
        <v>1008</v>
      </c>
      <c r="H209" t="s">
        <v>2202</v>
      </c>
      <c r="I209" t="s">
        <v>2629</v>
      </c>
      <c r="J209" t="s">
        <v>2629</v>
      </c>
      <c r="K209" t="s">
        <v>2630</v>
      </c>
      <c r="L209" t="s">
        <v>815</v>
      </c>
      <c r="M209">
        <v>1500</v>
      </c>
      <c r="N209">
        <v>26000</v>
      </c>
      <c r="O209">
        <v>89</v>
      </c>
      <c r="P209">
        <v>8100</v>
      </c>
      <c r="Q209">
        <v>21000</v>
      </c>
      <c r="R209">
        <v>22000</v>
      </c>
      <c r="S209">
        <v>23000</v>
      </c>
      <c r="T209">
        <v>24000</v>
      </c>
    </row>
    <row r="210" spans="1:20" hidden="1" x14ac:dyDescent="0.25">
      <c r="A210">
        <v>591</v>
      </c>
      <c r="B210">
        <f t="shared" si="3"/>
        <v>1590</v>
      </c>
      <c r="C210">
        <v>272</v>
      </c>
      <c r="D210">
        <v>4196794</v>
      </c>
      <c r="E210" t="s">
        <v>802</v>
      </c>
      <c r="F210">
        <v>3</v>
      </c>
      <c r="G210" t="s">
        <v>834</v>
      </c>
      <c r="H210" t="s">
        <v>1443</v>
      </c>
      <c r="I210" t="s">
        <v>1446</v>
      </c>
      <c r="J210" t="s">
        <v>1446</v>
      </c>
      <c r="K210" t="s">
        <v>1447</v>
      </c>
      <c r="L210" t="s">
        <v>815</v>
      </c>
      <c r="M210">
        <v>1500</v>
      </c>
      <c r="N210">
        <v>26000</v>
      </c>
      <c r="O210">
        <v>90</v>
      </c>
      <c r="P210">
        <v>8100</v>
      </c>
      <c r="Q210">
        <v>21000</v>
      </c>
      <c r="R210">
        <v>22000</v>
      </c>
      <c r="S210">
        <v>23000</v>
      </c>
      <c r="T210">
        <v>24000</v>
      </c>
    </row>
    <row r="211" spans="1:20" hidden="1" x14ac:dyDescent="0.25">
      <c r="A211">
        <v>589</v>
      </c>
      <c r="B211">
        <f t="shared" si="3"/>
        <v>1591</v>
      </c>
      <c r="C211">
        <v>272</v>
      </c>
      <c r="D211">
        <v>4196798</v>
      </c>
      <c r="E211" t="s">
        <v>802</v>
      </c>
      <c r="F211">
        <v>3</v>
      </c>
      <c r="G211" t="s">
        <v>834</v>
      </c>
      <c r="H211" t="s">
        <v>1440</v>
      </c>
      <c r="I211" t="s">
        <v>1441</v>
      </c>
      <c r="J211" t="s">
        <v>1441</v>
      </c>
      <c r="K211" t="s">
        <v>1442</v>
      </c>
      <c r="L211" t="s">
        <v>815</v>
      </c>
      <c r="M211">
        <v>1500</v>
      </c>
      <c r="N211">
        <v>26000</v>
      </c>
      <c r="O211">
        <v>91</v>
      </c>
      <c r="P211">
        <v>8100</v>
      </c>
      <c r="Q211">
        <v>21000</v>
      </c>
      <c r="R211">
        <v>22000</v>
      </c>
      <c r="S211">
        <v>23000</v>
      </c>
      <c r="T211">
        <v>24000</v>
      </c>
    </row>
    <row r="212" spans="1:20" hidden="1" x14ac:dyDescent="0.25">
      <c r="A212">
        <v>648</v>
      </c>
      <c r="B212">
        <f t="shared" si="3"/>
        <v>1592</v>
      </c>
      <c r="C212">
        <v>272</v>
      </c>
      <c r="D212">
        <v>4196802</v>
      </c>
      <c r="E212" t="s">
        <v>802</v>
      </c>
      <c r="F212">
        <v>3</v>
      </c>
      <c r="G212" t="s">
        <v>834</v>
      </c>
      <c r="H212" t="s">
        <v>1599</v>
      </c>
      <c r="I212" t="s">
        <v>1602</v>
      </c>
      <c r="J212" t="s">
        <v>1602</v>
      </c>
      <c r="K212" t="s">
        <v>1603</v>
      </c>
      <c r="L212" t="s">
        <v>815</v>
      </c>
      <c r="M212">
        <v>1500</v>
      </c>
      <c r="N212">
        <v>26000</v>
      </c>
      <c r="O212">
        <v>92</v>
      </c>
      <c r="P212">
        <v>8100</v>
      </c>
      <c r="Q212">
        <v>21000</v>
      </c>
      <c r="R212">
        <v>22000</v>
      </c>
      <c r="S212">
        <v>23000</v>
      </c>
      <c r="T212">
        <v>24000</v>
      </c>
    </row>
    <row r="213" spans="1:20" hidden="1" x14ac:dyDescent="0.25">
      <c r="A213">
        <v>550</v>
      </c>
      <c r="B213">
        <f t="shared" si="3"/>
        <v>1593</v>
      </c>
      <c r="C213">
        <v>272</v>
      </c>
      <c r="D213">
        <v>4196770</v>
      </c>
      <c r="E213" t="s">
        <v>802</v>
      </c>
      <c r="F213">
        <v>3</v>
      </c>
      <c r="G213" t="s">
        <v>834</v>
      </c>
      <c r="H213" t="s">
        <v>1332</v>
      </c>
      <c r="I213" t="s">
        <v>1335</v>
      </c>
      <c r="J213" t="s">
        <v>1335</v>
      </c>
      <c r="K213" t="s">
        <v>1336</v>
      </c>
      <c r="L213" t="s">
        <v>815</v>
      </c>
      <c r="M213">
        <v>1500</v>
      </c>
      <c r="N213">
        <v>26000</v>
      </c>
      <c r="O213">
        <v>93</v>
      </c>
      <c r="P213">
        <v>8100</v>
      </c>
      <c r="Q213">
        <v>21000</v>
      </c>
      <c r="R213">
        <v>22000</v>
      </c>
      <c r="S213">
        <v>23000</v>
      </c>
      <c r="T213">
        <v>24000</v>
      </c>
    </row>
    <row r="214" spans="1:20" hidden="1" x14ac:dyDescent="0.25">
      <c r="A214">
        <v>548</v>
      </c>
      <c r="B214">
        <f t="shared" si="3"/>
        <v>1594</v>
      </c>
      <c r="C214">
        <v>272</v>
      </c>
      <c r="D214">
        <v>4196774</v>
      </c>
      <c r="E214" t="s">
        <v>802</v>
      </c>
      <c r="F214">
        <v>3</v>
      </c>
      <c r="G214" t="s">
        <v>834</v>
      </c>
      <c r="H214" t="s">
        <v>1327</v>
      </c>
      <c r="I214" t="s">
        <v>1330</v>
      </c>
      <c r="J214" t="s">
        <v>1330</v>
      </c>
      <c r="K214" t="s">
        <v>1331</v>
      </c>
      <c r="L214" t="s">
        <v>815</v>
      </c>
      <c r="M214">
        <v>1500</v>
      </c>
      <c r="N214">
        <v>26000</v>
      </c>
      <c r="O214">
        <v>94</v>
      </c>
      <c r="P214">
        <v>8100</v>
      </c>
      <c r="Q214">
        <v>21000</v>
      </c>
      <c r="R214">
        <v>22000</v>
      </c>
      <c r="S214">
        <v>23000</v>
      </c>
      <c r="T214">
        <v>24000</v>
      </c>
    </row>
    <row r="215" spans="1:20" hidden="1" x14ac:dyDescent="0.25">
      <c r="A215">
        <v>546</v>
      </c>
      <c r="B215">
        <f t="shared" si="3"/>
        <v>1595</v>
      </c>
      <c r="C215">
        <v>272</v>
      </c>
      <c r="D215">
        <v>4196778</v>
      </c>
      <c r="E215" t="s">
        <v>802</v>
      </c>
      <c r="F215">
        <v>3</v>
      </c>
      <c r="G215" t="s">
        <v>834</v>
      </c>
      <c r="H215" t="s">
        <v>1322</v>
      </c>
      <c r="I215" t="s">
        <v>1325</v>
      </c>
      <c r="J215" t="s">
        <v>1325</v>
      </c>
      <c r="K215" t="s">
        <v>1326</v>
      </c>
      <c r="L215" t="s">
        <v>815</v>
      </c>
      <c r="M215">
        <v>1500</v>
      </c>
      <c r="N215">
        <v>26000</v>
      </c>
      <c r="O215">
        <v>95</v>
      </c>
      <c r="P215">
        <v>8100</v>
      </c>
      <c r="Q215">
        <v>21000</v>
      </c>
      <c r="R215">
        <v>22000</v>
      </c>
      <c r="S215">
        <v>23000</v>
      </c>
      <c r="T215">
        <v>24000</v>
      </c>
    </row>
    <row r="216" spans="1:20" hidden="1" x14ac:dyDescent="0.25">
      <c r="A216">
        <v>510</v>
      </c>
      <c r="B216">
        <f t="shared" si="3"/>
        <v>1596</v>
      </c>
      <c r="C216">
        <v>272</v>
      </c>
      <c r="D216">
        <v>4196758</v>
      </c>
      <c r="E216" t="s">
        <v>802</v>
      </c>
      <c r="F216">
        <v>3</v>
      </c>
      <c r="G216" t="s">
        <v>834</v>
      </c>
      <c r="H216" t="s">
        <v>1226</v>
      </c>
      <c r="I216" t="s">
        <v>1229</v>
      </c>
      <c r="J216" t="s">
        <v>1229</v>
      </c>
      <c r="K216" t="s">
        <v>1230</v>
      </c>
      <c r="L216" t="s">
        <v>815</v>
      </c>
      <c r="M216">
        <v>1500</v>
      </c>
      <c r="N216">
        <v>26000</v>
      </c>
      <c r="O216">
        <v>96</v>
      </c>
      <c r="P216">
        <v>8100</v>
      </c>
      <c r="Q216">
        <v>21000</v>
      </c>
      <c r="R216">
        <v>22000</v>
      </c>
      <c r="S216">
        <v>23000</v>
      </c>
      <c r="T216">
        <v>24000</v>
      </c>
    </row>
    <row r="217" spans="1:20" hidden="1" x14ac:dyDescent="0.25">
      <c r="A217">
        <v>508</v>
      </c>
      <c r="B217">
        <f t="shared" si="3"/>
        <v>1597</v>
      </c>
      <c r="C217">
        <v>272</v>
      </c>
      <c r="D217">
        <v>4196762</v>
      </c>
      <c r="E217" t="s">
        <v>802</v>
      </c>
      <c r="F217">
        <v>3</v>
      </c>
      <c r="G217" t="s">
        <v>834</v>
      </c>
      <c r="H217" t="s">
        <v>1221</v>
      </c>
      <c r="I217" t="s">
        <v>1224</v>
      </c>
      <c r="J217" t="s">
        <v>1224</v>
      </c>
      <c r="K217" t="s">
        <v>1225</v>
      </c>
      <c r="L217" t="s">
        <v>815</v>
      </c>
      <c r="M217">
        <v>1500</v>
      </c>
      <c r="N217">
        <v>26000</v>
      </c>
      <c r="O217">
        <v>97</v>
      </c>
      <c r="P217">
        <v>8100</v>
      </c>
      <c r="Q217">
        <v>21000</v>
      </c>
      <c r="R217">
        <v>22000</v>
      </c>
      <c r="S217">
        <v>23000</v>
      </c>
      <c r="T217">
        <v>24000</v>
      </c>
    </row>
    <row r="218" spans="1:20" hidden="1" x14ac:dyDescent="0.25">
      <c r="A218">
        <v>506</v>
      </c>
      <c r="B218">
        <f t="shared" si="3"/>
        <v>1598</v>
      </c>
      <c r="C218">
        <v>272</v>
      </c>
      <c r="D218">
        <v>4196766</v>
      </c>
      <c r="E218" t="s">
        <v>802</v>
      </c>
      <c r="F218">
        <v>3</v>
      </c>
      <c r="G218" t="s">
        <v>834</v>
      </c>
      <c r="H218" t="s">
        <v>1218</v>
      </c>
      <c r="I218" t="s">
        <v>1219</v>
      </c>
      <c r="J218" t="s">
        <v>1219</v>
      </c>
      <c r="K218" t="s">
        <v>1220</v>
      </c>
      <c r="L218" t="s">
        <v>815</v>
      </c>
      <c r="M218">
        <v>1500</v>
      </c>
      <c r="N218">
        <v>26000</v>
      </c>
      <c r="O218">
        <v>98</v>
      </c>
      <c r="P218">
        <v>8100</v>
      </c>
      <c r="Q218">
        <v>21000</v>
      </c>
      <c r="R218">
        <v>22000</v>
      </c>
      <c r="S218">
        <v>23000</v>
      </c>
      <c r="T218">
        <v>24000</v>
      </c>
    </row>
    <row r="219" spans="1:20" hidden="1" x14ac:dyDescent="0.25">
      <c r="A219">
        <v>543</v>
      </c>
      <c r="B219">
        <f t="shared" si="3"/>
        <v>1599</v>
      </c>
      <c r="C219">
        <v>272</v>
      </c>
      <c r="D219">
        <v>4196782</v>
      </c>
      <c r="E219" t="s">
        <v>802</v>
      </c>
      <c r="F219">
        <v>3</v>
      </c>
      <c r="G219" t="s">
        <v>834</v>
      </c>
      <c r="H219" t="s">
        <v>1317</v>
      </c>
      <c r="I219" t="s">
        <v>1318</v>
      </c>
      <c r="J219" t="s">
        <v>1318</v>
      </c>
      <c r="K219" t="s">
        <v>1319</v>
      </c>
      <c r="L219" t="s">
        <v>815</v>
      </c>
      <c r="M219">
        <v>1500</v>
      </c>
      <c r="N219">
        <v>26000</v>
      </c>
      <c r="O219">
        <v>99</v>
      </c>
      <c r="P219">
        <v>8100</v>
      </c>
      <c r="Q219">
        <v>21000</v>
      </c>
      <c r="R219">
        <v>22000</v>
      </c>
      <c r="S219">
        <v>23000</v>
      </c>
      <c r="T219">
        <v>24000</v>
      </c>
    </row>
    <row r="220" spans="1:20" hidden="1" x14ac:dyDescent="0.25">
      <c r="A220">
        <v>257</v>
      </c>
      <c r="B220">
        <f t="shared" si="3"/>
        <v>1600</v>
      </c>
      <c r="C220">
        <v>269</v>
      </c>
      <c r="D220">
        <v>59968</v>
      </c>
      <c r="E220" t="s">
        <v>46</v>
      </c>
      <c r="F220">
        <v>2</v>
      </c>
      <c r="G220" t="s">
        <v>751</v>
      </c>
      <c r="H220" t="s">
        <v>663</v>
      </c>
      <c r="I220" t="s">
        <v>752</v>
      </c>
      <c r="J220" t="s">
        <v>2833</v>
      </c>
      <c r="K220" t="s">
        <v>753</v>
      </c>
      <c r="L220" t="s">
        <v>754</v>
      </c>
      <c r="M220">
        <v>1600</v>
      </c>
      <c r="N220">
        <v>-1</v>
      </c>
      <c r="O220">
        <v>0</v>
      </c>
      <c r="P220">
        <v>-1</v>
      </c>
      <c r="Q220" t="s">
        <v>50</v>
      </c>
    </row>
    <row r="221" spans="1:20" hidden="1" x14ac:dyDescent="0.25">
      <c r="A221">
        <v>587</v>
      </c>
      <c r="B221">
        <f t="shared" si="3"/>
        <v>1600</v>
      </c>
      <c r="C221">
        <v>272</v>
      </c>
      <c r="D221">
        <v>4196786</v>
      </c>
      <c r="E221" t="s">
        <v>802</v>
      </c>
      <c r="F221">
        <v>3</v>
      </c>
      <c r="G221" t="s">
        <v>834</v>
      </c>
      <c r="H221" t="s">
        <v>1433</v>
      </c>
      <c r="I221" t="s">
        <v>1436</v>
      </c>
      <c r="J221" t="s">
        <v>1436</v>
      </c>
      <c r="K221" t="s">
        <v>1437</v>
      </c>
      <c r="L221" t="s">
        <v>815</v>
      </c>
      <c r="M221">
        <v>1500</v>
      </c>
      <c r="N221">
        <v>26000</v>
      </c>
      <c r="O221">
        <v>100</v>
      </c>
      <c r="P221">
        <v>8100</v>
      </c>
      <c r="Q221">
        <v>21000</v>
      </c>
      <c r="R221">
        <v>22000</v>
      </c>
      <c r="S221">
        <v>23000</v>
      </c>
      <c r="T221">
        <v>24000</v>
      </c>
    </row>
    <row r="222" spans="1:20" hidden="1" x14ac:dyDescent="0.25">
      <c r="A222">
        <v>585</v>
      </c>
      <c r="B222">
        <f t="shared" si="3"/>
        <v>1601</v>
      </c>
      <c r="C222">
        <v>272</v>
      </c>
      <c r="D222">
        <v>4196790</v>
      </c>
      <c r="E222" t="s">
        <v>802</v>
      </c>
      <c r="F222">
        <v>3</v>
      </c>
      <c r="G222" t="s">
        <v>834</v>
      </c>
      <c r="H222" t="s">
        <v>1428</v>
      </c>
      <c r="I222" t="s">
        <v>1431</v>
      </c>
      <c r="J222" t="s">
        <v>1431</v>
      </c>
      <c r="K222" t="s">
        <v>1432</v>
      </c>
      <c r="L222" t="s">
        <v>815</v>
      </c>
      <c r="M222">
        <v>1500</v>
      </c>
      <c r="N222">
        <v>26000</v>
      </c>
      <c r="O222">
        <v>101</v>
      </c>
      <c r="P222">
        <v>8100</v>
      </c>
      <c r="Q222">
        <v>21000</v>
      </c>
      <c r="R222">
        <v>22000</v>
      </c>
      <c r="S222">
        <v>23000</v>
      </c>
      <c r="T222">
        <v>24000</v>
      </c>
    </row>
    <row r="223" spans="1:20" hidden="1" x14ac:dyDescent="0.25">
      <c r="A223">
        <v>757</v>
      </c>
      <c r="B223">
        <f t="shared" si="3"/>
        <v>1602</v>
      </c>
      <c r="C223">
        <v>272</v>
      </c>
      <c r="D223">
        <v>4196027</v>
      </c>
      <c r="E223" t="s">
        <v>802</v>
      </c>
      <c r="F223">
        <v>3</v>
      </c>
      <c r="G223" t="s">
        <v>834</v>
      </c>
      <c r="H223" t="s">
        <v>1609</v>
      </c>
      <c r="I223" t="s">
        <v>1890</v>
      </c>
      <c r="J223" t="s">
        <v>1890</v>
      </c>
      <c r="K223" t="s">
        <v>1891</v>
      </c>
      <c r="L223" t="s">
        <v>815</v>
      </c>
      <c r="M223">
        <v>1500</v>
      </c>
      <c r="N223">
        <v>26000</v>
      </c>
      <c r="O223">
        <v>102</v>
      </c>
      <c r="P223">
        <v>8100</v>
      </c>
      <c r="Q223">
        <v>21000</v>
      </c>
      <c r="R223">
        <v>22000</v>
      </c>
      <c r="S223">
        <v>23000</v>
      </c>
      <c r="T223">
        <v>24000</v>
      </c>
    </row>
    <row r="224" spans="1:20" hidden="1" x14ac:dyDescent="0.25">
      <c r="A224">
        <v>753</v>
      </c>
      <c r="B224">
        <f t="shared" si="3"/>
        <v>1603</v>
      </c>
      <c r="C224">
        <v>272</v>
      </c>
      <c r="D224">
        <v>4196031</v>
      </c>
      <c r="E224" t="s">
        <v>802</v>
      </c>
      <c r="F224">
        <v>3</v>
      </c>
      <c r="G224" t="s">
        <v>834</v>
      </c>
      <c r="H224" t="s">
        <v>1465</v>
      </c>
      <c r="I224" t="s">
        <v>1882</v>
      </c>
      <c r="J224" t="s">
        <v>1882</v>
      </c>
      <c r="K224" t="s">
        <v>1883</v>
      </c>
      <c r="L224" t="s">
        <v>815</v>
      </c>
      <c r="M224">
        <v>1500</v>
      </c>
      <c r="N224">
        <v>26000</v>
      </c>
      <c r="O224">
        <v>103</v>
      </c>
      <c r="P224">
        <v>8100</v>
      </c>
      <c r="Q224">
        <v>21000</v>
      </c>
      <c r="R224">
        <v>22000</v>
      </c>
      <c r="S224">
        <v>23000</v>
      </c>
      <c r="T224">
        <v>24000</v>
      </c>
    </row>
    <row r="225" spans="1:20" hidden="1" x14ac:dyDescent="0.25">
      <c r="A225">
        <v>804</v>
      </c>
      <c r="B225">
        <f t="shared" si="3"/>
        <v>1604</v>
      </c>
      <c r="C225">
        <v>272</v>
      </c>
      <c r="D225">
        <v>4196035</v>
      </c>
      <c r="E225" t="s">
        <v>802</v>
      </c>
      <c r="F225">
        <v>3</v>
      </c>
      <c r="G225" t="s">
        <v>834</v>
      </c>
      <c r="H225" t="s">
        <v>1337</v>
      </c>
      <c r="I225" t="s">
        <v>2009</v>
      </c>
      <c r="J225" t="s">
        <v>2009</v>
      </c>
      <c r="K225" t="s">
        <v>2010</v>
      </c>
      <c r="L225" t="s">
        <v>815</v>
      </c>
      <c r="M225">
        <v>1500</v>
      </c>
      <c r="N225">
        <v>26000</v>
      </c>
      <c r="O225">
        <v>104</v>
      </c>
      <c r="P225">
        <v>8100</v>
      </c>
      <c r="Q225">
        <v>21000</v>
      </c>
      <c r="R225">
        <v>22000</v>
      </c>
      <c r="S225">
        <v>23000</v>
      </c>
      <c r="T225">
        <v>24000</v>
      </c>
    </row>
    <row r="226" spans="1:20" hidden="1" x14ac:dyDescent="0.25">
      <c r="A226">
        <v>1050</v>
      </c>
      <c r="B226">
        <f t="shared" si="3"/>
        <v>1605</v>
      </c>
      <c r="C226">
        <v>272</v>
      </c>
      <c r="D226">
        <v>4196118</v>
      </c>
      <c r="E226" t="s">
        <v>802</v>
      </c>
      <c r="F226">
        <v>3</v>
      </c>
      <c r="G226" t="s">
        <v>834</v>
      </c>
      <c r="H226" t="s">
        <v>2202</v>
      </c>
      <c r="I226" t="s">
        <v>2627</v>
      </c>
      <c r="J226" t="s">
        <v>2627</v>
      </c>
      <c r="K226" t="s">
        <v>2628</v>
      </c>
      <c r="L226" t="s">
        <v>815</v>
      </c>
      <c r="M226">
        <v>1500</v>
      </c>
      <c r="N226">
        <v>26000</v>
      </c>
      <c r="O226">
        <v>105</v>
      </c>
      <c r="P226">
        <v>8100</v>
      </c>
      <c r="Q226">
        <v>21000</v>
      </c>
      <c r="R226">
        <v>22000</v>
      </c>
      <c r="S226">
        <v>23000</v>
      </c>
      <c r="T226">
        <v>24000</v>
      </c>
    </row>
    <row r="227" spans="1:20" hidden="1" x14ac:dyDescent="0.25">
      <c r="A227">
        <v>751</v>
      </c>
      <c r="B227">
        <f t="shared" si="3"/>
        <v>1606</v>
      </c>
      <c r="C227">
        <v>272</v>
      </c>
      <c r="D227">
        <v>4196842</v>
      </c>
      <c r="E227" t="s">
        <v>802</v>
      </c>
      <c r="F227">
        <v>3</v>
      </c>
      <c r="G227" t="s">
        <v>811</v>
      </c>
      <c r="H227" t="s">
        <v>1875</v>
      </c>
      <c r="I227" t="s">
        <v>1878</v>
      </c>
      <c r="J227" t="s">
        <v>1878</v>
      </c>
      <c r="K227" t="s">
        <v>1879</v>
      </c>
      <c r="L227" t="s">
        <v>815</v>
      </c>
      <c r="M227">
        <v>1500</v>
      </c>
      <c r="N227">
        <v>26000</v>
      </c>
      <c r="O227">
        <v>106</v>
      </c>
      <c r="P227">
        <v>8100</v>
      </c>
      <c r="Q227">
        <v>21000</v>
      </c>
      <c r="R227">
        <v>22000</v>
      </c>
      <c r="S227">
        <v>23000</v>
      </c>
      <c r="T227">
        <v>24000</v>
      </c>
    </row>
    <row r="228" spans="1:20" hidden="1" x14ac:dyDescent="0.25">
      <c r="A228">
        <v>749</v>
      </c>
      <c r="B228">
        <f t="shared" si="3"/>
        <v>1607</v>
      </c>
      <c r="C228">
        <v>272</v>
      </c>
      <c r="D228">
        <v>4196846</v>
      </c>
      <c r="E228" t="s">
        <v>802</v>
      </c>
      <c r="F228">
        <v>3</v>
      </c>
      <c r="G228" t="s">
        <v>811</v>
      </c>
      <c r="H228" t="s">
        <v>1872</v>
      </c>
      <c r="I228" t="s">
        <v>1873</v>
      </c>
      <c r="J228" t="s">
        <v>1873</v>
      </c>
      <c r="K228" t="s">
        <v>1874</v>
      </c>
      <c r="L228" t="s">
        <v>815</v>
      </c>
      <c r="M228">
        <v>1500</v>
      </c>
      <c r="N228">
        <v>26000</v>
      </c>
      <c r="O228">
        <v>107</v>
      </c>
      <c r="P228">
        <v>8100</v>
      </c>
      <c r="Q228">
        <v>21000</v>
      </c>
      <c r="R228">
        <v>22000</v>
      </c>
      <c r="S228">
        <v>23000</v>
      </c>
      <c r="T228">
        <v>24000</v>
      </c>
    </row>
    <row r="229" spans="1:20" hidden="1" x14ac:dyDescent="0.25">
      <c r="A229">
        <v>801</v>
      </c>
      <c r="B229">
        <f t="shared" si="3"/>
        <v>1608</v>
      </c>
      <c r="C229">
        <v>272</v>
      </c>
      <c r="D229">
        <v>4196850</v>
      </c>
      <c r="E229" t="s">
        <v>802</v>
      </c>
      <c r="F229">
        <v>3</v>
      </c>
      <c r="G229" t="s">
        <v>811</v>
      </c>
      <c r="H229" t="s">
        <v>1999</v>
      </c>
      <c r="I229" t="s">
        <v>2002</v>
      </c>
      <c r="J229" t="s">
        <v>2002</v>
      </c>
      <c r="K229" t="s">
        <v>2003</v>
      </c>
      <c r="L229" t="s">
        <v>815</v>
      </c>
      <c r="M229">
        <v>1500</v>
      </c>
      <c r="N229">
        <v>26000</v>
      </c>
      <c r="O229">
        <v>108</v>
      </c>
      <c r="P229">
        <v>8100</v>
      </c>
      <c r="Q229">
        <v>21000</v>
      </c>
      <c r="R229">
        <v>22000</v>
      </c>
      <c r="S229">
        <v>23000</v>
      </c>
      <c r="T229">
        <v>24000</v>
      </c>
    </row>
    <row r="230" spans="1:20" hidden="1" x14ac:dyDescent="0.25">
      <c r="A230">
        <v>702</v>
      </c>
      <c r="B230">
        <f t="shared" si="3"/>
        <v>1609</v>
      </c>
      <c r="C230">
        <v>272</v>
      </c>
      <c r="D230">
        <v>4196818</v>
      </c>
      <c r="E230" t="s">
        <v>802</v>
      </c>
      <c r="F230">
        <v>3</v>
      </c>
      <c r="G230" t="s">
        <v>811</v>
      </c>
      <c r="H230" t="s">
        <v>1747</v>
      </c>
      <c r="I230" t="s">
        <v>1750</v>
      </c>
      <c r="J230" t="s">
        <v>1750</v>
      </c>
      <c r="K230" t="s">
        <v>1751</v>
      </c>
      <c r="L230" t="s">
        <v>815</v>
      </c>
      <c r="M230">
        <v>1500</v>
      </c>
      <c r="N230">
        <v>26000</v>
      </c>
      <c r="O230">
        <v>109</v>
      </c>
      <c r="P230">
        <v>8100</v>
      </c>
      <c r="Q230">
        <v>21000</v>
      </c>
      <c r="R230">
        <v>22000</v>
      </c>
      <c r="S230">
        <v>23000</v>
      </c>
      <c r="T230">
        <v>24000</v>
      </c>
    </row>
    <row r="231" spans="1:20" hidden="1" x14ac:dyDescent="0.25">
      <c r="A231">
        <v>700</v>
      </c>
      <c r="B231">
        <f t="shared" si="3"/>
        <v>1610</v>
      </c>
      <c r="C231">
        <v>272</v>
      </c>
      <c r="D231">
        <v>4196822</v>
      </c>
      <c r="E231" t="s">
        <v>802</v>
      </c>
      <c r="F231">
        <v>3</v>
      </c>
      <c r="G231" t="s">
        <v>811</v>
      </c>
      <c r="H231" t="s">
        <v>1742</v>
      </c>
      <c r="I231" t="s">
        <v>1745</v>
      </c>
      <c r="J231" t="s">
        <v>1745</v>
      </c>
      <c r="K231" t="s">
        <v>1746</v>
      </c>
      <c r="L231" t="s">
        <v>815</v>
      </c>
      <c r="M231">
        <v>1500</v>
      </c>
      <c r="N231">
        <v>26000</v>
      </c>
      <c r="O231">
        <v>110</v>
      </c>
      <c r="P231">
        <v>8100</v>
      </c>
      <c r="Q231">
        <v>21000</v>
      </c>
      <c r="R231">
        <v>22000</v>
      </c>
      <c r="S231">
        <v>23000</v>
      </c>
      <c r="T231">
        <v>24000</v>
      </c>
    </row>
    <row r="232" spans="1:20" hidden="1" x14ac:dyDescent="0.25">
      <c r="A232">
        <v>698</v>
      </c>
      <c r="B232">
        <f t="shared" si="3"/>
        <v>1611</v>
      </c>
      <c r="C232">
        <v>272</v>
      </c>
      <c r="D232">
        <v>4196826</v>
      </c>
      <c r="E232" t="s">
        <v>802</v>
      </c>
      <c r="F232">
        <v>3</v>
      </c>
      <c r="G232" t="s">
        <v>811</v>
      </c>
      <c r="H232" t="s">
        <v>1737</v>
      </c>
      <c r="I232" t="s">
        <v>1740</v>
      </c>
      <c r="J232" t="s">
        <v>1740</v>
      </c>
      <c r="K232" t="s">
        <v>1741</v>
      </c>
      <c r="L232" t="s">
        <v>815</v>
      </c>
      <c r="M232">
        <v>1500</v>
      </c>
      <c r="N232">
        <v>26000</v>
      </c>
      <c r="O232">
        <v>111</v>
      </c>
      <c r="P232">
        <v>8100</v>
      </c>
      <c r="Q232">
        <v>21000</v>
      </c>
      <c r="R232">
        <v>22000</v>
      </c>
      <c r="S232">
        <v>23000</v>
      </c>
      <c r="T232">
        <v>24000</v>
      </c>
    </row>
    <row r="233" spans="1:20" hidden="1" x14ac:dyDescent="0.25">
      <c r="A233">
        <v>646</v>
      </c>
      <c r="B233">
        <f t="shared" si="3"/>
        <v>1612</v>
      </c>
      <c r="C233">
        <v>272</v>
      </c>
      <c r="D233">
        <v>4196806</v>
      </c>
      <c r="E233" t="s">
        <v>802</v>
      </c>
      <c r="F233">
        <v>3</v>
      </c>
      <c r="G233" t="s">
        <v>811</v>
      </c>
      <c r="H233" t="s">
        <v>1594</v>
      </c>
      <c r="I233" t="s">
        <v>1597</v>
      </c>
      <c r="J233" t="s">
        <v>1597</v>
      </c>
      <c r="K233" t="s">
        <v>1598</v>
      </c>
      <c r="L233" t="s">
        <v>815</v>
      </c>
      <c r="M233">
        <v>1500</v>
      </c>
      <c r="N233">
        <v>26000</v>
      </c>
      <c r="O233">
        <v>112</v>
      </c>
      <c r="P233">
        <v>8100</v>
      </c>
      <c r="Q233">
        <v>21000</v>
      </c>
      <c r="R233">
        <v>22000</v>
      </c>
      <c r="S233">
        <v>23000</v>
      </c>
      <c r="T233">
        <v>24000</v>
      </c>
    </row>
    <row r="234" spans="1:20" hidden="1" x14ac:dyDescent="0.25">
      <c r="A234">
        <v>644</v>
      </c>
      <c r="B234">
        <f t="shared" si="3"/>
        <v>1613</v>
      </c>
      <c r="C234">
        <v>272</v>
      </c>
      <c r="D234">
        <v>4196810</v>
      </c>
      <c r="E234" t="s">
        <v>802</v>
      </c>
      <c r="F234">
        <v>3</v>
      </c>
      <c r="G234" t="s">
        <v>811</v>
      </c>
      <c r="H234" t="s">
        <v>1589</v>
      </c>
      <c r="I234" t="s">
        <v>1592</v>
      </c>
      <c r="J234" t="s">
        <v>1592</v>
      </c>
      <c r="K234" t="s">
        <v>1593</v>
      </c>
      <c r="L234" t="s">
        <v>815</v>
      </c>
      <c r="M234">
        <v>1500</v>
      </c>
      <c r="N234">
        <v>26000</v>
      </c>
      <c r="O234">
        <v>113</v>
      </c>
      <c r="P234">
        <v>8100</v>
      </c>
      <c r="Q234">
        <v>21000</v>
      </c>
      <c r="R234">
        <v>22000</v>
      </c>
      <c r="S234">
        <v>23000</v>
      </c>
      <c r="T234">
        <v>24000</v>
      </c>
    </row>
    <row r="235" spans="1:20" hidden="1" x14ac:dyDescent="0.25">
      <c r="A235">
        <v>642</v>
      </c>
      <c r="B235">
        <f t="shared" si="3"/>
        <v>1614</v>
      </c>
      <c r="C235">
        <v>272</v>
      </c>
      <c r="D235">
        <v>4196814</v>
      </c>
      <c r="E235" t="s">
        <v>802</v>
      </c>
      <c r="F235">
        <v>3</v>
      </c>
      <c r="G235" t="s">
        <v>811</v>
      </c>
      <c r="H235" t="s">
        <v>1586</v>
      </c>
      <c r="I235" t="s">
        <v>1587</v>
      </c>
      <c r="J235" t="s">
        <v>1587</v>
      </c>
      <c r="K235" t="s">
        <v>1588</v>
      </c>
      <c r="L235" t="s">
        <v>815</v>
      </c>
      <c r="M235">
        <v>1500</v>
      </c>
      <c r="N235">
        <v>26000</v>
      </c>
      <c r="O235">
        <v>114</v>
      </c>
      <c r="P235">
        <v>8100</v>
      </c>
      <c r="Q235">
        <v>21000</v>
      </c>
      <c r="R235">
        <v>22000</v>
      </c>
      <c r="S235">
        <v>23000</v>
      </c>
      <c r="T235">
        <v>24000</v>
      </c>
    </row>
    <row r="236" spans="1:20" hidden="1" x14ac:dyDescent="0.25">
      <c r="A236">
        <v>695</v>
      </c>
      <c r="B236">
        <f t="shared" si="3"/>
        <v>1615</v>
      </c>
      <c r="C236">
        <v>272</v>
      </c>
      <c r="D236">
        <v>4196830</v>
      </c>
      <c r="E236" t="s">
        <v>802</v>
      </c>
      <c r="F236">
        <v>3</v>
      </c>
      <c r="G236" t="s">
        <v>811</v>
      </c>
      <c r="H236" t="s">
        <v>1732</v>
      </c>
      <c r="I236" t="s">
        <v>1733</v>
      </c>
      <c r="J236" t="s">
        <v>1733</v>
      </c>
      <c r="K236" t="s">
        <v>1734</v>
      </c>
      <c r="L236" t="s">
        <v>815</v>
      </c>
      <c r="M236">
        <v>1500</v>
      </c>
      <c r="N236">
        <v>26000</v>
      </c>
      <c r="O236">
        <v>115</v>
      </c>
      <c r="P236">
        <v>8100</v>
      </c>
      <c r="Q236">
        <v>21000</v>
      </c>
      <c r="R236">
        <v>22000</v>
      </c>
      <c r="S236">
        <v>23000</v>
      </c>
      <c r="T236">
        <v>24000</v>
      </c>
    </row>
    <row r="237" spans="1:20" hidden="1" x14ac:dyDescent="0.25">
      <c r="A237">
        <v>747</v>
      </c>
      <c r="B237">
        <f t="shared" si="3"/>
        <v>1616</v>
      </c>
      <c r="C237">
        <v>272</v>
      </c>
      <c r="D237">
        <v>4196834</v>
      </c>
      <c r="E237" t="s">
        <v>802</v>
      </c>
      <c r="F237">
        <v>3</v>
      </c>
      <c r="G237" t="s">
        <v>811</v>
      </c>
      <c r="H237" t="s">
        <v>1865</v>
      </c>
      <c r="I237" t="s">
        <v>1868</v>
      </c>
      <c r="J237" t="s">
        <v>1868</v>
      </c>
      <c r="K237" t="s">
        <v>1869</v>
      </c>
      <c r="L237" t="s">
        <v>815</v>
      </c>
      <c r="M237">
        <v>1500</v>
      </c>
      <c r="N237">
        <v>26000</v>
      </c>
      <c r="O237">
        <v>116</v>
      </c>
      <c r="P237">
        <v>8100</v>
      </c>
      <c r="Q237">
        <v>21000</v>
      </c>
      <c r="R237">
        <v>22000</v>
      </c>
      <c r="S237">
        <v>23000</v>
      </c>
      <c r="T237">
        <v>24000</v>
      </c>
    </row>
    <row r="238" spans="1:20" hidden="1" x14ac:dyDescent="0.25">
      <c r="A238">
        <v>745</v>
      </c>
      <c r="B238">
        <f t="shared" si="3"/>
        <v>1617</v>
      </c>
      <c r="C238">
        <v>272</v>
      </c>
      <c r="D238">
        <v>4196838</v>
      </c>
      <c r="E238" t="s">
        <v>802</v>
      </c>
      <c r="F238">
        <v>3</v>
      </c>
      <c r="G238" t="s">
        <v>811</v>
      </c>
      <c r="H238" t="s">
        <v>1860</v>
      </c>
      <c r="I238" t="s">
        <v>1863</v>
      </c>
      <c r="J238" t="s">
        <v>1863</v>
      </c>
      <c r="K238" t="s">
        <v>1864</v>
      </c>
      <c r="L238" t="s">
        <v>815</v>
      </c>
      <c r="M238">
        <v>1500</v>
      </c>
      <c r="N238">
        <v>26000</v>
      </c>
      <c r="O238">
        <v>117</v>
      </c>
      <c r="P238">
        <v>8100</v>
      </c>
      <c r="Q238">
        <v>21000</v>
      </c>
      <c r="R238">
        <v>22000</v>
      </c>
      <c r="S238">
        <v>23000</v>
      </c>
      <c r="T238">
        <v>24000</v>
      </c>
    </row>
    <row r="239" spans="1:20" hidden="1" x14ac:dyDescent="0.25">
      <c r="A239">
        <v>799</v>
      </c>
      <c r="B239">
        <f t="shared" si="3"/>
        <v>1618</v>
      </c>
      <c r="C239">
        <v>272</v>
      </c>
      <c r="D239">
        <v>4196045</v>
      </c>
      <c r="E239" t="s">
        <v>802</v>
      </c>
      <c r="F239">
        <v>3</v>
      </c>
      <c r="G239" t="s">
        <v>811</v>
      </c>
      <c r="H239" t="s">
        <v>1609</v>
      </c>
      <c r="I239" t="s">
        <v>1997</v>
      </c>
      <c r="J239" t="s">
        <v>1997</v>
      </c>
      <c r="K239" t="s">
        <v>1998</v>
      </c>
      <c r="L239" t="s">
        <v>815</v>
      </c>
      <c r="M239">
        <v>1500</v>
      </c>
      <c r="N239">
        <v>26000</v>
      </c>
      <c r="O239">
        <v>118</v>
      </c>
      <c r="P239">
        <v>8100</v>
      </c>
      <c r="Q239">
        <v>21000</v>
      </c>
      <c r="R239">
        <v>22000</v>
      </c>
      <c r="S239">
        <v>23000</v>
      </c>
      <c r="T239">
        <v>24000</v>
      </c>
    </row>
    <row r="240" spans="1:20" hidden="1" x14ac:dyDescent="0.25">
      <c r="A240">
        <v>848</v>
      </c>
      <c r="B240">
        <f t="shared" si="3"/>
        <v>1619</v>
      </c>
      <c r="C240">
        <v>272</v>
      </c>
      <c r="D240">
        <v>4196049</v>
      </c>
      <c r="E240" t="s">
        <v>802</v>
      </c>
      <c r="F240">
        <v>3</v>
      </c>
      <c r="G240" t="s">
        <v>811</v>
      </c>
      <c r="H240" t="s">
        <v>1465</v>
      </c>
      <c r="I240" t="s">
        <v>2122</v>
      </c>
      <c r="J240" t="s">
        <v>2122</v>
      </c>
      <c r="K240" t="s">
        <v>2123</v>
      </c>
      <c r="L240" t="s">
        <v>815</v>
      </c>
      <c r="M240">
        <v>1500</v>
      </c>
      <c r="N240">
        <v>26000</v>
      </c>
      <c r="O240">
        <v>119</v>
      </c>
      <c r="P240">
        <v>8100</v>
      </c>
      <c r="Q240">
        <v>21000</v>
      </c>
      <c r="R240">
        <v>22000</v>
      </c>
      <c r="S240">
        <v>23000</v>
      </c>
      <c r="T240">
        <v>24000</v>
      </c>
    </row>
    <row r="241" spans="1:20" hidden="1" x14ac:dyDescent="0.25">
      <c r="A241">
        <v>846</v>
      </c>
      <c r="B241">
        <f t="shared" si="3"/>
        <v>1620</v>
      </c>
      <c r="C241">
        <v>272</v>
      </c>
      <c r="D241">
        <v>4196053</v>
      </c>
      <c r="E241" t="s">
        <v>802</v>
      </c>
      <c r="F241">
        <v>3</v>
      </c>
      <c r="G241" t="s">
        <v>811</v>
      </c>
      <c r="H241" t="s">
        <v>2114</v>
      </c>
      <c r="I241" t="s">
        <v>2117</v>
      </c>
      <c r="J241" t="s">
        <v>2117</v>
      </c>
      <c r="K241" t="s">
        <v>2118</v>
      </c>
      <c r="L241" t="s">
        <v>815</v>
      </c>
      <c r="M241">
        <v>1500</v>
      </c>
      <c r="N241">
        <v>26000</v>
      </c>
      <c r="O241">
        <v>120</v>
      </c>
      <c r="P241">
        <v>8100</v>
      </c>
      <c r="Q241">
        <v>21000</v>
      </c>
      <c r="R241">
        <v>22000</v>
      </c>
      <c r="S241">
        <v>23000</v>
      </c>
      <c r="T241">
        <v>24000</v>
      </c>
    </row>
    <row r="242" spans="1:20" hidden="1" x14ac:dyDescent="0.25">
      <c r="A242">
        <v>1047</v>
      </c>
      <c r="B242">
        <f t="shared" si="3"/>
        <v>1621</v>
      </c>
      <c r="C242">
        <v>272</v>
      </c>
      <c r="D242">
        <v>4196123</v>
      </c>
      <c r="E242" t="s">
        <v>802</v>
      </c>
      <c r="F242">
        <v>3</v>
      </c>
      <c r="G242" t="s">
        <v>811</v>
      </c>
      <c r="H242" t="s">
        <v>2614</v>
      </c>
      <c r="I242" t="s">
        <v>2620</v>
      </c>
      <c r="J242" t="s">
        <v>2620</v>
      </c>
      <c r="K242" t="s">
        <v>2621</v>
      </c>
      <c r="L242" t="s">
        <v>815</v>
      </c>
      <c r="M242">
        <v>1500</v>
      </c>
      <c r="N242">
        <v>26000</v>
      </c>
      <c r="O242">
        <v>121</v>
      </c>
      <c r="P242">
        <v>8100</v>
      </c>
      <c r="Q242">
        <v>21000</v>
      </c>
      <c r="R242">
        <v>22000</v>
      </c>
      <c r="S242">
        <v>23000</v>
      </c>
      <c r="T242">
        <v>24000</v>
      </c>
    </row>
    <row r="243" spans="1:20" hidden="1" x14ac:dyDescent="0.25">
      <c r="A243">
        <v>903</v>
      </c>
      <c r="B243">
        <f t="shared" si="3"/>
        <v>1622</v>
      </c>
      <c r="C243">
        <v>272</v>
      </c>
      <c r="D243">
        <v>4196890</v>
      </c>
      <c r="E243" t="s">
        <v>802</v>
      </c>
      <c r="F243">
        <v>3</v>
      </c>
      <c r="G243" t="s">
        <v>983</v>
      </c>
      <c r="H243" t="s">
        <v>2260</v>
      </c>
      <c r="I243" t="s">
        <v>2263</v>
      </c>
      <c r="J243" t="s">
        <v>2263</v>
      </c>
      <c r="K243" t="s">
        <v>2264</v>
      </c>
      <c r="L243" t="s">
        <v>815</v>
      </c>
      <c r="M243">
        <v>1500</v>
      </c>
      <c r="N243">
        <v>26000</v>
      </c>
      <c r="O243">
        <v>122</v>
      </c>
      <c r="P243">
        <v>8100</v>
      </c>
      <c r="Q243">
        <v>21000</v>
      </c>
      <c r="R243">
        <v>22000</v>
      </c>
      <c r="S243">
        <v>23000</v>
      </c>
      <c r="T243">
        <v>24000</v>
      </c>
    </row>
    <row r="244" spans="1:20" hidden="1" x14ac:dyDescent="0.25">
      <c r="A244">
        <v>901</v>
      </c>
      <c r="B244">
        <f t="shared" si="3"/>
        <v>1623</v>
      </c>
      <c r="C244">
        <v>272</v>
      </c>
      <c r="D244">
        <v>4196894</v>
      </c>
      <c r="E244" t="s">
        <v>802</v>
      </c>
      <c r="F244">
        <v>3</v>
      </c>
      <c r="G244" t="s">
        <v>983</v>
      </c>
      <c r="H244" t="s">
        <v>2257</v>
      </c>
      <c r="I244" t="s">
        <v>2258</v>
      </c>
      <c r="J244" t="s">
        <v>2258</v>
      </c>
      <c r="K244" t="s">
        <v>2259</v>
      </c>
      <c r="L244" t="s">
        <v>815</v>
      </c>
      <c r="M244">
        <v>1500</v>
      </c>
      <c r="N244">
        <v>26000</v>
      </c>
      <c r="O244">
        <v>123</v>
      </c>
      <c r="P244">
        <v>8100</v>
      </c>
      <c r="Q244">
        <v>21000</v>
      </c>
      <c r="R244">
        <v>22000</v>
      </c>
      <c r="S244">
        <v>23000</v>
      </c>
      <c r="T244">
        <v>24000</v>
      </c>
    </row>
    <row r="245" spans="1:20" hidden="1" x14ac:dyDescent="0.25">
      <c r="A245">
        <v>959</v>
      </c>
      <c r="B245">
        <f t="shared" si="3"/>
        <v>1624</v>
      </c>
      <c r="C245">
        <v>272</v>
      </c>
      <c r="D245">
        <v>4196898</v>
      </c>
      <c r="E245" t="s">
        <v>802</v>
      </c>
      <c r="F245">
        <v>3</v>
      </c>
      <c r="G245" t="s">
        <v>983</v>
      </c>
      <c r="H245" t="s">
        <v>2397</v>
      </c>
      <c r="I245" t="s">
        <v>2400</v>
      </c>
      <c r="J245" t="s">
        <v>2400</v>
      </c>
      <c r="K245" t="s">
        <v>2401</v>
      </c>
      <c r="L245" t="s">
        <v>815</v>
      </c>
      <c r="M245">
        <v>1500</v>
      </c>
      <c r="N245">
        <v>26000</v>
      </c>
      <c r="O245">
        <v>124</v>
      </c>
      <c r="P245">
        <v>8100</v>
      </c>
      <c r="Q245">
        <v>21000</v>
      </c>
      <c r="R245">
        <v>22000</v>
      </c>
      <c r="S245">
        <v>23000</v>
      </c>
      <c r="T245">
        <v>24000</v>
      </c>
    </row>
    <row r="246" spans="1:20" hidden="1" x14ac:dyDescent="0.25">
      <c r="A246">
        <v>844</v>
      </c>
      <c r="B246">
        <f t="shared" si="3"/>
        <v>1625</v>
      </c>
      <c r="C246">
        <v>272</v>
      </c>
      <c r="D246">
        <v>4196870</v>
      </c>
      <c r="E246" t="s">
        <v>802</v>
      </c>
      <c r="F246">
        <v>3</v>
      </c>
      <c r="G246" t="s">
        <v>983</v>
      </c>
      <c r="H246" t="s">
        <v>2109</v>
      </c>
      <c r="I246" t="s">
        <v>2112</v>
      </c>
      <c r="J246" t="s">
        <v>2112</v>
      </c>
      <c r="K246" t="s">
        <v>2113</v>
      </c>
      <c r="L246" t="s">
        <v>815</v>
      </c>
      <c r="M246">
        <v>1500</v>
      </c>
      <c r="N246">
        <v>26000</v>
      </c>
      <c r="O246">
        <v>125</v>
      </c>
      <c r="P246">
        <v>8100</v>
      </c>
      <c r="Q246">
        <v>21000</v>
      </c>
      <c r="R246">
        <v>22000</v>
      </c>
      <c r="S246">
        <v>23000</v>
      </c>
      <c r="T246">
        <v>24000</v>
      </c>
    </row>
    <row r="247" spans="1:20" hidden="1" x14ac:dyDescent="0.25">
      <c r="A247">
        <v>842</v>
      </c>
      <c r="B247">
        <f t="shared" si="3"/>
        <v>1626</v>
      </c>
      <c r="C247">
        <v>272</v>
      </c>
      <c r="D247">
        <v>4196866</v>
      </c>
      <c r="E247" t="s">
        <v>802</v>
      </c>
      <c r="F247">
        <v>3</v>
      </c>
      <c r="G247" t="s">
        <v>983</v>
      </c>
      <c r="H247" t="s">
        <v>2104</v>
      </c>
      <c r="I247" t="s">
        <v>2107</v>
      </c>
      <c r="J247" t="s">
        <v>2107</v>
      </c>
      <c r="K247" t="s">
        <v>2108</v>
      </c>
      <c r="L247" t="s">
        <v>815</v>
      </c>
      <c r="M247">
        <v>1500</v>
      </c>
      <c r="N247">
        <v>26000</v>
      </c>
      <c r="O247">
        <v>126</v>
      </c>
      <c r="P247">
        <v>8100</v>
      </c>
      <c r="Q247">
        <v>21000</v>
      </c>
      <c r="R247">
        <v>22000</v>
      </c>
      <c r="S247">
        <v>23000</v>
      </c>
      <c r="T247">
        <v>24000</v>
      </c>
    </row>
    <row r="248" spans="1:20" hidden="1" x14ac:dyDescent="0.25">
      <c r="A248">
        <v>840</v>
      </c>
      <c r="B248">
        <f t="shared" si="3"/>
        <v>1627</v>
      </c>
      <c r="C248">
        <v>272</v>
      </c>
      <c r="D248">
        <v>4196874</v>
      </c>
      <c r="E248" t="s">
        <v>802</v>
      </c>
      <c r="F248">
        <v>3</v>
      </c>
      <c r="G248" t="s">
        <v>983</v>
      </c>
      <c r="H248" t="s">
        <v>2099</v>
      </c>
      <c r="I248" t="s">
        <v>2102</v>
      </c>
      <c r="J248" t="s">
        <v>2102</v>
      </c>
      <c r="K248" t="s">
        <v>2103</v>
      </c>
      <c r="L248" t="s">
        <v>815</v>
      </c>
      <c r="M248">
        <v>1500</v>
      </c>
      <c r="N248">
        <v>26000</v>
      </c>
      <c r="O248">
        <v>127</v>
      </c>
      <c r="P248">
        <v>8100</v>
      </c>
      <c r="Q248">
        <v>21000</v>
      </c>
      <c r="R248">
        <v>22000</v>
      </c>
      <c r="S248">
        <v>23000</v>
      </c>
      <c r="T248">
        <v>24000</v>
      </c>
    </row>
    <row r="249" spans="1:20" hidden="1" x14ac:dyDescent="0.25">
      <c r="A249">
        <v>795</v>
      </c>
      <c r="B249">
        <f t="shared" si="3"/>
        <v>1628</v>
      </c>
      <c r="C249">
        <v>272</v>
      </c>
      <c r="D249">
        <v>4196854</v>
      </c>
      <c r="E249" t="s">
        <v>802</v>
      </c>
      <c r="F249">
        <v>3</v>
      </c>
      <c r="G249" t="s">
        <v>983</v>
      </c>
      <c r="H249" t="s">
        <v>1986</v>
      </c>
      <c r="I249" t="s">
        <v>1989</v>
      </c>
      <c r="J249" t="s">
        <v>1989</v>
      </c>
      <c r="K249" t="s">
        <v>1990</v>
      </c>
      <c r="L249" t="s">
        <v>815</v>
      </c>
      <c r="M249">
        <v>1500</v>
      </c>
      <c r="N249">
        <v>26000</v>
      </c>
      <c r="O249">
        <v>128</v>
      </c>
      <c r="P249">
        <v>8100</v>
      </c>
      <c r="Q249">
        <v>21000</v>
      </c>
      <c r="R249">
        <v>22000</v>
      </c>
      <c r="S249">
        <v>23000</v>
      </c>
      <c r="T249">
        <v>24000</v>
      </c>
    </row>
    <row r="250" spans="1:20" hidden="1" x14ac:dyDescent="0.25">
      <c r="A250">
        <v>793</v>
      </c>
      <c r="B250">
        <f t="shared" si="3"/>
        <v>1629</v>
      </c>
      <c r="C250">
        <v>272</v>
      </c>
      <c r="D250">
        <v>4196858</v>
      </c>
      <c r="E250" t="s">
        <v>802</v>
      </c>
      <c r="F250">
        <v>3</v>
      </c>
      <c r="G250" t="s">
        <v>983</v>
      </c>
      <c r="H250" t="s">
        <v>1981</v>
      </c>
      <c r="I250" t="s">
        <v>1984</v>
      </c>
      <c r="J250" t="s">
        <v>1984</v>
      </c>
      <c r="K250" t="s">
        <v>1985</v>
      </c>
      <c r="L250" t="s">
        <v>815</v>
      </c>
      <c r="M250">
        <v>1500</v>
      </c>
      <c r="N250">
        <v>26000</v>
      </c>
      <c r="O250">
        <v>129</v>
      </c>
      <c r="P250">
        <v>8100</v>
      </c>
      <c r="Q250">
        <v>21000</v>
      </c>
      <c r="R250">
        <v>22000</v>
      </c>
      <c r="S250">
        <v>23000</v>
      </c>
      <c r="T250">
        <v>24000</v>
      </c>
    </row>
    <row r="251" spans="1:20" hidden="1" x14ac:dyDescent="0.25">
      <c r="A251">
        <v>791</v>
      </c>
      <c r="B251">
        <f t="shared" si="3"/>
        <v>1630</v>
      </c>
      <c r="C251">
        <v>272</v>
      </c>
      <c r="D251">
        <v>4196862</v>
      </c>
      <c r="E251" t="s">
        <v>802</v>
      </c>
      <c r="F251">
        <v>3</v>
      </c>
      <c r="G251" t="s">
        <v>983</v>
      </c>
      <c r="H251" t="s">
        <v>1978</v>
      </c>
      <c r="I251" t="s">
        <v>1979</v>
      </c>
      <c r="J251" t="s">
        <v>1979</v>
      </c>
      <c r="K251" t="s">
        <v>1980</v>
      </c>
      <c r="L251" t="s">
        <v>815</v>
      </c>
      <c r="M251">
        <v>1500</v>
      </c>
      <c r="N251">
        <v>26000</v>
      </c>
      <c r="O251">
        <v>130</v>
      </c>
      <c r="P251">
        <v>8100</v>
      </c>
      <c r="Q251">
        <v>21000</v>
      </c>
      <c r="R251">
        <v>22000</v>
      </c>
      <c r="S251">
        <v>23000</v>
      </c>
      <c r="T251">
        <v>24000</v>
      </c>
    </row>
    <row r="252" spans="1:20" hidden="1" x14ac:dyDescent="0.25">
      <c r="A252">
        <v>837</v>
      </c>
      <c r="B252">
        <f t="shared" si="3"/>
        <v>1631</v>
      </c>
      <c r="C252">
        <v>272</v>
      </c>
      <c r="D252">
        <v>4196878</v>
      </c>
      <c r="E252" t="s">
        <v>802</v>
      </c>
      <c r="F252">
        <v>3</v>
      </c>
      <c r="G252" t="s">
        <v>983</v>
      </c>
      <c r="H252" t="s">
        <v>2094</v>
      </c>
      <c r="I252" t="s">
        <v>2095</v>
      </c>
      <c r="J252" t="s">
        <v>2095</v>
      </c>
      <c r="K252" t="s">
        <v>2096</v>
      </c>
      <c r="L252" t="s">
        <v>815</v>
      </c>
      <c r="M252">
        <v>1500</v>
      </c>
      <c r="N252">
        <v>26000</v>
      </c>
      <c r="O252">
        <v>131</v>
      </c>
      <c r="P252">
        <v>8100</v>
      </c>
      <c r="Q252">
        <v>21000</v>
      </c>
      <c r="R252">
        <v>22000</v>
      </c>
      <c r="S252">
        <v>23000</v>
      </c>
      <c r="T252">
        <v>24000</v>
      </c>
    </row>
    <row r="253" spans="1:20" hidden="1" x14ac:dyDescent="0.25">
      <c r="A253">
        <v>899</v>
      </c>
      <c r="B253">
        <f t="shared" si="3"/>
        <v>1632</v>
      </c>
      <c r="C253">
        <v>272</v>
      </c>
      <c r="D253">
        <v>4196882</v>
      </c>
      <c r="E253" t="s">
        <v>802</v>
      </c>
      <c r="F253">
        <v>3</v>
      </c>
      <c r="G253" t="s">
        <v>983</v>
      </c>
      <c r="H253" t="s">
        <v>2250</v>
      </c>
      <c r="I253" t="s">
        <v>2253</v>
      </c>
      <c r="J253" t="s">
        <v>2253</v>
      </c>
      <c r="K253" t="s">
        <v>2254</v>
      </c>
      <c r="L253" t="s">
        <v>815</v>
      </c>
      <c r="M253">
        <v>1500</v>
      </c>
      <c r="N253">
        <v>26000</v>
      </c>
      <c r="O253">
        <v>132</v>
      </c>
      <c r="P253">
        <v>8100</v>
      </c>
      <c r="Q253">
        <v>21000</v>
      </c>
      <c r="R253">
        <v>22000</v>
      </c>
      <c r="S253">
        <v>23000</v>
      </c>
      <c r="T253">
        <v>24000</v>
      </c>
    </row>
    <row r="254" spans="1:20" hidden="1" x14ac:dyDescent="0.25">
      <c r="A254">
        <v>897</v>
      </c>
      <c r="B254">
        <f t="shared" si="3"/>
        <v>1633</v>
      </c>
      <c r="C254">
        <v>272</v>
      </c>
      <c r="D254">
        <v>4196886</v>
      </c>
      <c r="E254" t="s">
        <v>802</v>
      </c>
      <c r="F254">
        <v>3</v>
      </c>
      <c r="G254" t="s">
        <v>983</v>
      </c>
      <c r="H254" t="s">
        <v>2245</v>
      </c>
      <c r="I254" t="s">
        <v>2248</v>
      </c>
      <c r="J254" t="s">
        <v>2248</v>
      </c>
      <c r="K254" t="s">
        <v>2249</v>
      </c>
      <c r="L254" t="s">
        <v>815</v>
      </c>
      <c r="M254">
        <v>1500</v>
      </c>
      <c r="N254">
        <v>26000</v>
      </c>
      <c r="O254">
        <v>133</v>
      </c>
      <c r="P254">
        <v>8100</v>
      </c>
      <c r="Q254">
        <v>21000</v>
      </c>
      <c r="R254">
        <v>22000</v>
      </c>
      <c r="S254">
        <v>23000</v>
      </c>
      <c r="T254">
        <v>24000</v>
      </c>
    </row>
    <row r="255" spans="1:20" hidden="1" x14ac:dyDescent="0.25">
      <c r="A255">
        <v>836</v>
      </c>
      <c r="B255">
        <f t="shared" si="3"/>
        <v>1634</v>
      </c>
      <c r="C255">
        <v>272</v>
      </c>
      <c r="D255">
        <v>4196063</v>
      </c>
      <c r="E255" t="s">
        <v>802</v>
      </c>
      <c r="F255">
        <v>3</v>
      </c>
      <c r="G255" t="s">
        <v>983</v>
      </c>
      <c r="H255" t="s">
        <v>2087</v>
      </c>
      <c r="I255" t="s">
        <v>2092</v>
      </c>
      <c r="J255" t="s">
        <v>2092</v>
      </c>
      <c r="K255" t="s">
        <v>2093</v>
      </c>
      <c r="L255" t="s">
        <v>815</v>
      </c>
      <c r="M255">
        <v>1500</v>
      </c>
      <c r="N255">
        <v>26000</v>
      </c>
      <c r="O255">
        <v>134</v>
      </c>
      <c r="P255">
        <v>8100</v>
      </c>
      <c r="Q255">
        <v>21000</v>
      </c>
      <c r="R255">
        <v>22000</v>
      </c>
      <c r="S255">
        <v>23000</v>
      </c>
      <c r="T255">
        <v>24000</v>
      </c>
    </row>
    <row r="256" spans="1:20" hidden="1" x14ac:dyDescent="0.25">
      <c r="A256">
        <v>894</v>
      </c>
      <c r="B256">
        <f t="shared" si="3"/>
        <v>1635</v>
      </c>
      <c r="C256">
        <v>272</v>
      </c>
      <c r="D256">
        <v>4196067</v>
      </c>
      <c r="E256" t="s">
        <v>802</v>
      </c>
      <c r="F256">
        <v>3</v>
      </c>
      <c r="G256" t="s">
        <v>983</v>
      </c>
      <c r="H256" t="s">
        <v>1465</v>
      </c>
      <c r="I256" t="s">
        <v>2240</v>
      </c>
      <c r="J256" t="s">
        <v>2240</v>
      </c>
      <c r="K256" t="s">
        <v>2241</v>
      </c>
      <c r="L256" t="s">
        <v>815</v>
      </c>
      <c r="M256">
        <v>1500</v>
      </c>
      <c r="N256">
        <v>26000</v>
      </c>
      <c r="O256">
        <v>135</v>
      </c>
      <c r="P256">
        <v>8100</v>
      </c>
      <c r="Q256">
        <v>21000</v>
      </c>
      <c r="R256">
        <v>22000</v>
      </c>
      <c r="S256">
        <v>23000</v>
      </c>
      <c r="T256">
        <v>24000</v>
      </c>
    </row>
    <row r="257" spans="1:20" hidden="1" x14ac:dyDescent="0.25">
      <c r="A257">
        <v>892</v>
      </c>
      <c r="B257">
        <f t="shared" si="3"/>
        <v>1636</v>
      </c>
      <c r="C257">
        <v>272</v>
      </c>
      <c r="D257">
        <v>4196071</v>
      </c>
      <c r="E257" t="s">
        <v>802</v>
      </c>
      <c r="F257">
        <v>3</v>
      </c>
      <c r="G257" t="s">
        <v>983</v>
      </c>
      <c r="H257" t="s">
        <v>1337</v>
      </c>
      <c r="I257" t="s">
        <v>2235</v>
      </c>
      <c r="J257" t="s">
        <v>2235</v>
      </c>
      <c r="K257" t="s">
        <v>2236</v>
      </c>
      <c r="L257" t="s">
        <v>815</v>
      </c>
      <c r="M257">
        <v>1500</v>
      </c>
      <c r="N257">
        <v>26000</v>
      </c>
      <c r="O257">
        <v>136</v>
      </c>
      <c r="P257">
        <v>8100</v>
      </c>
      <c r="Q257">
        <v>21000</v>
      </c>
      <c r="R257">
        <v>22000</v>
      </c>
      <c r="S257">
        <v>23000</v>
      </c>
      <c r="T257">
        <v>24000</v>
      </c>
    </row>
    <row r="258" spans="1:20" hidden="1" x14ac:dyDescent="0.25">
      <c r="A258">
        <v>1112</v>
      </c>
      <c r="B258">
        <f t="shared" ref="B258:B321" si="4">M258+O258</f>
        <v>1637</v>
      </c>
      <c r="C258">
        <v>272</v>
      </c>
      <c r="D258">
        <v>4196128</v>
      </c>
      <c r="E258" t="s">
        <v>802</v>
      </c>
      <c r="F258">
        <v>3</v>
      </c>
      <c r="G258" t="s">
        <v>983</v>
      </c>
      <c r="H258" t="s">
        <v>2614</v>
      </c>
      <c r="I258" t="s">
        <v>2771</v>
      </c>
      <c r="J258" t="s">
        <v>2771</v>
      </c>
      <c r="K258" t="s">
        <v>2772</v>
      </c>
      <c r="L258" t="s">
        <v>815</v>
      </c>
      <c r="M258">
        <v>1500</v>
      </c>
      <c r="N258">
        <v>26000</v>
      </c>
      <c r="O258">
        <v>137</v>
      </c>
      <c r="P258">
        <v>8100</v>
      </c>
      <c r="Q258">
        <v>21000</v>
      </c>
      <c r="R258">
        <v>22000</v>
      </c>
      <c r="S258">
        <v>23000</v>
      </c>
      <c r="T258">
        <v>24000</v>
      </c>
    </row>
    <row r="259" spans="1:20" hidden="1" x14ac:dyDescent="0.25">
      <c r="A259">
        <v>1043</v>
      </c>
      <c r="B259">
        <f t="shared" si="4"/>
        <v>1638</v>
      </c>
      <c r="C259">
        <v>272</v>
      </c>
      <c r="D259">
        <v>4196938</v>
      </c>
      <c r="E259" t="s">
        <v>802</v>
      </c>
      <c r="F259">
        <v>3</v>
      </c>
      <c r="G259" t="s">
        <v>1075</v>
      </c>
      <c r="H259" t="s">
        <v>2606</v>
      </c>
      <c r="I259" t="s">
        <v>2610</v>
      </c>
      <c r="J259" t="s">
        <v>2610</v>
      </c>
      <c r="K259" t="s">
        <v>2611</v>
      </c>
      <c r="L259" t="s">
        <v>815</v>
      </c>
      <c r="M259">
        <v>1500</v>
      </c>
      <c r="N259">
        <v>26000</v>
      </c>
      <c r="O259">
        <v>138</v>
      </c>
      <c r="P259">
        <v>8100</v>
      </c>
      <c r="Q259">
        <v>21000</v>
      </c>
      <c r="R259">
        <v>22000</v>
      </c>
      <c r="S259">
        <v>23000</v>
      </c>
      <c r="T259">
        <v>24000</v>
      </c>
    </row>
    <row r="260" spans="1:20" hidden="1" x14ac:dyDescent="0.25">
      <c r="A260">
        <v>1041</v>
      </c>
      <c r="B260">
        <f t="shared" si="4"/>
        <v>1639</v>
      </c>
      <c r="C260">
        <v>272</v>
      </c>
      <c r="D260">
        <v>4196942</v>
      </c>
      <c r="E260" t="s">
        <v>802</v>
      </c>
      <c r="F260">
        <v>3</v>
      </c>
      <c r="G260" t="s">
        <v>1075</v>
      </c>
      <c r="H260" t="s">
        <v>2603</v>
      </c>
      <c r="I260" t="s">
        <v>2604</v>
      </c>
      <c r="J260" t="s">
        <v>2604</v>
      </c>
      <c r="K260" t="s">
        <v>2605</v>
      </c>
      <c r="L260" t="s">
        <v>815</v>
      </c>
      <c r="M260">
        <v>1500</v>
      </c>
      <c r="N260">
        <v>26000</v>
      </c>
      <c r="O260">
        <v>139</v>
      </c>
      <c r="P260">
        <v>8100</v>
      </c>
      <c r="Q260">
        <v>21000</v>
      </c>
      <c r="R260">
        <v>22000</v>
      </c>
      <c r="S260">
        <v>23000</v>
      </c>
      <c r="T260">
        <v>24000</v>
      </c>
    </row>
    <row r="261" spans="1:20" hidden="1" x14ac:dyDescent="0.25">
      <c r="A261">
        <v>1108</v>
      </c>
      <c r="B261">
        <f t="shared" si="4"/>
        <v>1640</v>
      </c>
      <c r="C261">
        <v>272</v>
      </c>
      <c r="D261">
        <v>4196946</v>
      </c>
      <c r="E261" t="s">
        <v>802</v>
      </c>
      <c r="F261">
        <v>3</v>
      </c>
      <c r="G261" t="s">
        <v>1075</v>
      </c>
      <c r="H261" t="s">
        <v>2760</v>
      </c>
      <c r="I261" t="s">
        <v>2763</v>
      </c>
      <c r="J261" t="s">
        <v>2763</v>
      </c>
      <c r="K261" t="s">
        <v>2764</v>
      </c>
      <c r="L261" t="s">
        <v>815</v>
      </c>
      <c r="M261">
        <v>1500</v>
      </c>
      <c r="N261">
        <v>26000</v>
      </c>
      <c r="O261">
        <v>140</v>
      </c>
      <c r="P261">
        <v>8100</v>
      </c>
      <c r="Q261">
        <v>21000</v>
      </c>
      <c r="R261">
        <v>22000</v>
      </c>
      <c r="S261">
        <v>23000</v>
      </c>
      <c r="T261">
        <v>24000</v>
      </c>
    </row>
    <row r="262" spans="1:20" hidden="1" x14ac:dyDescent="0.25">
      <c r="A262">
        <v>1001</v>
      </c>
      <c r="B262">
        <f t="shared" si="4"/>
        <v>1641</v>
      </c>
      <c r="C262">
        <v>272</v>
      </c>
      <c r="D262">
        <v>4196914</v>
      </c>
      <c r="E262" t="s">
        <v>802</v>
      </c>
      <c r="F262">
        <v>3</v>
      </c>
      <c r="G262" t="s">
        <v>1075</v>
      </c>
      <c r="H262" t="s">
        <v>2502</v>
      </c>
      <c r="I262" t="s">
        <v>2505</v>
      </c>
      <c r="J262" t="s">
        <v>2505</v>
      </c>
      <c r="K262" t="s">
        <v>2506</v>
      </c>
      <c r="L262" t="s">
        <v>815</v>
      </c>
      <c r="M262">
        <v>1500</v>
      </c>
      <c r="N262">
        <v>26000</v>
      </c>
      <c r="O262">
        <v>141</v>
      </c>
      <c r="P262">
        <v>8100</v>
      </c>
      <c r="Q262">
        <v>21000</v>
      </c>
      <c r="R262">
        <v>22000</v>
      </c>
      <c r="S262">
        <v>23000</v>
      </c>
      <c r="T262">
        <v>24000</v>
      </c>
    </row>
    <row r="263" spans="1:20" hidden="1" x14ac:dyDescent="0.25">
      <c r="A263">
        <v>999</v>
      </c>
      <c r="B263">
        <f t="shared" si="4"/>
        <v>1642</v>
      </c>
      <c r="C263">
        <v>272</v>
      </c>
      <c r="D263">
        <v>4196918</v>
      </c>
      <c r="E263" t="s">
        <v>802</v>
      </c>
      <c r="F263">
        <v>3</v>
      </c>
      <c r="G263" t="s">
        <v>1075</v>
      </c>
      <c r="H263" t="s">
        <v>2497</v>
      </c>
      <c r="I263" t="s">
        <v>2500</v>
      </c>
      <c r="J263" t="s">
        <v>2500</v>
      </c>
      <c r="K263" t="s">
        <v>2501</v>
      </c>
      <c r="L263" t="s">
        <v>815</v>
      </c>
      <c r="M263">
        <v>1500</v>
      </c>
      <c r="N263">
        <v>26000</v>
      </c>
      <c r="O263">
        <v>142</v>
      </c>
      <c r="P263">
        <v>8100</v>
      </c>
      <c r="Q263">
        <v>21000</v>
      </c>
      <c r="R263">
        <v>22000</v>
      </c>
      <c r="S263">
        <v>23000</v>
      </c>
      <c r="T263">
        <v>24000</v>
      </c>
    </row>
    <row r="264" spans="1:20" hidden="1" x14ac:dyDescent="0.25">
      <c r="A264">
        <v>997</v>
      </c>
      <c r="B264">
        <f t="shared" si="4"/>
        <v>1643</v>
      </c>
      <c r="C264">
        <v>272</v>
      </c>
      <c r="D264">
        <v>4196922</v>
      </c>
      <c r="E264" t="s">
        <v>802</v>
      </c>
      <c r="F264">
        <v>3</v>
      </c>
      <c r="G264" t="s">
        <v>1075</v>
      </c>
      <c r="H264" t="s">
        <v>2492</v>
      </c>
      <c r="I264" t="s">
        <v>2495</v>
      </c>
      <c r="J264" t="s">
        <v>2495</v>
      </c>
      <c r="K264" t="s">
        <v>2496</v>
      </c>
      <c r="L264" t="s">
        <v>815</v>
      </c>
      <c r="M264">
        <v>1500</v>
      </c>
      <c r="N264">
        <v>26000</v>
      </c>
      <c r="O264">
        <v>143</v>
      </c>
      <c r="P264">
        <v>8100</v>
      </c>
      <c r="Q264">
        <v>21000</v>
      </c>
      <c r="R264">
        <v>22000</v>
      </c>
      <c r="S264">
        <v>23000</v>
      </c>
      <c r="T264">
        <v>24000</v>
      </c>
    </row>
    <row r="265" spans="1:20" hidden="1" x14ac:dyDescent="0.25">
      <c r="A265">
        <v>957</v>
      </c>
      <c r="B265">
        <f t="shared" si="4"/>
        <v>1644</v>
      </c>
      <c r="C265">
        <v>272</v>
      </c>
      <c r="D265">
        <v>4196902</v>
      </c>
      <c r="E265" t="s">
        <v>802</v>
      </c>
      <c r="F265">
        <v>3</v>
      </c>
      <c r="G265" t="s">
        <v>1075</v>
      </c>
      <c r="H265" t="s">
        <v>2392</v>
      </c>
      <c r="I265" t="s">
        <v>2395</v>
      </c>
      <c r="J265" t="s">
        <v>2395</v>
      </c>
      <c r="K265" t="s">
        <v>2396</v>
      </c>
      <c r="L265" t="s">
        <v>815</v>
      </c>
      <c r="M265">
        <v>1500</v>
      </c>
      <c r="N265">
        <v>26000</v>
      </c>
      <c r="O265">
        <v>144</v>
      </c>
      <c r="P265">
        <v>8100</v>
      </c>
      <c r="Q265">
        <v>21000</v>
      </c>
      <c r="R265">
        <v>22000</v>
      </c>
      <c r="S265">
        <v>23000</v>
      </c>
      <c r="T265">
        <v>24000</v>
      </c>
    </row>
    <row r="266" spans="1:20" hidden="1" x14ac:dyDescent="0.25">
      <c r="A266">
        <v>955</v>
      </c>
      <c r="B266">
        <f t="shared" si="4"/>
        <v>1645</v>
      </c>
      <c r="C266">
        <v>272</v>
      </c>
      <c r="D266">
        <v>4196906</v>
      </c>
      <c r="E266" t="s">
        <v>802</v>
      </c>
      <c r="F266">
        <v>3</v>
      </c>
      <c r="G266" t="s">
        <v>1075</v>
      </c>
      <c r="H266" t="s">
        <v>2387</v>
      </c>
      <c r="I266" t="s">
        <v>2390</v>
      </c>
      <c r="J266" t="s">
        <v>2390</v>
      </c>
      <c r="K266" t="s">
        <v>2391</v>
      </c>
      <c r="L266" t="s">
        <v>815</v>
      </c>
      <c r="M266">
        <v>1500</v>
      </c>
      <c r="N266">
        <v>26000</v>
      </c>
      <c r="O266">
        <v>145</v>
      </c>
      <c r="P266">
        <v>8100</v>
      </c>
      <c r="Q266">
        <v>21000</v>
      </c>
      <c r="R266">
        <v>22000</v>
      </c>
      <c r="S266">
        <v>23000</v>
      </c>
      <c r="T266">
        <v>24000</v>
      </c>
    </row>
    <row r="267" spans="1:20" hidden="1" x14ac:dyDescent="0.25">
      <c r="A267">
        <v>953</v>
      </c>
      <c r="B267">
        <f t="shared" si="4"/>
        <v>1646</v>
      </c>
      <c r="C267">
        <v>272</v>
      </c>
      <c r="D267">
        <v>4196910</v>
      </c>
      <c r="E267" t="s">
        <v>802</v>
      </c>
      <c r="F267">
        <v>3</v>
      </c>
      <c r="G267" t="s">
        <v>1075</v>
      </c>
      <c r="H267" t="s">
        <v>2384</v>
      </c>
      <c r="I267" t="s">
        <v>2385</v>
      </c>
      <c r="J267" t="s">
        <v>2385</v>
      </c>
      <c r="K267" t="s">
        <v>2386</v>
      </c>
      <c r="L267" t="s">
        <v>815</v>
      </c>
      <c r="M267">
        <v>1500</v>
      </c>
      <c r="N267">
        <v>26000</v>
      </c>
      <c r="O267">
        <v>146</v>
      </c>
      <c r="P267">
        <v>8100</v>
      </c>
      <c r="Q267">
        <v>21000</v>
      </c>
      <c r="R267">
        <v>22000</v>
      </c>
      <c r="S267">
        <v>23000</v>
      </c>
      <c r="T267">
        <v>24000</v>
      </c>
    </row>
    <row r="268" spans="1:20" hidden="1" x14ac:dyDescent="0.25">
      <c r="A268">
        <v>994</v>
      </c>
      <c r="B268">
        <f t="shared" si="4"/>
        <v>1647</v>
      </c>
      <c r="C268">
        <v>272</v>
      </c>
      <c r="D268">
        <v>4196926</v>
      </c>
      <c r="E268" t="s">
        <v>802</v>
      </c>
      <c r="F268">
        <v>3</v>
      </c>
      <c r="G268" t="s">
        <v>1075</v>
      </c>
      <c r="H268" t="s">
        <v>2487</v>
      </c>
      <c r="I268" t="s">
        <v>2488</v>
      </c>
      <c r="J268" t="s">
        <v>2488</v>
      </c>
      <c r="K268" t="s">
        <v>2489</v>
      </c>
      <c r="L268" t="s">
        <v>815</v>
      </c>
      <c r="M268">
        <v>1500</v>
      </c>
      <c r="N268">
        <v>26000</v>
      </c>
      <c r="O268">
        <v>147</v>
      </c>
      <c r="P268">
        <v>8100</v>
      </c>
      <c r="Q268">
        <v>21000</v>
      </c>
      <c r="R268">
        <v>22000</v>
      </c>
      <c r="S268">
        <v>23000</v>
      </c>
      <c r="T268">
        <v>24000</v>
      </c>
    </row>
    <row r="269" spans="1:20" hidden="1" x14ac:dyDescent="0.25">
      <c r="A269">
        <v>1039</v>
      </c>
      <c r="B269">
        <f t="shared" si="4"/>
        <v>1648</v>
      </c>
      <c r="C269">
        <v>272</v>
      </c>
      <c r="D269">
        <v>4196930</v>
      </c>
      <c r="E269" t="s">
        <v>802</v>
      </c>
      <c r="F269">
        <v>3</v>
      </c>
      <c r="G269" t="s">
        <v>1075</v>
      </c>
      <c r="H269" t="s">
        <v>2596</v>
      </c>
      <c r="I269" t="s">
        <v>2599</v>
      </c>
      <c r="J269" t="s">
        <v>2599</v>
      </c>
      <c r="K269" t="s">
        <v>2600</v>
      </c>
      <c r="L269" t="s">
        <v>815</v>
      </c>
      <c r="M269">
        <v>1500</v>
      </c>
      <c r="N269">
        <v>26000</v>
      </c>
      <c r="O269">
        <v>148</v>
      </c>
      <c r="P269">
        <v>8100</v>
      </c>
      <c r="Q269">
        <v>21000</v>
      </c>
      <c r="R269">
        <v>22000</v>
      </c>
      <c r="S269">
        <v>23000</v>
      </c>
      <c r="T269">
        <v>24000</v>
      </c>
    </row>
    <row r="270" spans="1:20" hidden="1" x14ac:dyDescent="0.25">
      <c r="A270">
        <v>1037</v>
      </c>
      <c r="B270">
        <f t="shared" si="4"/>
        <v>1649</v>
      </c>
      <c r="C270">
        <v>272</v>
      </c>
      <c r="D270">
        <v>4196934</v>
      </c>
      <c r="E270" t="s">
        <v>802</v>
      </c>
      <c r="F270">
        <v>3</v>
      </c>
      <c r="G270" t="s">
        <v>1075</v>
      </c>
      <c r="H270" t="s">
        <v>2591</v>
      </c>
      <c r="I270" t="s">
        <v>2594</v>
      </c>
      <c r="J270" t="s">
        <v>2594</v>
      </c>
      <c r="K270" t="s">
        <v>2595</v>
      </c>
      <c r="L270" t="s">
        <v>815</v>
      </c>
      <c r="M270">
        <v>1500</v>
      </c>
      <c r="N270">
        <v>26000</v>
      </c>
      <c r="O270">
        <v>149</v>
      </c>
      <c r="P270">
        <v>8100</v>
      </c>
      <c r="Q270">
        <v>21000</v>
      </c>
      <c r="R270">
        <v>22000</v>
      </c>
      <c r="S270">
        <v>23000</v>
      </c>
      <c r="T270">
        <v>24000</v>
      </c>
    </row>
    <row r="271" spans="1:20" hidden="1" x14ac:dyDescent="0.25">
      <c r="A271">
        <v>890</v>
      </c>
      <c r="B271">
        <f t="shared" si="4"/>
        <v>1650</v>
      </c>
      <c r="C271">
        <v>272</v>
      </c>
      <c r="D271">
        <v>4196075</v>
      </c>
      <c r="E271" t="s">
        <v>802</v>
      </c>
      <c r="F271">
        <v>3</v>
      </c>
      <c r="G271" t="s">
        <v>1075</v>
      </c>
      <c r="H271" t="s">
        <v>1337</v>
      </c>
      <c r="I271" t="s">
        <v>2231</v>
      </c>
      <c r="J271" t="s">
        <v>2231</v>
      </c>
      <c r="K271" t="s">
        <v>2232</v>
      </c>
      <c r="L271" t="s">
        <v>815</v>
      </c>
      <c r="M271">
        <v>1500</v>
      </c>
      <c r="N271">
        <v>26000</v>
      </c>
      <c r="O271">
        <v>150</v>
      </c>
      <c r="P271">
        <v>8100</v>
      </c>
      <c r="Q271">
        <v>21000</v>
      </c>
      <c r="R271">
        <v>22000</v>
      </c>
      <c r="S271">
        <v>23000</v>
      </c>
      <c r="T271">
        <v>24000</v>
      </c>
    </row>
    <row r="272" spans="1:20" hidden="1" x14ac:dyDescent="0.25">
      <c r="A272">
        <v>888</v>
      </c>
      <c r="B272">
        <f t="shared" si="4"/>
        <v>1651</v>
      </c>
      <c r="C272">
        <v>272</v>
      </c>
      <c r="D272">
        <v>4196079</v>
      </c>
      <c r="E272" t="s">
        <v>802</v>
      </c>
      <c r="F272">
        <v>3</v>
      </c>
      <c r="G272" t="s">
        <v>1075</v>
      </c>
      <c r="H272" t="s">
        <v>1465</v>
      </c>
      <c r="I272" t="s">
        <v>2227</v>
      </c>
      <c r="J272" t="s">
        <v>2227</v>
      </c>
      <c r="K272" t="s">
        <v>2228</v>
      </c>
      <c r="L272" t="s">
        <v>815</v>
      </c>
      <c r="M272">
        <v>1500</v>
      </c>
      <c r="N272">
        <v>26000</v>
      </c>
      <c r="O272">
        <v>151</v>
      </c>
      <c r="P272">
        <v>8100</v>
      </c>
      <c r="Q272">
        <v>21000</v>
      </c>
      <c r="R272">
        <v>22000</v>
      </c>
      <c r="S272">
        <v>23000</v>
      </c>
      <c r="T272">
        <v>24000</v>
      </c>
    </row>
    <row r="273" spans="1:20" hidden="1" x14ac:dyDescent="0.25">
      <c r="A273">
        <v>951</v>
      </c>
      <c r="B273">
        <f t="shared" si="4"/>
        <v>1652</v>
      </c>
      <c r="C273">
        <v>272</v>
      </c>
      <c r="D273">
        <v>4196083</v>
      </c>
      <c r="E273" t="s">
        <v>802</v>
      </c>
      <c r="F273">
        <v>3</v>
      </c>
      <c r="G273" t="s">
        <v>1075</v>
      </c>
      <c r="H273" t="s">
        <v>1609</v>
      </c>
      <c r="I273" t="s">
        <v>2379</v>
      </c>
      <c r="J273" t="s">
        <v>2379</v>
      </c>
      <c r="K273" t="s">
        <v>2380</v>
      </c>
      <c r="L273" t="s">
        <v>815</v>
      </c>
      <c r="M273">
        <v>1500</v>
      </c>
      <c r="N273">
        <v>26000</v>
      </c>
      <c r="O273">
        <v>152</v>
      </c>
      <c r="P273">
        <v>8100</v>
      </c>
      <c r="Q273">
        <v>21000</v>
      </c>
      <c r="R273">
        <v>22000</v>
      </c>
      <c r="S273">
        <v>23000</v>
      </c>
      <c r="T273">
        <v>24000</v>
      </c>
    </row>
    <row r="274" spans="1:20" hidden="1" x14ac:dyDescent="0.25">
      <c r="A274">
        <v>1106</v>
      </c>
      <c r="B274">
        <f t="shared" si="4"/>
        <v>1653</v>
      </c>
      <c r="C274">
        <v>272</v>
      </c>
      <c r="D274">
        <v>4196135</v>
      </c>
      <c r="E274" t="s">
        <v>802</v>
      </c>
      <c r="F274">
        <v>3</v>
      </c>
      <c r="G274" t="s">
        <v>1075</v>
      </c>
      <c r="H274" t="s">
        <v>2202</v>
      </c>
      <c r="I274" t="s">
        <v>2758</v>
      </c>
      <c r="J274" t="s">
        <v>2758</v>
      </c>
      <c r="K274" t="s">
        <v>2759</v>
      </c>
      <c r="L274" t="s">
        <v>815</v>
      </c>
      <c r="M274">
        <v>1500</v>
      </c>
      <c r="N274">
        <v>26000</v>
      </c>
      <c r="O274">
        <v>153</v>
      </c>
      <c r="P274">
        <v>8100</v>
      </c>
      <c r="Q274">
        <v>21000</v>
      </c>
      <c r="R274">
        <v>22000</v>
      </c>
      <c r="S274">
        <v>23000</v>
      </c>
      <c r="T274">
        <v>24000</v>
      </c>
    </row>
    <row r="275" spans="1:20" hidden="1" x14ac:dyDescent="0.25">
      <c r="A275">
        <v>1102</v>
      </c>
      <c r="B275">
        <f t="shared" si="4"/>
        <v>1654</v>
      </c>
      <c r="C275">
        <v>272</v>
      </c>
      <c r="D275">
        <v>4196951</v>
      </c>
      <c r="E275" t="s">
        <v>802</v>
      </c>
      <c r="F275">
        <v>3</v>
      </c>
      <c r="G275" t="s">
        <v>892</v>
      </c>
      <c r="H275" t="s">
        <v>2747</v>
      </c>
      <c r="I275" t="s">
        <v>2750</v>
      </c>
      <c r="J275" t="s">
        <v>2750</v>
      </c>
      <c r="K275" t="s">
        <v>2751</v>
      </c>
      <c r="L275" t="s">
        <v>815</v>
      </c>
      <c r="M275">
        <v>1500</v>
      </c>
      <c r="N275">
        <v>26000</v>
      </c>
      <c r="O275">
        <v>154</v>
      </c>
      <c r="P275">
        <v>8100</v>
      </c>
      <c r="Q275">
        <v>21000</v>
      </c>
      <c r="R275">
        <v>22000</v>
      </c>
      <c r="S275">
        <v>23000</v>
      </c>
      <c r="T275">
        <v>24000</v>
      </c>
    </row>
    <row r="276" spans="1:20" hidden="1" x14ac:dyDescent="0.25">
      <c r="A276">
        <v>1100</v>
      </c>
      <c r="B276">
        <f t="shared" si="4"/>
        <v>1655</v>
      </c>
      <c r="C276">
        <v>272</v>
      </c>
      <c r="D276">
        <v>4196954</v>
      </c>
      <c r="E276" t="s">
        <v>802</v>
      </c>
      <c r="F276">
        <v>3</v>
      </c>
      <c r="G276" t="s">
        <v>892</v>
      </c>
      <c r="H276" t="s">
        <v>2742</v>
      </c>
      <c r="I276" t="s">
        <v>2745</v>
      </c>
      <c r="J276" t="s">
        <v>2745</v>
      </c>
      <c r="K276" t="s">
        <v>2746</v>
      </c>
      <c r="L276" t="s">
        <v>815</v>
      </c>
      <c r="M276">
        <v>1500</v>
      </c>
      <c r="N276">
        <v>26000</v>
      </c>
      <c r="O276">
        <v>155</v>
      </c>
      <c r="P276">
        <v>8100</v>
      </c>
      <c r="Q276">
        <v>21000</v>
      </c>
      <c r="R276">
        <v>22000</v>
      </c>
      <c r="S276">
        <v>23000</v>
      </c>
      <c r="T276">
        <v>24000</v>
      </c>
    </row>
    <row r="277" spans="1:20" hidden="1" x14ac:dyDescent="0.25">
      <c r="A277">
        <v>1098</v>
      </c>
      <c r="B277">
        <f t="shared" si="4"/>
        <v>1656</v>
      </c>
      <c r="C277">
        <v>272</v>
      </c>
      <c r="D277">
        <v>4196956</v>
      </c>
      <c r="E277" t="s">
        <v>802</v>
      </c>
      <c r="F277">
        <v>3</v>
      </c>
      <c r="G277" t="s">
        <v>892</v>
      </c>
      <c r="H277" t="s">
        <v>2737</v>
      </c>
      <c r="I277" t="s">
        <v>2740</v>
      </c>
      <c r="J277" t="s">
        <v>2740</v>
      </c>
      <c r="K277" t="s">
        <v>2741</v>
      </c>
      <c r="L277" t="s">
        <v>815</v>
      </c>
      <c r="M277">
        <v>1500</v>
      </c>
      <c r="N277">
        <v>26000</v>
      </c>
      <c r="O277">
        <v>156</v>
      </c>
      <c r="P277">
        <v>8100</v>
      </c>
      <c r="Q277">
        <v>21000</v>
      </c>
      <c r="R277">
        <v>22000</v>
      </c>
      <c r="S277">
        <v>23000</v>
      </c>
      <c r="T277">
        <v>24000</v>
      </c>
    </row>
    <row r="278" spans="1:20" hidden="1" x14ac:dyDescent="0.25">
      <c r="A278">
        <v>1096</v>
      </c>
      <c r="B278">
        <f t="shared" si="4"/>
        <v>1657</v>
      </c>
      <c r="C278">
        <v>272</v>
      </c>
      <c r="D278">
        <v>4196958</v>
      </c>
      <c r="E278" t="s">
        <v>802</v>
      </c>
      <c r="F278">
        <v>3</v>
      </c>
      <c r="G278" t="s">
        <v>892</v>
      </c>
      <c r="H278" t="s">
        <v>2732</v>
      </c>
      <c r="I278" t="s">
        <v>2735</v>
      </c>
      <c r="J278" t="s">
        <v>2735</v>
      </c>
      <c r="K278" t="s">
        <v>2736</v>
      </c>
      <c r="L278" t="s">
        <v>815</v>
      </c>
      <c r="M278">
        <v>1500</v>
      </c>
      <c r="N278">
        <v>26000</v>
      </c>
      <c r="O278">
        <v>157</v>
      </c>
      <c r="P278">
        <v>8100</v>
      </c>
      <c r="Q278">
        <v>21000</v>
      </c>
      <c r="R278">
        <v>22000</v>
      </c>
      <c r="S278">
        <v>23000</v>
      </c>
      <c r="T278">
        <v>24000</v>
      </c>
    </row>
    <row r="279" spans="1:20" hidden="1" x14ac:dyDescent="0.25">
      <c r="A279">
        <v>348</v>
      </c>
      <c r="B279">
        <f t="shared" si="4"/>
        <v>1658</v>
      </c>
      <c r="C279">
        <v>272</v>
      </c>
      <c r="D279">
        <v>4196960</v>
      </c>
      <c r="E279" t="s">
        <v>802</v>
      </c>
      <c r="F279">
        <v>3</v>
      </c>
      <c r="G279" t="s">
        <v>892</v>
      </c>
      <c r="H279" t="s">
        <v>910</v>
      </c>
      <c r="I279" t="s">
        <v>911</v>
      </c>
      <c r="J279" t="s">
        <v>911</v>
      </c>
      <c r="K279" t="s">
        <v>912</v>
      </c>
      <c r="L279" t="s">
        <v>815</v>
      </c>
      <c r="M279">
        <v>1500</v>
      </c>
      <c r="N279">
        <v>26000</v>
      </c>
      <c r="O279">
        <v>158</v>
      </c>
      <c r="P279">
        <v>8100</v>
      </c>
      <c r="Q279">
        <v>21000</v>
      </c>
      <c r="R279">
        <v>22000</v>
      </c>
      <c r="S279">
        <v>23000</v>
      </c>
      <c r="T279">
        <v>24000</v>
      </c>
    </row>
    <row r="280" spans="1:20" hidden="1" x14ac:dyDescent="0.25">
      <c r="A280">
        <v>347</v>
      </c>
      <c r="B280">
        <f t="shared" si="4"/>
        <v>1659</v>
      </c>
      <c r="C280">
        <v>272</v>
      </c>
      <c r="D280">
        <v>4196962</v>
      </c>
      <c r="E280" t="s">
        <v>802</v>
      </c>
      <c r="F280">
        <v>3</v>
      </c>
      <c r="G280" t="s">
        <v>892</v>
      </c>
      <c r="H280" t="s">
        <v>905</v>
      </c>
      <c r="I280" t="s">
        <v>908</v>
      </c>
      <c r="J280" t="s">
        <v>908</v>
      </c>
      <c r="K280" t="s">
        <v>909</v>
      </c>
      <c r="L280" t="s">
        <v>815</v>
      </c>
      <c r="M280">
        <v>1500</v>
      </c>
      <c r="N280">
        <v>26000</v>
      </c>
      <c r="O280">
        <v>159</v>
      </c>
      <c r="P280">
        <v>8100</v>
      </c>
      <c r="Q280">
        <v>21000</v>
      </c>
      <c r="R280">
        <v>22000</v>
      </c>
      <c r="S280">
        <v>23000</v>
      </c>
      <c r="T280">
        <v>24000</v>
      </c>
    </row>
    <row r="281" spans="1:20" hidden="1" x14ac:dyDescent="0.25">
      <c r="A281">
        <v>345</v>
      </c>
      <c r="B281">
        <f t="shared" si="4"/>
        <v>1660</v>
      </c>
      <c r="C281">
        <v>272</v>
      </c>
      <c r="D281">
        <v>4196964</v>
      </c>
      <c r="E281" t="s">
        <v>802</v>
      </c>
      <c r="F281">
        <v>3</v>
      </c>
      <c r="G281" t="s">
        <v>892</v>
      </c>
      <c r="H281" t="s">
        <v>900</v>
      </c>
      <c r="I281" t="s">
        <v>903</v>
      </c>
      <c r="J281" t="s">
        <v>903</v>
      </c>
      <c r="K281" t="s">
        <v>904</v>
      </c>
      <c r="L281" t="s">
        <v>815</v>
      </c>
      <c r="M281">
        <v>1500</v>
      </c>
      <c r="N281">
        <v>26000</v>
      </c>
      <c r="O281">
        <v>160</v>
      </c>
      <c r="P281">
        <v>8100</v>
      </c>
      <c r="Q281">
        <v>21000</v>
      </c>
      <c r="R281">
        <v>22000</v>
      </c>
      <c r="S281">
        <v>23000</v>
      </c>
      <c r="T281">
        <v>24000</v>
      </c>
    </row>
    <row r="282" spans="1:20" hidden="1" x14ac:dyDescent="0.25">
      <c r="A282">
        <v>343</v>
      </c>
      <c r="B282">
        <f t="shared" si="4"/>
        <v>1661</v>
      </c>
      <c r="C282">
        <v>272</v>
      </c>
      <c r="D282">
        <v>4196966</v>
      </c>
      <c r="E282" t="s">
        <v>802</v>
      </c>
      <c r="F282">
        <v>3</v>
      </c>
      <c r="G282" t="s">
        <v>892</v>
      </c>
      <c r="H282" t="s">
        <v>895</v>
      </c>
      <c r="I282" t="s">
        <v>898</v>
      </c>
      <c r="J282" t="s">
        <v>898</v>
      </c>
      <c r="K282" t="s">
        <v>899</v>
      </c>
      <c r="L282" t="s">
        <v>815</v>
      </c>
      <c r="M282">
        <v>1500</v>
      </c>
      <c r="N282">
        <v>26000</v>
      </c>
      <c r="O282">
        <v>161</v>
      </c>
      <c r="P282">
        <v>8100</v>
      </c>
      <c r="Q282">
        <v>21000</v>
      </c>
      <c r="R282">
        <v>22000</v>
      </c>
      <c r="S282">
        <v>23000</v>
      </c>
      <c r="T282">
        <v>24000</v>
      </c>
    </row>
    <row r="283" spans="1:20" hidden="1" x14ac:dyDescent="0.25">
      <c r="A283">
        <v>341</v>
      </c>
      <c r="B283">
        <f t="shared" si="4"/>
        <v>1662</v>
      </c>
      <c r="C283">
        <v>272</v>
      </c>
      <c r="D283">
        <v>4196968</v>
      </c>
      <c r="E283" t="s">
        <v>802</v>
      </c>
      <c r="F283">
        <v>3</v>
      </c>
      <c r="G283" t="s">
        <v>892</v>
      </c>
      <c r="H283" t="s">
        <v>889</v>
      </c>
      <c r="I283" t="s">
        <v>893</v>
      </c>
      <c r="J283" t="s">
        <v>893</v>
      </c>
      <c r="K283" t="s">
        <v>894</v>
      </c>
      <c r="L283" t="s">
        <v>815</v>
      </c>
      <c r="M283">
        <v>1500</v>
      </c>
      <c r="N283">
        <v>26000</v>
      </c>
      <c r="O283">
        <v>162</v>
      </c>
      <c r="P283">
        <v>8100</v>
      </c>
      <c r="Q283">
        <v>21000</v>
      </c>
      <c r="R283">
        <v>22000</v>
      </c>
      <c r="S283">
        <v>23000</v>
      </c>
      <c r="T283">
        <v>24000</v>
      </c>
    </row>
    <row r="284" spans="1:20" hidden="1" x14ac:dyDescent="0.25">
      <c r="A284">
        <v>789</v>
      </c>
      <c r="B284">
        <f t="shared" si="4"/>
        <v>1663</v>
      </c>
      <c r="C284">
        <v>272</v>
      </c>
      <c r="D284">
        <v>4197395</v>
      </c>
      <c r="E284" t="s">
        <v>802</v>
      </c>
      <c r="F284">
        <v>3</v>
      </c>
      <c r="G284" t="s">
        <v>1973</v>
      </c>
      <c r="H284" t="s">
        <v>1970</v>
      </c>
      <c r="I284" t="s">
        <v>1974</v>
      </c>
      <c r="J284" t="s">
        <v>1974</v>
      </c>
      <c r="K284" t="s">
        <v>1975</v>
      </c>
      <c r="L284" t="s">
        <v>815</v>
      </c>
      <c r="M284">
        <v>1500</v>
      </c>
      <c r="N284">
        <v>26000</v>
      </c>
      <c r="O284">
        <v>163</v>
      </c>
      <c r="P284">
        <v>8100</v>
      </c>
      <c r="Q284">
        <v>21000</v>
      </c>
      <c r="R284">
        <v>22000</v>
      </c>
      <c r="S284">
        <v>23000</v>
      </c>
      <c r="T284">
        <v>24000</v>
      </c>
    </row>
    <row r="285" spans="1:20" hidden="1" x14ac:dyDescent="0.25">
      <c r="A285">
        <v>542</v>
      </c>
      <c r="B285">
        <f t="shared" si="4"/>
        <v>1664</v>
      </c>
      <c r="C285">
        <v>272</v>
      </c>
      <c r="D285">
        <v>4195413</v>
      </c>
      <c r="E285" t="s">
        <v>802</v>
      </c>
      <c r="F285">
        <v>3</v>
      </c>
      <c r="G285" t="s">
        <v>875</v>
      </c>
      <c r="H285" t="s">
        <v>882</v>
      </c>
      <c r="I285" t="s">
        <v>1315</v>
      </c>
      <c r="J285" t="s">
        <v>1315</v>
      </c>
      <c r="K285" t="s">
        <v>1316</v>
      </c>
      <c r="L285" t="s">
        <v>815</v>
      </c>
      <c r="M285">
        <v>1500</v>
      </c>
      <c r="N285">
        <v>26000</v>
      </c>
      <c r="O285">
        <v>164</v>
      </c>
      <c r="P285">
        <v>8100</v>
      </c>
      <c r="Q285">
        <v>21000</v>
      </c>
      <c r="R285">
        <v>22000</v>
      </c>
      <c r="S285">
        <v>23000</v>
      </c>
      <c r="T285">
        <v>24000</v>
      </c>
    </row>
    <row r="286" spans="1:20" hidden="1" x14ac:dyDescent="0.25">
      <c r="A286">
        <v>539</v>
      </c>
      <c r="B286">
        <f t="shared" si="4"/>
        <v>1665</v>
      </c>
      <c r="C286">
        <v>272</v>
      </c>
      <c r="D286">
        <v>4195419</v>
      </c>
      <c r="E286" t="s">
        <v>802</v>
      </c>
      <c r="F286">
        <v>3</v>
      </c>
      <c r="G286" t="s">
        <v>875</v>
      </c>
      <c r="H286" t="s">
        <v>1107</v>
      </c>
      <c r="I286" t="s">
        <v>1307</v>
      </c>
      <c r="J286" t="s">
        <v>1307</v>
      </c>
      <c r="K286" t="s">
        <v>1308</v>
      </c>
      <c r="L286" t="s">
        <v>815</v>
      </c>
      <c r="M286">
        <v>1500</v>
      </c>
      <c r="N286">
        <v>26000</v>
      </c>
      <c r="O286">
        <v>165</v>
      </c>
      <c r="P286">
        <v>8100</v>
      </c>
      <c r="Q286">
        <v>21000</v>
      </c>
      <c r="R286">
        <v>22000</v>
      </c>
      <c r="S286">
        <v>23000</v>
      </c>
      <c r="T286">
        <v>24000</v>
      </c>
    </row>
    <row r="287" spans="1:20" hidden="1" x14ac:dyDescent="0.25">
      <c r="A287">
        <v>579</v>
      </c>
      <c r="B287">
        <f t="shared" si="4"/>
        <v>1666</v>
      </c>
      <c r="C287">
        <v>272</v>
      </c>
      <c r="D287">
        <v>4195435</v>
      </c>
      <c r="E287" t="s">
        <v>802</v>
      </c>
      <c r="F287">
        <v>3</v>
      </c>
      <c r="G287" t="s">
        <v>875</v>
      </c>
      <c r="H287" t="s">
        <v>1412</v>
      </c>
      <c r="I287" t="s">
        <v>1416</v>
      </c>
      <c r="J287" t="s">
        <v>1416</v>
      </c>
      <c r="K287" t="s">
        <v>1417</v>
      </c>
      <c r="L287" t="s">
        <v>815</v>
      </c>
      <c r="M287">
        <v>1500</v>
      </c>
      <c r="N287">
        <v>26000</v>
      </c>
      <c r="O287">
        <v>166</v>
      </c>
      <c r="P287">
        <v>8100</v>
      </c>
      <c r="Q287">
        <v>21000</v>
      </c>
      <c r="R287">
        <v>22000</v>
      </c>
      <c r="S287">
        <v>23000</v>
      </c>
      <c r="T287">
        <v>24000</v>
      </c>
    </row>
    <row r="288" spans="1:20" hidden="1" x14ac:dyDescent="0.25">
      <c r="A288">
        <v>640</v>
      </c>
      <c r="B288">
        <f t="shared" si="4"/>
        <v>1667</v>
      </c>
      <c r="C288">
        <v>272</v>
      </c>
      <c r="D288">
        <v>4195442</v>
      </c>
      <c r="E288" t="s">
        <v>802</v>
      </c>
      <c r="F288">
        <v>3</v>
      </c>
      <c r="G288" t="s">
        <v>875</v>
      </c>
      <c r="H288" t="s">
        <v>1568</v>
      </c>
      <c r="I288" t="s">
        <v>1581</v>
      </c>
      <c r="J288" t="s">
        <v>1581</v>
      </c>
      <c r="K288" t="s">
        <v>1582</v>
      </c>
      <c r="L288" t="s">
        <v>815</v>
      </c>
      <c r="M288">
        <v>1500</v>
      </c>
      <c r="N288">
        <v>26000</v>
      </c>
      <c r="O288">
        <v>167</v>
      </c>
      <c r="P288">
        <v>8100</v>
      </c>
      <c r="Q288">
        <v>21000</v>
      </c>
      <c r="R288">
        <v>22000</v>
      </c>
      <c r="S288">
        <v>23000</v>
      </c>
      <c r="T288">
        <v>24000</v>
      </c>
    </row>
    <row r="289" spans="1:20" hidden="1" x14ac:dyDescent="0.25">
      <c r="A289">
        <v>1093</v>
      </c>
      <c r="B289">
        <f t="shared" si="4"/>
        <v>1668</v>
      </c>
      <c r="C289">
        <v>272</v>
      </c>
      <c r="D289">
        <v>4195327</v>
      </c>
      <c r="E289" t="s">
        <v>802</v>
      </c>
      <c r="F289">
        <v>3</v>
      </c>
      <c r="G289" t="s">
        <v>875</v>
      </c>
      <c r="H289" t="s">
        <v>878</v>
      </c>
      <c r="I289" t="s">
        <v>2728</v>
      </c>
      <c r="J289" t="s">
        <v>2728</v>
      </c>
      <c r="K289" t="s">
        <v>2729</v>
      </c>
      <c r="L289" t="s">
        <v>815</v>
      </c>
      <c r="M289">
        <v>1500</v>
      </c>
      <c r="N289">
        <v>26000</v>
      </c>
      <c r="O289">
        <v>168</v>
      </c>
      <c r="P289">
        <v>8100</v>
      </c>
      <c r="Q289">
        <v>21000</v>
      </c>
      <c r="R289">
        <v>22000</v>
      </c>
      <c r="S289">
        <v>23000</v>
      </c>
      <c r="T289">
        <v>24000</v>
      </c>
    </row>
    <row r="290" spans="1:20" hidden="1" x14ac:dyDescent="0.25">
      <c r="A290">
        <v>1092</v>
      </c>
      <c r="B290">
        <f t="shared" si="4"/>
        <v>1669</v>
      </c>
      <c r="C290">
        <v>272</v>
      </c>
      <c r="D290">
        <v>4195323</v>
      </c>
      <c r="E290" t="s">
        <v>802</v>
      </c>
      <c r="F290">
        <v>3</v>
      </c>
      <c r="G290" t="s">
        <v>875</v>
      </c>
      <c r="H290" t="s">
        <v>2713</v>
      </c>
      <c r="I290" t="s">
        <v>2726</v>
      </c>
      <c r="J290" t="s">
        <v>2726</v>
      </c>
      <c r="K290" t="s">
        <v>2727</v>
      </c>
      <c r="L290" t="s">
        <v>815</v>
      </c>
      <c r="M290">
        <v>1500</v>
      </c>
      <c r="N290">
        <v>26000</v>
      </c>
      <c r="O290">
        <v>169</v>
      </c>
      <c r="P290">
        <v>8100</v>
      </c>
      <c r="Q290">
        <v>21000</v>
      </c>
      <c r="R290">
        <v>22000</v>
      </c>
      <c r="S290">
        <v>23000</v>
      </c>
      <c r="T290">
        <v>24000</v>
      </c>
    </row>
    <row r="291" spans="1:20" hidden="1" x14ac:dyDescent="0.25">
      <c r="A291">
        <v>993</v>
      </c>
      <c r="B291">
        <f t="shared" si="4"/>
        <v>1670</v>
      </c>
      <c r="C291">
        <v>272</v>
      </c>
      <c r="D291">
        <v>4195295</v>
      </c>
      <c r="E291" t="s">
        <v>802</v>
      </c>
      <c r="F291">
        <v>3</v>
      </c>
      <c r="G291" t="s">
        <v>875</v>
      </c>
      <c r="H291" t="s">
        <v>2481</v>
      </c>
      <c r="I291" t="s">
        <v>2485</v>
      </c>
      <c r="J291" t="s">
        <v>2485</v>
      </c>
      <c r="K291" t="s">
        <v>2486</v>
      </c>
      <c r="L291" t="s">
        <v>815</v>
      </c>
      <c r="M291">
        <v>1500</v>
      </c>
      <c r="N291">
        <v>26000</v>
      </c>
      <c r="O291">
        <v>170</v>
      </c>
      <c r="P291">
        <v>8100</v>
      </c>
      <c r="Q291">
        <v>21000</v>
      </c>
      <c r="R291">
        <v>22000</v>
      </c>
      <c r="S291">
        <v>23000</v>
      </c>
      <c r="T291">
        <v>24000</v>
      </c>
    </row>
    <row r="292" spans="1:20" hidden="1" x14ac:dyDescent="0.25">
      <c r="A292">
        <v>991</v>
      </c>
      <c r="B292">
        <f t="shared" si="4"/>
        <v>1671</v>
      </c>
      <c r="C292">
        <v>272</v>
      </c>
      <c r="D292">
        <v>4195288</v>
      </c>
      <c r="E292" t="s">
        <v>802</v>
      </c>
      <c r="F292">
        <v>3</v>
      </c>
      <c r="G292" t="s">
        <v>875</v>
      </c>
      <c r="H292" t="s">
        <v>1722</v>
      </c>
      <c r="I292" t="s">
        <v>2479</v>
      </c>
      <c r="J292" t="s">
        <v>2479</v>
      </c>
      <c r="K292" t="s">
        <v>2480</v>
      </c>
      <c r="L292" t="s">
        <v>815</v>
      </c>
      <c r="M292">
        <v>1500</v>
      </c>
      <c r="N292">
        <v>26000</v>
      </c>
      <c r="O292">
        <v>171</v>
      </c>
      <c r="P292">
        <v>8100</v>
      </c>
      <c r="Q292">
        <v>21000</v>
      </c>
      <c r="R292">
        <v>22000</v>
      </c>
      <c r="S292">
        <v>23000</v>
      </c>
      <c r="T292">
        <v>24000</v>
      </c>
    </row>
    <row r="293" spans="1:20" hidden="1" x14ac:dyDescent="0.25">
      <c r="A293">
        <v>947</v>
      </c>
      <c r="B293">
        <f t="shared" si="4"/>
        <v>1672</v>
      </c>
      <c r="C293">
        <v>272</v>
      </c>
      <c r="D293">
        <v>4195278</v>
      </c>
      <c r="E293" t="s">
        <v>802</v>
      </c>
      <c r="F293">
        <v>3</v>
      </c>
      <c r="G293" t="s">
        <v>875</v>
      </c>
      <c r="H293" t="s">
        <v>2370</v>
      </c>
      <c r="I293" t="s">
        <v>2371</v>
      </c>
      <c r="J293" t="s">
        <v>2371</v>
      </c>
      <c r="K293" t="s">
        <v>2372</v>
      </c>
      <c r="L293" t="s">
        <v>815</v>
      </c>
      <c r="M293">
        <v>1500</v>
      </c>
      <c r="N293">
        <v>26000</v>
      </c>
      <c r="O293">
        <v>172</v>
      </c>
      <c r="P293">
        <v>8100</v>
      </c>
      <c r="Q293">
        <v>21000</v>
      </c>
      <c r="R293">
        <v>22000</v>
      </c>
      <c r="S293">
        <v>23000</v>
      </c>
      <c r="T293">
        <v>24000</v>
      </c>
    </row>
    <row r="294" spans="1:20" hidden="1" x14ac:dyDescent="0.25">
      <c r="A294">
        <v>946</v>
      </c>
      <c r="B294">
        <f t="shared" si="4"/>
        <v>1673</v>
      </c>
      <c r="C294">
        <v>272</v>
      </c>
      <c r="D294">
        <v>4195274</v>
      </c>
      <c r="E294" t="s">
        <v>802</v>
      </c>
      <c r="F294">
        <v>3</v>
      </c>
      <c r="G294" t="s">
        <v>875</v>
      </c>
      <c r="H294" t="s">
        <v>2364</v>
      </c>
      <c r="I294" t="s">
        <v>2368</v>
      </c>
      <c r="J294" t="s">
        <v>2368</v>
      </c>
      <c r="K294" t="s">
        <v>2369</v>
      </c>
      <c r="L294" t="s">
        <v>815</v>
      </c>
      <c r="M294">
        <v>1500</v>
      </c>
      <c r="N294">
        <v>26000</v>
      </c>
      <c r="O294">
        <v>173</v>
      </c>
      <c r="P294">
        <v>8100</v>
      </c>
      <c r="Q294">
        <v>21000</v>
      </c>
      <c r="R294">
        <v>22000</v>
      </c>
      <c r="S294">
        <v>23000</v>
      </c>
      <c r="T294">
        <v>24000</v>
      </c>
    </row>
    <row r="295" spans="1:20" hidden="1" x14ac:dyDescent="0.25">
      <c r="A295">
        <v>944</v>
      </c>
      <c r="B295">
        <f t="shared" si="4"/>
        <v>1674</v>
      </c>
      <c r="C295">
        <v>272</v>
      </c>
      <c r="D295">
        <v>4195270</v>
      </c>
      <c r="E295" t="s">
        <v>802</v>
      </c>
      <c r="F295">
        <v>3</v>
      </c>
      <c r="G295" t="s">
        <v>875</v>
      </c>
      <c r="H295" t="s">
        <v>2223</v>
      </c>
      <c r="I295" t="s">
        <v>2362</v>
      </c>
      <c r="J295" t="s">
        <v>2362</v>
      </c>
      <c r="K295" t="s">
        <v>2363</v>
      </c>
      <c r="L295" t="s">
        <v>815</v>
      </c>
      <c r="M295">
        <v>1500</v>
      </c>
      <c r="N295">
        <v>26000</v>
      </c>
      <c r="O295">
        <v>174</v>
      </c>
      <c r="P295">
        <v>8100</v>
      </c>
      <c r="Q295">
        <v>21000</v>
      </c>
      <c r="R295">
        <v>22000</v>
      </c>
      <c r="S295">
        <v>23000</v>
      </c>
      <c r="T295">
        <v>24000</v>
      </c>
    </row>
    <row r="296" spans="1:20" hidden="1" x14ac:dyDescent="0.25">
      <c r="A296">
        <v>336</v>
      </c>
      <c r="B296">
        <f t="shared" si="4"/>
        <v>1675</v>
      </c>
      <c r="C296">
        <v>272</v>
      </c>
      <c r="D296">
        <v>4195331</v>
      </c>
      <c r="E296" t="s">
        <v>802</v>
      </c>
      <c r="F296">
        <v>3</v>
      </c>
      <c r="G296" t="s">
        <v>875</v>
      </c>
      <c r="H296" t="s">
        <v>871</v>
      </c>
      <c r="I296" t="s">
        <v>876</v>
      </c>
      <c r="J296" t="s">
        <v>876</v>
      </c>
      <c r="K296" t="s">
        <v>877</v>
      </c>
      <c r="L296" t="s">
        <v>815</v>
      </c>
      <c r="M296">
        <v>1500</v>
      </c>
      <c r="N296">
        <v>26000</v>
      </c>
      <c r="O296">
        <v>175</v>
      </c>
      <c r="P296">
        <v>8100</v>
      </c>
      <c r="Q296">
        <v>21000</v>
      </c>
      <c r="R296">
        <v>22000</v>
      </c>
      <c r="S296">
        <v>23000</v>
      </c>
      <c r="T296">
        <v>24000</v>
      </c>
    </row>
    <row r="297" spans="1:20" hidden="1" x14ac:dyDescent="0.25">
      <c r="A297">
        <v>461</v>
      </c>
      <c r="B297">
        <f t="shared" si="4"/>
        <v>1676</v>
      </c>
      <c r="C297">
        <v>272</v>
      </c>
      <c r="D297">
        <v>4195360</v>
      </c>
      <c r="E297" t="s">
        <v>802</v>
      </c>
      <c r="F297">
        <v>3</v>
      </c>
      <c r="G297" t="s">
        <v>875</v>
      </c>
      <c r="H297" t="s">
        <v>1029</v>
      </c>
      <c r="I297" t="s">
        <v>1105</v>
      </c>
      <c r="J297" t="s">
        <v>1105</v>
      </c>
      <c r="K297" t="s">
        <v>1106</v>
      </c>
      <c r="L297" t="s">
        <v>815</v>
      </c>
      <c r="M297">
        <v>1500</v>
      </c>
      <c r="N297">
        <v>26000</v>
      </c>
      <c r="O297">
        <v>176</v>
      </c>
      <c r="P297">
        <v>8100</v>
      </c>
      <c r="Q297">
        <v>21000</v>
      </c>
      <c r="R297">
        <v>22000</v>
      </c>
      <c r="S297">
        <v>23000</v>
      </c>
      <c r="T297">
        <v>24000</v>
      </c>
    </row>
    <row r="298" spans="1:20" hidden="1" x14ac:dyDescent="0.25">
      <c r="A298">
        <v>504</v>
      </c>
      <c r="B298">
        <f t="shared" si="4"/>
        <v>1677</v>
      </c>
      <c r="C298">
        <v>272</v>
      </c>
      <c r="D298">
        <v>4195401</v>
      </c>
      <c r="E298" t="s">
        <v>802</v>
      </c>
      <c r="F298">
        <v>3</v>
      </c>
      <c r="G298" t="s">
        <v>875</v>
      </c>
      <c r="H298" t="s">
        <v>1098</v>
      </c>
      <c r="I298" t="s">
        <v>1213</v>
      </c>
      <c r="J298" t="s">
        <v>1213</v>
      </c>
      <c r="K298" t="s">
        <v>1214</v>
      </c>
      <c r="L298" t="s">
        <v>815</v>
      </c>
      <c r="M298">
        <v>1500</v>
      </c>
      <c r="N298">
        <v>26000</v>
      </c>
      <c r="O298">
        <v>177</v>
      </c>
      <c r="P298">
        <v>8100</v>
      </c>
      <c r="Q298">
        <v>21000</v>
      </c>
      <c r="R298">
        <v>22000</v>
      </c>
      <c r="S298">
        <v>23000</v>
      </c>
      <c r="T298">
        <v>24000</v>
      </c>
    </row>
    <row r="299" spans="1:20" hidden="1" x14ac:dyDescent="0.25">
      <c r="A299">
        <v>886</v>
      </c>
      <c r="B299">
        <f t="shared" si="4"/>
        <v>1678</v>
      </c>
      <c r="C299">
        <v>272</v>
      </c>
      <c r="D299">
        <v>4195529</v>
      </c>
      <c r="E299" t="s">
        <v>802</v>
      </c>
      <c r="F299">
        <v>3</v>
      </c>
      <c r="G299" t="s">
        <v>875</v>
      </c>
      <c r="H299" t="s">
        <v>2202</v>
      </c>
      <c r="I299" t="s">
        <v>2221</v>
      </c>
      <c r="J299" t="s">
        <v>2221</v>
      </c>
      <c r="K299" t="s">
        <v>2222</v>
      </c>
      <c r="L299" t="s">
        <v>815</v>
      </c>
      <c r="M299">
        <v>1500</v>
      </c>
      <c r="N299">
        <v>26000</v>
      </c>
      <c r="O299">
        <v>178</v>
      </c>
      <c r="P299">
        <v>8100</v>
      </c>
      <c r="Q299">
        <v>21000</v>
      </c>
      <c r="R299">
        <v>22000</v>
      </c>
      <c r="S299">
        <v>23000</v>
      </c>
      <c r="T299">
        <v>24000</v>
      </c>
    </row>
    <row r="300" spans="1:20" hidden="1" x14ac:dyDescent="0.25">
      <c r="A300">
        <v>986</v>
      </c>
      <c r="B300">
        <f t="shared" si="4"/>
        <v>1679</v>
      </c>
      <c r="C300">
        <v>272</v>
      </c>
      <c r="D300">
        <v>4196104</v>
      </c>
      <c r="E300" t="s">
        <v>802</v>
      </c>
      <c r="F300">
        <v>3</v>
      </c>
      <c r="G300" t="s">
        <v>2350</v>
      </c>
      <c r="H300" t="s">
        <v>1609</v>
      </c>
      <c r="I300" t="s">
        <v>2466</v>
      </c>
      <c r="J300" t="s">
        <v>2466</v>
      </c>
      <c r="K300" t="s">
        <v>2467</v>
      </c>
      <c r="L300" t="s">
        <v>815</v>
      </c>
      <c r="M300">
        <v>1500</v>
      </c>
      <c r="N300">
        <v>26000</v>
      </c>
      <c r="O300">
        <v>179</v>
      </c>
      <c r="P300">
        <v>8100</v>
      </c>
      <c r="Q300">
        <v>21000</v>
      </c>
      <c r="R300">
        <v>22000</v>
      </c>
      <c r="S300">
        <v>23000</v>
      </c>
      <c r="T300">
        <v>24000</v>
      </c>
    </row>
    <row r="301" spans="1:20" hidden="1" x14ac:dyDescent="0.25">
      <c r="A301">
        <v>940</v>
      </c>
      <c r="B301">
        <f t="shared" si="4"/>
        <v>1680</v>
      </c>
      <c r="C301">
        <v>272</v>
      </c>
      <c r="D301">
        <v>4196093</v>
      </c>
      <c r="E301" t="s">
        <v>802</v>
      </c>
      <c r="F301">
        <v>3</v>
      </c>
      <c r="G301" t="s">
        <v>2350</v>
      </c>
      <c r="H301" t="s">
        <v>1465</v>
      </c>
      <c r="I301" t="s">
        <v>2351</v>
      </c>
      <c r="J301" t="s">
        <v>2351</v>
      </c>
      <c r="K301" t="s">
        <v>2352</v>
      </c>
      <c r="L301" t="s">
        <v>815</v>
      </c>
      <c r="M301">
        <v>1500</v>
      </c>
      <c r="N301">
        <v>26000</v>
      </c>
      <c r="O301">
        <v>180</v>
      </c>
      <c r="P301">
        <v>8100</v>
      </c>
      <c r="Q301">
        <v>21000</v>
      </c>
      <c r="R301">
        <v>22000</v>
      </c>
      <c r="S301">
        <v>23000</v>
      </c>
      <c r="T301">
        <v>24000</v>
      </c>
    </row>
    <row r="302" spans="1:20" hidden="1" x14ac:dyDescent="0.25">
      <c r="A302">
        <v>982</v>
      </c>
      <c r="B302">
        <f t="shared" si="4"/>
        <v>1681</v>
      </c>
      <c r="C302">
        <v>272</v>
      </c>
      <c r="D302">
        <v>4196100</v>
      </c>
      <c r="E302" t="s">
        <v>802</v>
      </c>
      <c r="F302">
        <v>3</v>
      </c>
      <c r="G302" t="s">
        <v>2350</v>
      </c>
      <c r="H302" t="s">
        <v>2452</v>
      </c>
      <c r="I302" t="s">
        <v>2456</v>
      </c>
      <c r="J302" t="s">
        <v>2456</v>
      </c>
      <c r="K302" t="s">
        <v>2457</v>
      </c>
      <c r="L302" t="s">
        <v>815</v>
      </c>
      <c r="M302">
        <v>1500</v>
      </c>
      <c r="N302">
        <v>26000</v>
      </c>
      <c r="O302">
        <v>181</v>
      </c>
      <c r="P302">
        <v>8100</v>
      </c>
      <c r="Q302">
        <v>21000</v>
      </c>
      <c r="R302">
        <v>22000</v>
      </c>
      <c r="S302">
        <v>23000</v>
      </c>
      <c r="T302">
        <v>24000</v>
      </c>
    </row>
    <row r="303" spans="1:20" hidden="1" x14ac:dyDescent="0.25">
      <c r="A303">
        <v>1028</v>
      </c>
      <c r="B303">
        <f t="shared" si="4"/>
        <v>1682</v>
      </c>
      <c r="C303">
        <v>272</v>
      </c>
      <c r="D303">
        <v>4196114</v>
      </c>
      <c r="E303" t="s">
        <v>802</v>
      </c>
      <c r="F303">
        <v>3</v>
      </c>
      <c r="G303" t="s">
        <v>2350</v>
      </c>
      <c r="H303" t="s">
        <v>2565</v>
      </c>
      <c r="I303" t="s">
        <v>2569</v>
      </c>
      <c r="J303" t="s">
        <v>2569</v>
      </c>
      <c r="K303" t="s">
        <v>2570</v>
      </c>
      <c r="L303" t="s">
        <v>815</v>
      </c>
      <c r="M303">
        <v>1500</v>
      </c>
      <c r="N303">
        <v>26000</v>
      </c>
      <c r="O303">
        <v>182</v>
      </c>
      <c r="P303">
        <v>8100</v>
      </c>
      <c r="Q303">
        <v>21000</v>
      </c>
      <c r="R303">
        <v>22000</v>
      </c>
      <c r="S303">
        <v>23000</v>
      </c>
      <c r="T303">
        <v>24000</v>
      </c>
    </row>
    <row r="304" spans="1:20" hidden="1" x14ac:dyDescent="0.25">
      <c r="A304">
        <v>1085</v>
      </c>
      <c r="B304">
        <f t="shared" si="4"/>
        <v>1683</v>
      </c>
      <c r="C304">
        <v>272</v>
      </c>
      <c r="D304">
        <v>4196138</v>
      </c>
      <c r="E304" t="s">
        <v>802</v>
      </c>
      <c r="F304">
        <v>3</v>
      </c>
      <c r="G304" t="s">
        <v>2350</v>
      </c>
      <c r="H304" t="s">
        <v>2202</v>
      </c>
      <c r="I304" t="s">
        <v>2706</v>
      </c>
      <c r="J304" t="s">
        <v>2706</v>
      </c>
      <c r="K304" t="s">
        <v>2707</v>
      </c>
      <c r="L304" t="s">
        <v>815</v>
      </c>
      <c r="M304">
        <v>1500</v>
      </c>
      <c r="N304">
        <v>26000</v>
      </c>
      <c r="O304">
        <v>183</v>
      </c>
      <c r="P304">
        <v>8100</v>
      </c>
      <c r="Q304">
        <v>21000</v>
      </c>
      <c r="R304">
        <v>22000</v>
      </c>
      <c r="S304">
        <v>23000</v>
      </c>
      <c r="T304">
        <v>24000</v>
      </c>
    </row>
    <row r="305" spans="1:20" hidden="1" x14ac:dyDescent="0.25">
      <c r="A305">
        <v>877</v>
      </c>
      <c r="B305">
        <f t="shared" si="4"/>
        <v>1684</v>
      </c>
      <c r="C305">
        <v>272</v>
      </c>
      <c r="D305">
        <v>4195535</v>
      </c>
      <c r="E305" t="s">
        <v>802</v>
      </c>
      <c r="F305">
        <v>3</v>
      </c>
      <c r="G305" t="s">
        <v>2192</v>
      </c>
      <c r="H305" t="s">
        <v>2193</v>
      </c>
      <c r="I305" t="s">
        <v>2194</v>
      </c>
      <c r="J305" t="s">
        <v>2194</v>
      </c>
      <c r="K305" t="s">
        <v>2195</v>
      </c>
      <c r="L305" t="s">
        <v>815</v>
      </c>
      <c r="M305">
        <v>1500</v>
      </c>
      <c r="N305">
        <v>26000</v>
      </c>
      <c r="O305">
        <v>184</v>
      </c>
      <c r="P305">
        <v>8100</v>
      </c>
      <c r="Q305">
        <v>21000</v>
      </c>
      <c r="R305">
        <v>22000</v>
      </c>
      <c r="S305">
        <v>23000</v>
      </c>
      <c r="T305">
        <v>24000</v>
      </c>
    </row>
    <row r="306" spans="1:20" hidden="1" x14ac:dyDescent="0.25">
      <c r="A306">
        <v>937</v>
      </c>
      <c r="B306">
        <f t="shared" si="4"/>
        <v>1685</v>
      </c>
      <c r="C306">
        <v>272</v>
      </c>
      <c r="D306">
        <v>4195538</v>
      </c>
      <c r="E306" t="s">
        <v>802</v>
      </c>
      <c r="F306">
        <v>3</v>
      </c>
      <c r="G306" t="s">
        <v>2192</v>
      </c>
      <c r="H306" t="s">
        <v>816</v>
      </c>
      <c r="I306" t="s">
        <v>2343</v>
      </c>
      <c r="J306" t="s">
        <v>2343</v>
      </c>
      <c r="K306" t="s">
        <v>2344</v>
      </c>
      <c r="L306" t="s">
        <v>815</v>
      </c>
      <c r="M306">
        <v>1500</v>
      </c>
      <c r="N306">
        <v>26000</v>
      </c>
      <c r="O306">
        <v>185</v>
      </c>
      <c r="P306">
        <v>8100</v>
      </c>
      <c r="Q306">
        <v>21000</v>
      </c>
      <c r="R306">
        <v>22000</v>
      </c>
      <c r="S306">
        <v>23000</v>
      </c>
      <c r="T306">
        <v>24000</v>
      </c>
    </row>
    <row r="307" spans="1:20" hidden="1" x14ac:dyDescent="0.25">
      <c r="A307">
        <v>935</v>
      </c>
      <c r="B307">
        <f t="shared" si="4"/>
        <v>1686</v>
      </c>
      <c r="C307">
        <v>272</v>
      </c>
      <c r="D307">
        <v>4195541</v>
      </c>
      <c r="E307" t="s">
        <v>802</v>
      </c>
      <c r="F307">
        <v>3</v>
      </c>
      <c r="G307" t="s">
        <v>2192</v>
      </c>
      <c r="H307" t="s">
        <v>2336</v>
      </c>
      <c r="I307" t="s">
        <v>2339</v>
      </c>
      <c r="J307" t="s">
        <v>2339</v>
      </c>
      <c r="K307" t="s">
        <v>2340</v>
      </c>
      <c r="L307" t="s">
        <v>815</v>
      </c>
      <c r="M307">
        <v>1500</v>
      </c>
      <c r="N307">
        <v>26000</v>
      </c>
      <c r="O307">
        <v>186</v>
      </c>
      <c r="P307">
        <v>8100</v>
      </c>
      <c r="Q307">
        <v>21000</v>
      </c>
      <c r="R307">
        <v>22000</v>
      </c>
      <c r="S307">
        <v>23000</v>
      </c>
      <c r="T307">
        <v>24000</v>
      </c>
    </row>
    <row r="308" spans="1:20" hidden="1" x14ac:dyDescent="0.25">
      <c r="A308">
        <v>933</v>
      </c>
      <c r="B308">
        <f t="shared" si="4"/>
        <v>1687</v>
      </c>
      <c r="C308">
        <v>272</v>
      </c>
      <c r="D308">
        <v>4195544</v>
      </c>
      <c r="E308" t="s">
        <v>802</v>
      </c>
      <c r="F308">
        <v>3</v>
      </c>
      <c r="G308" t="s">
        <v>2192</v>
      </c>
      <c r="H308" t="s">
        <v>980</v>
      </c>
      <c r="I308" t="s">
        <v>2334</v>
      </c>
      <c r="J308" t="s">
        <v>2334</v>
      </c>
      <c r="K308" t="s">
        <v>2335</v>
      </c>
      <c r="L308" t="s">
        <v>815</v>
      </c>
      <c r="M308">
        <v>1500</v>
      </c>
      <c r="N308">
        <v>26000</v>
      </c>
      <c r="O308">
        <v>187</v>
      </c>
      <c r="P308">
        <v>8100</v>
      </c>
      <c r="Q308">
        <v>21000</v>
      </c>
      <c r="R308">
        <v>22000</v>
      </c>
      <c r="S308">
        <v>23000</v>
      </c>
      <c r="T308">
        <v>24000</v>
      </c>
    </row>
    <row r="309" spans="1:20" hidden="1" x14ac:dyDescent="0.25">
      <c r="A309">
        <v>1082</v>
      </c>
      <c r="B309">
        <f t="shared" si="4"/>
        <v>1688</v>
      </c>
      <c r="C309">
        <v>272</v>
      </c>
      <c r="D309">
        <v>4195869</v>
      </c>
      <c r="E309" t="s">
        <v>802</v>
      </c>
      <c r="F309">
        <v>3</v>
      </c>
      <c r="G309" t="s">
        <v>2687</v>
      </c>
      <c r="H309" t="s">
        <v>822</v>
      </c>
      <c r="I309" t="s">
        <v>2700</v>
      </c>
      <c r="J309" t="s">
        <v>2700</v>
      </c>
      <c r="K309" t="s">
        <v>2701</v>
      </c>
      <c r="L309" t="s">
        <v>815</v>
      </c>
      <c r="M309">
        <v>1500</v>
      </c>
      <c r="N309">
        <v>26000</v>
      </c>
      <c r="O309">
        <v>188</v>
      </c>
      <c r="P309">
        <v>8100</v>
      </c>
      <c r="Q309">
        <v>21000</v>
      </c>
      <c r="R309">
        <v>22000</v>
      </c>
      <c r="S309">
        <v>23000</v>
      </c>
      <c r="T309">
        <v>24000</v>
      </c>
    </row>
    <row r="310" spans="1:20" hidden="1" x14ac:dyDescent="0.25">
      <c r="A310">
        <v>1080</v>
      </c>
      <c r="B310">
        <f t="shared" si="4"/>
        <v>1689</v>
      </c>
      <c r="C310">
        <v>272</v>
      </c>
      <c r="D310">
        <v>4195860</v>
      </c>
      <c r="E310" t="s">
        <v>802</v>
      </c>
      <c r="F310">
        <v>3</v>
      </c>
      <c r="G310" t="s">
        <v>2687</v>
      </c>
      <c r="H310" t="s">
        <v>816</v>
      </c>
      <c r="I310" t="s">
        <v>2696</v>
      </c>
      <c r="J310" t="s">
        <v>2696</v>
      </c>
      <c r="K310" t="s">
        <v>2697</v>
      </c>
      <c r="L310" t="s">
        <v>815</v>
      </c>
      <c r="M310">
        <v>1500</v>
      </c>
      <c r="N310">
        <v>26000</v>
      </c>
      <c r="O310">
        <v>189</v>
      </c>
      <c r="P310">
        <v>8100</v>
      </c>
      <c r="Q310">
        <v>21000</v>
      </c>
      <c r="R310">
        <v>22000</v>
      </c>
      <c r="S310">
        <v>23000</v>
      </c>
      <c r="T310">
        <v>24000</v>
      </c>
    </row>
    <row r="311" spans="1:20" hidden="1" x14ac:dyDescent="0.25">
      <c r="A311">
        <v>1078</v>
      </c>
      <c r="B311">
        <f t="shared" si="4"/>
        <v>1690</v>
      </c>
      <c r="C311">
        <v>272</v>
      </c>
      <c r="D311">
        <v>4195863</v>
      </c>
      <c r="E311" t="s">
        <v>802</v>
      </c>
      <c r="F311">
        <v>3</v>
      </c>
      <c r="G311" t="s">
        <v>2687</v>
      </c>
      <c r="H311" t="s">
        <v>812</v>
      </c>
      <c r="I311" t="s">
        <v>2692</v>
      </c>
      <c r="J311" t="s">
        <v>2692</v>
      </c>
      <c r="K311" t="s">
        <v>2693</v>
      </c>
      <c r="L311" t="s">
        <v>815</v>
      </c>
      <c r="M311">
        <v>1500</v>
      </c>
      <c r="N311">
        <v>26000</v>
      </c>
      <c r="O311">
        <v>190</v>
      </c>
      <c r="P311">
        <v>8100</v>
      </c>
      <c r="Q311">
        <v>21000</v>
      </c>
      <c r="R311">
        <v>22000</v>
      </c>
      <c r="S311">
        <v>23000</v>
      </c>
      <c r="T311">
        <v>24000</v>
      </c>
    </row>
    <row r="312" spans="1:20" hidden="1" x14ac:dyDescent="0.25">
      <c r="A312">
        <v>1076</v>
      </c>
      <c r="B312">
        <f t="shared" si="4"/>
        <v>1691</v>
      </c>
      <c r="C312">
        <v>272</v>
      </c>
      <c r="D312">
        <v>4195866</v>
      </c>
      <c r="E312" t="s">
        <v>802</v>
      </c>
      <c r="F312">
        <v>3</v>
      </c>
      <c r="G312" t="s">
        <v>2687</v>
      </c>
      <c r="H312" t="s">
        <v>831</v>
      </c>
      <c r="I312" t="s">
        <v>2688</v>
      </c>
      <c r="J312" t="s">
        <v>2688</v>
      </c>
      <c r="K312" t="s">
        <v>2689</v>
      </c>
      <c r="L312" t="s">
        <v>815</v>
      </c>
      <c r="M312">
        <v>1500</v>
      </c>
      <c r="N312">
        <v>26000</v>
      </c>
      <c r="O312">
        <v>191</v>
      </c>
      <c r="P312">
        <v>8100</v>
      </c>
      <c r="Q312">
        <v>21000</v>
      </c>
      <c r="R312">
        <v>22000</v>
      </c>
      <c r="S312">
        <v>23000</v>
      </c>
      <c r="T312">
        <v>24000</v>
      </c>
    </row>
    <row r="313" spans="1:20" hidden="1" x14ac:dyDescent="0.25">
      <c r="A313">
        <v>334</v>
      </c>
      <c r="B313">
        <f t="shared" si="4"/>
        <v>1692</v>
      </c>
      <c r="C313">
        <v>272</v>
      </c>
      <c r="D313">
        <v>4195872</v>
      </c>
      <c r="E313" t="s">
        <v>802</v>
      </c>
      <c r="F313">
        <v>3</v>
      </c>
      <c r="G313" t="s">
        <v>856</v>
      </c>
      <c r="H313" t="s">
        <v>822</v>
      </c>
      <c r="I313" t="s">
        <v>869</v>
      </c>
      <c r="J313" t="s">
        <v>869</v>
      </c>
      <c r="K313" t="s">
        <v>870</v>
      </c>
      <c r="L313" t="s">
        <v>815</v>
      </c>
      <c r="M313">
        <v>1500</v>
      </c>
      <c r="N313">
        <v>26000</v>
      </c>
      <c r="O313">
        <v>192</v>
      </c>
      <c r="P313">
        <v>8100</v>
      </c>
      <c r="Q313">
        <v>21000</v>
      </c>
      <c r="R313">
        <v>22000</v>
      </c>
      <c r="S313">
        <v>23000</v>
      </c>
      <c r="T313">
        <v>24000</v>
      </c>
    </row>
    <row r="314" spans="1:20" hidden="1" x14ac:dyDescent="0.25">
      <c r="A314">
        <v>332</v>
      </c>
      <c r="B314">
        <f t="shared" si="4"/>
        <v>1693</v>
      </c>
      <c r="C314">
        <v>272</v>
      </c>
      <c r="D314">
        <v>4195875</v>
      </c>
      <c r="E314" t="s">
        <v>802</v>
      </c>
      <c r="F314">
        <v>3</v>
      </c>
      <c r="G314" t="s">
        <v>856</v>
      </c>
      <c r="H314" t="s">
        <v>816</v>
      </c>
      <c r="I314" t="s">
        <v>865</v>
      </c>
      <c r="J314" t="s">
        <v>865</v>
      </c>
      <c r="K314" t="s">
        <v>866</v>
      </c>
      <c r="L314" t="s">
        <v>815</v>
      </c>
      <c r="M314">
        <v>1500</v>
      </c>
      <c r="N314">
        <v>26000</v>
      </c>
      <c r="O314">
        <v>193</v>
      </c>
      <c r="P314">
        <v>8100</v>
      </c>
      <c r="Q314">
        <v>21000</v>
      </c>
      <c r="R314">
        <v>22000</v>
      </c>
      <c r="S314">
        <v>23000</v>
      </c>
      <c r="T314">
        <v>24000</v>
      </c>
    </row>
    <row r="315" spans="1:20" hidden="1" x14ac:dyDescent="0.25">
      <c r="A315">
        <v>330</v>
      </c>
      <c r="B315">
        <f t="shared" si="4"/>
        <v>1694</v>
      </c>
      <c r="C315">
        <v>272</v>
      </c>
      <c r="D315">
        <v>4195878</v>
      </c>
      <c r="E315" t="s">
        <v>802</v>
      </c>
      <c r="F315">
        <v>3</v>
      </c>
      <c r="G315" t="s">
        <v>856</v>
      </c>
      <c r="H315" t="s">
        <v>812</v>
      </c>
      <c r="I315" t="s">
        <v>861</v>
      </c>
      <c r="J315" t="s">
        <v>861</v>
      </c>
      <c r="K315" t="s">
        <v>862</v>
      </c>
      <c r="L315" t="s">
        <v>815</v>
      </c>
      <c r="M315">
        <v>1500</v>
      </c>
      <c r="N315">
        <v>26000</v>
      </c>
      <c r="O315">
        <v>194</v>
      </c>
      <c r="P315">
        <v>8100</v>
      </c>
      <c r="Q315">
        <v>21000</v>
      </c>
      <c r="R315">
        <v>22000</v>
      </c>
      <c r="S315">
        <v>23000</v>
      </c>
      <c r="T315">
        <v>24000</v>
      </c>
    </row>
    <row r="316" spans="1:20" hidden="1" x14ac:dyDescent="0.25">
      <c r="A316">
        <v>328</v>
      </c>
      <c r="B316">
        <f t="shared" si="4"/>
        <v>1695</v>
      </c>
      <c r="C316">
        <v>272</v>
      </c>
      <c r="D316">
        <v>4195881</v>
      </c>
      <c r="E316" t="s">
        <v>802</v>
      </c>
      <c r="F316">
        <v>3</v>
      </c>
      <c r="G316" t="s">
        <v>856</v>
      </c>
      <c r="H316" t="s">
        <v>831</v>
      </c>
      <c r="I316" t="s">
        <v>857</v>
      </c>
      <c r="J316" t="s">
        <v>857</v>
      </c>
      <c r="K316" t="s">
        <v>858</v>
      </c>
      <c r="L316" t="s">
        <v>815</v>
      </c>
      <c r="M316">
        <v>1500</v>
      </c>
      <c r="N316">
        <v>26000</v>
      </c>
      <c r="O316">
        <v>195</v>
      </c>
      <c r="P316">
        <v>8100</v>
      </c>
      <c r="Q316">
        <v>21000</v>
      </c>
      <c r="R316">
        <v>22000</v>
      </c>
      <c r="S316">
        <v>23000</v>
      </c>
      <c r="T316">
        <v>24000</v>
      </c>
    </row>
    <row r="317" spans="1:20" hidden="1" x14ac:dyDescent="0.25">
      <c r="A317">
        <v>325</v>
      </c>
      <c r="B317">
        <f t="shared" si="4"/>
        <v>1696</v>
      </c>
      <c r="C317">
        <v>272</v>
      </c>
      <c r="D317">
        <v>4195884</v>
      </c>
      <c r="E317" t="s">
        <v>802</v>
      </c>
      <c r="F317">
        <v>3</v>
      </c>
      <c r="G317" t="s">
        <v>845</v>
      </c>
      <c r="H317" t="s">
        <v>822</v>
      </c>
      <c r="I317" t="s">
        <v>850</v>
      </c>
      <c r="J317" t="s">
        <v>850</v>
      </c>
      <c r="K317" t="s">
        <v>851</v>
      </c>
      <c r="L317" t="s">
        <v>815</v>
      </c>
      <c r="M317">
        <v>1500</v>
      </c>
      <c r="N317">
        <v>26000</v>
      </c>
      <c r="O317">
        <v>196</v>
      </c>
      <c r="P317">
        <v>8100</v>
      </c>
      <c r="Q317">
        <v>21000</v>
      </c>
      <c r="R317">
        <v>22000</v>
      </c>
      <c r="S317">
        <v>23000</v>
      </c>
      <c r="T317">
        <v>24000</v>
      </c>
    </row>
    <row r="318" spans="1:20" hidden="1" x14ac:dyDescent="0.25">
      <c r="A318">
        <v>323</v>
      </c>
      <c r="B318">
        <f t="shared" si="4"/>
        <v>1697</v>
      </c>
      <c r="C318">
        <v>272</v>
      </c>
      <c r="D318">
        <v>4195887</v>
      </c>
      <c r="E318" t="s">
        <v>802</v>
      </c>
      <c r="F318">
        <v>3</v>
      </c>
      <c r="G318" t="s">
        <v>845</v>
      </c>
      <c r="H318" t="s">
        <v>816</v>
      </c>
      <c r="I318" t="s">
        <v>846</v>
      </c>
      <c r="J318" t="s">
        <v>846</v>
      </c>
      <c r="K318" t="s">
        <v>847</v>
      </c>
      <c r="L318" t="s">
        <v>815</v>
      </c>
      <c r="M318">
        <v>1500</v>
      </c>
      <c r="N318">
        <v>26000</v>
      </c>
      <c r="O318">
        <v>197</v>
      </c>
      <c r="P318">
        <v>8100</v>
      </c>
      <c r="Q318">
        <v>21000</v>
      </c>
      <c r="R318">
        <v>22000</v>
      </c>
      <c r="S318">
        <v>23000</v>
      </c>
      <c r="T318">
        <v>24000</v>
      </c>
    </row>
    <row r="319" spans="1:20" hidden="1" x14ac:dyDescent="0.25">
      <c r="A319">
        <v>429</v>
      </c>
      <c r="B319">
        <f t="shared" si="4"/>
        <v>1698</v>
      </c>
      <c r="C319">
        <v>272</v>
      </c>
      <c r="D319">
        <v>4195890</v>
      </c>
      <c r="E319" t="s">
        <v>802</v>
      </c>
      <c r="F319">
        <v>3</v>
      </c>
      <c r="G319" t="s">
        <v>845</v>
      </c>
      <c r="H319" t="s">
        <v>812</v>
      </c>
      <c r="I319" t="s">
        <v>1025</v>
      </c>
      <c r="J319" t="s">
        <v>1025</v>
      </c>
      <c r="K319" t="s">
        <v>1026</v>
      </c>
      <c r="L319" t="s">
        <v>815</v>
      </c>
      <c r="M319">
        <v>1500</v>
      </c>
      <c r="N319">
        <v>26000</v>
      </c>
      <c r="O319">
        <v>198</v>
      </c>
      <c r="P319">
        <v>8100</v>
      </c>
      <c r="Q319">
        <v>21000</v>
      </c>
      <c r="R319">
        <v>22000</v>
      </c>
      <c r="S319">
        <v>23000</v>
      </c>
      <c r="T319">
        <v>24000</v>
      </c>
    </row>
    <row r="320" spans="1:20" hidden="1" x14ac:dyDescent="0.25">
      <c r="A320">
        <v>427</v>
      </c>
      <c r="B320">
        <f t="shared" si="4"/>
        <v>1699</v>
      </c>
      <c r="C320">
        <v>272</v>
      </c>
      <c r="D320">
        <v>4195893</v>
      </c>
      <c r="E320" t="s">
        <v>802</v>
      </c>
      <c r="F320">
        <v>3</v>
      </c>
      <c r="G320" t="s">
        <v>845</v>
      </c>
      <c r="H320" t="s">
        <v>831</v>
      </c>
      <c r="I320" t="s">
        <v>1021</v>
      </c>
      <c r="J320" t="s">
        <v>1021</v>
      </c>
      <c r="K320" t="s">
        <v>1022</v>
      </c>
      <c r="L320" t="s">
        <v>815</v>
      </c>
      <c r="M320">
        <v>1500</v>
      </c>
      <c r="N320">
        <v>26000</v>
      </c>
      <c r="O320">
        <v>199</v>
      </c>
      <c r="P320">
        <v>8100</v>
      </c>
      <c r="Q320">
        <v>21000</v>
      </c>
      <c r="R320">
        <v>22000</v>
      </c>
      <c r="S320">
        <v>23000</v>
      </c>
      <c r="T320">
        <v>24000</v>
      </c>
    </row>
    <row r="321" spans="1:20" hidden="1" x14ac:dyDescent="0.25">
      <c r="A321">
        <v>252</v>
      </c>
      <c r="B321">
        <f t="shared" si="4"/>
        <v>1700</v>
      </c>
      <c r="C321">
        <v>269</v>
      </c>
      <c r="D321">
        <v>260</v>
      </c>
      <c r="E321" t="s">
        <v>46</v>
      </c>
      <c r="F321">
        <v>2</v>
      </c>
      <c r="G321" t="s">
        <v>670</v>
      </c>
      <c r="H321" t="s">
        <v>737</v>
      </c>
      <c r="I321" t="s">
        <v>738</v>
      </c>
      <c r="J321" t="s">
        <v>2834</v>
      </c>
      <c r="K321" t="s">
        <v>739</v>
      </c>
      <c r="L321" t="s">
        <v>611</v>
      </c>
      <c r="M321">
        <v>1700</v>
      </c>
      <c r="N321">
        <v>-1</v>
      </c>
      <c r="O321">
        <v>0</v>
      </c>
      <c r="P321">
        <v>-1</v>
      </c>
      <c r="Q321" t="s">
        <v>50</v>
      </c>
    </row>
    <row r="322" spans="1:20" hidden="1" x14ac:dyDescent="0.25">
      <c r="A322">
        <v>457</v>
      </c>
      <c r="B322">
        <f t="shared" ref="B322:B385" si="5">M322+O322</f>
        <v>1700</v>
      </c>
      <c r="C322">
        <v>272</v>
      </c>
      <c r="D322">
        <v>4195905</v>
      </c>
      <c r="E322" t="s">
        <v>802</v>
      </c>
      <c r="F322">
        <v>3</v>
      </c>
      <c r="G322" t="s">
        <v>1008</v>
      </c>
      <c r="H322" t="s">
        <v>822</v>
      </c>
      <c r="I322" t="s">
        <v>1094</v>
      </c>
      <c r="J322" t="s">
        <v>1094</v>
      </c>
      <c r="K322" t="s">
        <v>1095</v>
      </c>
      <c r="L322" t="s">
        <v>815</v>
      </c>
      <c r="M322">
        <v>1500</v>
      </c>
      <c r="N322">
        <v>26000</v>
      </c>
      <c r="O322">
        <v>200</v>
      </c>
      <c r="P322">
        <v>8100</v>
      </c>
      <c r="Q322">
        <v>21000</v>
      </c>
      <c r="R322">
        <v>22000</v>
      </c>
      <c r="S322">
        <v>23000</v>
      </c>
      <c r="T322">
        <v>24000</v>
      </c>
    </row>
    <row r="323" spans="1:20" hidden="1" x14ac:dyDescent="0.25">
      <c r="A323">
        <v>251</v>
      </c>
      <c r="B323">
        <f t="shared" si="5"/>
        <v>1701</v>
      </c>
      <c r="C323">
        <v>269</v>
      </c>
      <c r="D323">
        <v>532</v>
      </c>
      <c r="E323" t="s">
        <v>46</v>
      </c>
      <c r="F323">
        <v>2</v>
      </c>
      <c r="G323" t="s">
        <v>670</v>
      </c>
      <c r="H323" t="s">
        <v>734</v>
      </c>
      <c r="I323" t="s">
        <v>735</v>
      </c>
      <c r="J323" t="s">
        <v>2835</v>
      </c>
      <c r="K323" t="s">
        <v>736</v>
      </c>
      <c r="L323" t="s">
        <v>611</v>
      </c>
      <c r="M323">
        <v>1700</v>
      </c>
      <c r="N323">
        <v>-1</v>
      </c>
      <c r="O323">
        <v>1</v>
      </c>
      <c r="P323">
        <v>-1</v>
      </c>
      <c r="Q323" t="s">
        <v>50</v>
      </c>
    </row>
    <row r="324" spans="1:20" hidden="1" x14ac:dyDescent="0.25">
      <c r="A324">
        <v>425</v>
      </c>
      <c r="B324">
        <f t="shared" si="5"/>
        <v>1701</v>
      </c>
      <c r="C324">
        <v>272</v>
      </c>
      <c r="D324">
        <v>4195902</v>
      </c>
      <c r="E324" t="s">
        <v>802</v>
      </c>
      <c r="F324">
        <v>3</v>
      </c>
      <c r="G324" t="s">
        <v>1008</v>
      </c>
      <c r="H324" t="s">
        <v>816</v>
      </c>
      <c r="I324" t="s">
        <v>1017</v>
      </c>
      <c r="J324" t="s">
        <v>1017</v>
      </c>
      <c r="K324" t="s">
        <v>1018</v>
      </c>
      <c r="L324" t="s">
        <v>815</v>
      </c>
      <c r="M324">
        <v>1500</v>
      </c>
      <c r="N324">
        <v>26000</v>
      </c>
      <c r="O324">
        <v>201</v>
      </c>
      <c r="P324">
        <v>8100</v>
      </c>
      <c r="Q324">
        <v>21000</v>
      </c>
      <c r="R324">
        <v>22000</v>
      </c>
      <c r="S324">
        <v>23000</v>
      </c>
      <c r="T324">
        <v>24000</v>
      </c>
    </row>
    <row r="325" spans="1:20" hidden="1" x14ac:dyDescent="0.25">
      <c r="A325">
        <v>250</v>
      </c>
      <c r="B325">
        <f t="shared" si="5"/>
        <v>1702</v>
      </c>
      <c r="C325">
        <v>269</v>
      </c>
      <c r="D325">
        <v>261</v>
      </c>
      <c r="E325" t="s">
        <v>46</v>
      </c>
      <c r="F325">
        <v>2</v>
      </c>
      <c r="G325" t="s">
        <v>670</v>
      </c>
      <c r="H325" t="s">
        <v>731</v>
      </c>
      <c r="I325" t="s">
        <v>732</v>
      </c>
      <c r="J325" t="s">
        <v>2836</v>
      </c>
      <c r="K325" t="s">
        <v>733</v>
      </c>
      <c r="L325" t="s">
        <v>611</v>
      </c>
      <c r="M325">
        <v>1700</v>
      </c>
      <c r="N325">
        <v>-1</v>
      </c>
      <c r="O325">
        <v>2</v>
      </c>
      <c r="P325">
        <v>-1</v>
      </c>
      <c r="Q325" t="s">
        <v>50</v>
      </c>
    </row>
    <row r="326" spans="1:20" hidden="1" x14ac:dyDescent="0.25">
      <c r="A326">
        <v>423</v>
      </c>
      <c r="B326">
        <f t="shared" si="5"/>
        <v>1702</v>
      </c>
      <c r="C326">
        <v>272</v>
      </c>
      <c r="D326">
        <v>4195899</v>
      </c>
      <c r="E326" t="s">
        <v>802</v>
      </c>
      <c r="F326">
        <v>3</v>
      </c>
      <c r="G326" t="s">
        <v>1008</v>
      </c>
      <c r="H326" t="s">
        <v>812</v>
      </c>
      <c r="I326" t="s">
        <v>1013</v>
      </c>
      <c r="J326" t="s">
        <v>1013</v>
      </c>
      <c r="K326" t="s">
        <v>1014</v>
      </c>
      <c r="L326" t="s">
        <v>815</v>
      </c>
      <c r="M326">
        <v>1500</v>
      </c>
      <c r="N326">
        <v>26000</v>
      </c>
      <c r="O326">
        <v>202</v>
      </c>
      <c r="P326">
        <v>8100</v>
      </c>
      <c r="Q326">
        <v>21000</v>
      </c>
      <c r="R326">
        <v>22000</v>
      </c>
      <c r="S326">
        <v>23000</v>
      </c>
      <c r="T326">
        <v>24000</v>
      </c>
    </row>
    <row r="327" spans="1:20" hidden="1" x14ac:dyDescent="0.25">
      <c r="A327">
        <v>249</v>
      </c>
      <c r="B327">
        <f t="shared" si="5"/>
        <v>1703</v>
      </c>
      <c r="C327">
        <v>269</v>
      </c>
      <c r="D327">
        <v>262</v>
      </c>
      <c r="E327" t="s">
        <v>46</v>
      </c>
      <c r="F327">
        <v>2</v>
      </c>
      <c r="G327" t="s">
        <v>670</v>
      </c>
      <c r="H327" t="s">
        <v>728</v>
      </c>
      <c r="I327" t="s">
        <v>729</v>
      </c>
      <c r="J327" t="s">
        <v>2837</v>
      </c>
      <c r="K327" t="s">
        <v>730</v>
      </c>
      <c r="L327" t="s">
        <v>611</v>
      </c>
      <c r="M327">
        <v>1700</v>
      </c>
      <c r="N327">
        <v>-1</v>
      </c>
      <c r="O327">
        <v>3</v>
      </c>
      <c r="P327">
        <v>-1</v>
      </c>
      <c r="Q327" t="s">
        <v>50</v>
      </c>
    </row>
    <row r="328" spans="1:20" hidden="1" x14ac:dyDescent="0.25">
      <c r="A328">
        <v>421</v>
      </c>
      <c r="B328">
        <f t="shared" si="5"/>
        <v>1703</v>
      </c>
      <c r="C328">
        <v>272</v>
      </c>
      <c r="D328">
        <v>4195896</v>
      </c>
      <c r="E328" t="s">
        <v>802</v>
      </c>
      <c r="F328">
        <v>3</v>
      </c>
      <c r="G328" t="s">
        <v>1008</v>
      </c>
      <c r="H328" t="s">
        <v>980</v>
      </c>
      <c r="I328" t="s">
        <v>1009</v>
      </c>
      <c r="J328" t="s">
        <v>1009</v>
      </c>
      <c r="K328" t="s">
        <v>1010</v>
      </c>
      <c r="L328" t="s">
        <v>815</v>
      </c>
      <c r="M328">
        <v>1500</v>
      </c>
      <c r="N328">
        <v>26000</v>
      </c>
      <c r="O328">
        <v>203</v>
      </c>
      <c r="P328">
        <v>8100</v>
      </c>
      <c r="Q328">
        <v>21000</v>
      </c>
      <c r="R328">
        <v>22000</v>
      </c>
      <c r="S328">
        <v>23000</v>
      </c>
      <c r="T328">
        <v>24000</v>
      </c>
    </row>
    <row r="329" spans="1:20" hidden="1" x14ac:dyDescent="0.25">
      <c r="A329">
        <v>248</v>
      </c>
      <c r="B329">
        <f t="shared" si="5"/>
        <v>1704</v>
      </c>
      <c r="C329">
        <v>269</v>
      </c>
      <c r="D329">
        <v>263</v>
      </c>
      <c r="E329" t="s">
        <v>46</v>
      </c>
      <c r="F329">
        <v>2</v>
      </c>
      <c r="G329" t="s">
        <v>670</v>
      </c>
      <c r="H329" t="s">
        <v>725</v>
      </c>
      <c r="I329" t="s">
        <v>726</v>
      </c>
      <c r="J329" t="s">
        <v>2838</v>
      </c>
      <c r="K329" t="s">
        <v>727</v>
      </c>
      <c r="L329" t="s">
        <v>611</v>
      </c>
      <c r="M329">
        <v>1700</v>
      </c>
      <c r="N329">
        <v>-1</v>
      </c>
      <c r="O329">
        <v>4</v>
      </c>
      <c r="P329">
        <v>-1</v>
      </c>
      <c r="Q329" t="s">
        <v>50</v>
      </c>
    </row>
    <row r="330" spans="1:20" hidden="1" x14ac:dyDescent="0.25">
      <c r="A330">
        <v>1072</v>
      </c>
      <c r="B330">
        <f t="shared" si="5"/>
        <v>1704</v>
      </c>
      <c r="C330">
        <v>272</v>
      </c>
      <c r="D330">
        <v>4196141</v>
      </c>
      <c r="E330" t="s">
        <v>802</v>
      </c>
      <c r="F330">
        <v>3</v>
      </c>
      <c r="G330" t="s">
        <v>834</v>
      </c>
      <c r="H330" t="s">
        <v>822</v>
      </c>
      <c r="I330" t="s">
        <v>2679</v>
      </c>
      <c r="J330" t="s">
        <v>2679</v>
      </c>
      <c r="K330" t="s">
        <v>2680</v>
      </c>
      <c r="L330" t="s">
        <v>815</v>
      </c>
      <c r="M330">
        <v>1500</v>
      </c>
      <c r="N330">
        <v>26000</v>
      </c>
      <c r="O330">
        <v>204</v>
      </c>
      <c r="P330">
        <v>8100</v>
      </c>
      <c r="Q330">
        <v>21000</v>
      </c>
      <c r="R330">
        <v>22000</v>
      </c>
      <c r="S330">
        <v>23000</v>
      </c>
      <c r="T330">
        <v>24000</v>
      </c>
    </row>
    <row r="331" spans="1:20" hidden="1" x14ac:dyDescent="0.25">
      <c r="A331">
        <v>247</v>
      </c>
      <c r="B331">
        <f t="shared" si="5"/>
        <v>1705</v>
      </c>
      <c r="C331">
        <v>269</v>
      </c>
      <c r="D331">
        <v>264</v>
      </c>
      <c r="E331" t="s">
        <v>46</v>
      </c>
      <c r="F331">
        <v>2</v>
      </c>
      <c r="G331" t="s">
        <v>670</v>
      </c>
      <c r="H331" t="s">
        <v>722</v>
      </c>
      <c r="I331" t="s">
        <v>723</v>
      </c>
      <c r="J331" t="s">
        <v>2839</v>
      </c>
      <c r="K331" t="s">
        <v>724</v>
      </c>
      <c r="L331" t="s">
        <v>611</v>
      </c>
      <c r="M331">
        <v>1700</v>
      </c>
      <c r="N331">
        <v>-1</v>
      </c>
      <c r="O331">
        <v>5</v>
      </c>
      <c r="P331">
        <v>-1</v>
      </c>
      <c r="Q331" t="s">
        <v>50</v>
      </c>
    </row>
    <row r="332" spans="1:20" hidden="1" x14ac:dyDescent="0.25">
      <c r="A332">
        <v>322</v>
      </c>
      <c r="B332">
        <f t="shared" si="5"/>
        <v>1705</v>
      </c>
      <c r="C332">
        <v>272</v>
      </c>
      <c r="D332">
        <v>4196144</v>
      </c>
      <c r="E332" t="s">
        <v>802</v>
      </c>
      <c r="F332">
        <v>3</v>
      </c>
      <c r="G332" t="s">
        <v>834</v>
      </c>
      <c r="H332" t="s">
        <v>816</v>
      </c>
      <c r="I332" t="s">
        <v>843</v>
      </c>
      <c r="J332" t="s">
        <v>843</v>
      </c>
      <c r="K332" t="s">
        <v>844</v>
      </c>
      <c r="L332" t="s">
        <v>815</v>
      </c>
      <c r="M332">
        <v>1500</v>
      </c>
      <c r="N332">
        <v>26000</v>
      </c>
      <c r="O332">
        <v>205</v>
      </c>
      <c r="P332">
        <v>8100</v>
      </c>
      <c r="Q332">
        <v>21000</v>
      </c>
      <c r="R332">
        <v>22000</v>
      </c>
      <c r="S332">
        <v>23000</v>
      </c>
      <c r="T332">
        <v>24000</v>
      </c>
    </row>
    <row r="333" spans="1:20" hidden="1" x14ac:dyDescent="0.25">
      <c r="A333">
        <v>246</v>
      </c>
      <c r="B333">
        <f t="shared" si="5"/>
        <v>1706</v>
      </c>
      <c r="C333">
        <v>269</v>
      </c>
      <c r="D333">
        <v>265</v>
      </c>
      <c r="E333" t="s">
        <v>46</v>
      </c>
      <c r="F333">
        <v>2</v>
      </c>
      <c r="G333" t="s">
        <v>670</v>
      </c>
      <c r="H333" t="s">
        <v>719</v>
      </c>
      <c r="I333" t="s">
        <v>720</v>
      </c>
      <c r="J333" t="s">
        <v>2840</v>
      </c>
      <c r="K333" t="s">
        <v>721</v>
      </c>
      <c r="L333" t="s">
        <v>611</v>
      </c>
      <c r="M333">
        <v>1700</v>
      </c>
      <c r="N333">
        <v>-1</v>
      </c>
      <c r="O333">
        <v>6</v>
      </c>
      <c r="P333">
        <v>-1</v>
      </c>
      <c r="Q333" t="s">
        <v>50</v>
      </c>
    </row>
    <row r="334" spans="1:20" hidden="1" x14ac:dyDescent="0.25">
      <c r="A334">
        <v>320</v>
      </c>
      <c r="B334">
        <f t="shared" si="5"/>
        <v>1706</v>
      </c>
      <c r="C334">
        <v>272</v>
      </c>
      <c r="D334">
        <v>4196147</v>
      </c>
      <c r="E334" t="s">
        <v>802</v>
      </c>
      <c r="F334">
        <v>3</v>
      </c>
      <c r="G334" t="s">
        <v>834</v>
      </c>
      <c r="H334" t="s">
        <v>812</v>
      </c>
      <c r="I334" t="s">
        <v>839</v>
      </c>
      <c r="J334" t="s">
        <v>839</v>
      </c>
      <c r="K334" t="s">
        <v>840</v>
      </c>
      <c r="L334" t="s">
        <v>815</v>
      </c>
      <c r="M334">
        <v>1500</v>
      </c>
      <c r="N334">
        <v>26000</v>
      </c>
      <c r="O334">
        <v>206</v>
      </c>
      <c r="P334">
        <v>8100</v>
      </c>
      <c r="Q334">
        <v>21000</v>
      </c>
      <c r="R334">
        <v>22000</v>
      </c>
      <c r="S334">
        <v>23000</v>
      </c>
      <c r="T334">
        <v>24000</v>
      </c>
    </row>
    <row r="335" spans="1:20" hidden="1" x14ac:dyDescent="0.25">
      <c r="A335">
        <v>245</v>
      </c>
      <c r="B335">
        <f t="shared" si="5"/>
        <v>1707</v>
      </c>
      <c r="C335">
        <v>269</v>
      </c>
      <c r="D335">
        <v>266</v>
      </c>
      <c r="E335" t="s">
        <v>46</v>
      </c>
      <c r="F335">
        <v>2</v>
      </c>
      <c r="G335" t="s">
        <v>670</v>
      </c>
      <c r="H335" t="s">
        <v>716</v>
      </c>
      <c r="I335" t="s">
        <v>717</v>
      </c>
      <c r="J335" t="s">
        <v>2841</v>
      </c>
      <c r="K335" t="s">
        <v>718</v>
      </c>
      <c r="L335" t="s">
        <v>611</v>
      </c>
      <c r="M335">
        <v>1700</v>
      </c>
      <c r="N335">
        <v>-1</v>
      </c>
      <c r="O335">
        <v>7</v>
      </c>
      <c r="P335">
        <v>-1</v>
      </c>
      <c r="Q335" t="s">
        <v>50</v>
      </c>
    </row>
    <row r="336" spans="1:20" hidden="1" x14ac:dyDescent="0.25">
      <c r="A336">
        <v>318</v>
      </c>
      <c r="B336">
        <f t="shared" si="5"/>
        <v>1707</v>
      </c>
      <c r="C336">
        <v>272</v>
      </c>
      <c r="D336">
        <v>4196150</v>
      </c>
      <c r="E336" t="s">
        <v>802</v>
      </c>
      <c r="F336">
        <v>3</v>
      </c>
      <c r="G336" t="s">
        <v>834</v>
      </c>
      <c r="H336" t="s">
        <v>831</v>
      </c>
      <c r="I336" t="s">
        <v>835</v>
      </c>
      <c r="J336" t="s">
        <v>835</v>
      </c>
      <c r="K336" t="s">
        <v>836</v>
      </c>
      <c r="L336" t="s">
        <v>815</v>
      </c>
      <c r="M336">
        <v>1500</v>
      </c>
      <c r="N336">
        <v>26000</v>
      </c>
      <c r="O336">
        <v>207</v>
      </c>
      <c r="P336">
        <v>8100</v>
      </c>
      <c r="Q336">
        <v>21000</v>
      </c>
      <c r="R336">
        <v>22000</v>
      </c>
      <c r="S336">
        <v>23000</v>
      </c>
      <c r="T336">
        <v>24000</v>
      </c>
    </row>
    <row r="337" spans="1:20" hidden="1" x14ac:dyDescent="0.25">
      <c r="A337">
        <v>244</v>
      </c>
      <c r="B337">
        <f t="shared" si="5"/>
        <v>1708</v>
      </c>
      <c r="C337">
        <v>269</v>
      </c>
      <c r="D337">
        <v>267</v>
      </c>
      <c r="E337" t="s">
        <v>46</v>
      </c>
      <c r="F337">
        <v>2</v>
      </c>
      <c r="G337" t="s">
        <v>670</v>
      </c>
      <c r="H337" t="s">
        <v>713</v>
      </c>
      <c r="I337" t="s">
        <v>714</v>
      </c>
      <c r="J337" t="s">
        <v>2842</v>
      </c>
      <c r="K337" t="s">
        <v>715</v>
      </c>
      <c r="L337" t="s">
        <v>611</v>
      </c>
      <c r="M337">
        <v>1700</v>
      </c>
      <c r="N337">
        <v>-1</v>
      </c>
      <c r="O337">
        <v>8</v>
      </c>
      <c r="P337">
        <v>-1</v>
      </c>
      <c r="Q337" t="s">
        <v>50</v>
      </c>
    </row>
    <row r="338" spans="1:20" hidden="1" x14ac:dyDescent="0.25">
      <c r="A338">
        <v>315</v>
      </c>
      <c r="B338">
        <f t="shared" si="5"/>
        <v>1708</v>
      </c>
      <c r="C338">
        <v>272</v>
      </c>
      <c r="D338">
        <v>4196153</v>
      </c>
      <c r="E338" t="s">
        <v>802</v>
      </c>
      <c r="F338">
        <v>3</v>
      </c>
      <c r="G338" t="s">
        <v>811</v>
      </c>
      <c r="H338" t="s">
        <v>822</v>
      </c>
      <c r="I338" t="s">
        <v>825</v>
      </c>
      <c r="J338" t="s">
        <v>825</v>
      </c>
      <c r="K338" t="s">
        <v>826</v>
      </c>
      <c r="L338" t="s">
        <v>815</v>
      </c>
      <c r="M338">
        <v>1500</v>
      </c>
      <c r="N338">
        <v>26000</v>
      </c>
      <c r="O338">
        <v>208</v>
      </c>
      <c r="P338">
        <v>8100</v>
      </c>
      <c r="Q338">
        <v>21000</v>
      </c>
      <c r="R338">
        <v>22000</v>
      </c>
      <c r="S338">
        <v>23000</v>
      </c>
      <c r="T338">
        <v>24000</v>
      </c>
    </row>
    <row r="339" spans="1:20" hidden="1" x14ac:dyDescent="0.25">
      <c r="A339">
        <v>243</v>
      </c>
      <c r="B339">
        <f t="shared" si="5"/>
        <v>1709</v>
      </c>
      <c r="C339">
        <v>269</v>
      </c>
      <c r="D339">
        <v>268</v>
      </c>
      <c r="E339" t="s">
        <v>46</v>
      </c>
      <c r="F339">
        <v>2</v>
      </c>
      <c r="G339" t="s">
        <v>670</v>
      </c>
      <c r="H339" t="s">
        <v>710</v>
      </c>
      <c r="I339" t="s">
        <v>711</v>
      </c>
      <c r="J339" t="s">
        <v>2843</v>
      </c>
      <c r="K339" t="s">
        <v>712</v>
      </c>
      <c r="L339" t="s">
        <v>611</v>
      </c>
      <c r="M339">
        <v>1700</v>
      </c>
      <c r="N339">
        <v>-1</v>
      </c>
      <c r="O339">
        <v>9</v>
      </c>
      <c r="P339">
        <v>-1</v>
      </c>
      <c r="Q339" t="s">
        <v>50</v>
      </c>
    </row>
    <row r="340" spans="1:20" hidden="1" x14ac:dyDescent="0.25">
      <c r="A340">
        <v>313</v>
      </c>
      <c r="B340">
        <f t="shared" si="5"/>
        <v>1709</v>
      </c>
      <c r="C340">
        <v>272</v>
      </c>
      <c r="D340">
        <v>4196156</v>
      </c>
      <c r="E340" t="s">
        <v>802</v>
      </c>
      <c r="F340">
        <v>3</v>
      </c>
      <c r="G340" t="s">
        <v>811</v>
      </c>
      <c r="H340" t="s">
        <v>816</v>
      </c>
      <c r="I340" t="s">
        <v>820</v>
      </c>
      <c r="J340" t="s">
        <v>820</v>
      </c>
      <c r="K340" t="s">
        <v>821</v>
      </c>
      <c r="L340" t="s">
        <v>815</v>
      </c>
      <c r="M340">
        <v>1500</v>
      </c>
      <c r="N340">
        <v>26000</v>
      </c>
      <c r="O340">
        <v>209</v>
      </c>
      <c r="P340">
        <v>8100</v>
      </c>
      <c r="Q340">
        <v>21000</v>
      </c>
      <c r="R340">
        <v>22000</v>
      </c>
      <c r="S340">
        <v>23000</v>
      </c>
      <c r="T340">
        <v>24000</v>
      </c>
    </row>
    <row r="341" spans="1:20" hidden="1" x14ac:dyDescent="0.25">
      <c r="A341">
        <v>242</v>
      </c>
      <c r="B341">
        <f t="shared" si="5"/>
        <v>1710</v>
      </c>
      <c r="C341">
        <v>269</v>
      </c>
      <c r="D341">
        <v>269</v>
      </c>
      <c r="E341" t="s">
        <v>46</v>
      </c>
      <c r="F341">
        <v>2</v>
      </c>
      <c r="G341" t="s">
        <v>670</v>
      </c>
      <c r="H341" t="s">
        <v>707</v>
      </c>
      <c r="I341" t="s">
        <v>708</v>
      </c>
      <c r="J341" t="s">
        <v>2844</v>
      </c>
      <c r="K341" t="s">
        <v>709</v>
      </c>
      <c r="L341" t="s">
        <v>611</v>
      </c>
      <c r="M341">
        <v>1700</v>
      </c>
      <c r="N341">
        <v>-1</v>
      </c>
      <c r="O341">
        <v>10</v>
      </c>
      <c r="P341">
        <v>-1</v>
      </c>
      <c r="Q341" t="s">
        <v>50</v>
      </c>
    </row>
    <row r="342" spans="1:20" hidden="1" x14ac:dyDescent="0.25">
      <c r="A342">
        <v>311</v>
      </c>
      <c r="B342">
        <f t="shared" si="5"/>
        <v>1710</v>
      </c>
      <c r="C342">
        <v>272</v>
      </c>
      <c r="D342">
        <v>4196159</v>
      </c>
      <c r="E342" t="s">
        <v>802</v>
      </c>
      <c r="F342">
        <v>3</v>
      </c>
      <c r="G342" t="s">
        <v>811</v>
      </c>
      <c r="H342" t="s">
        <v>812</v>
      </c>
      <c r="I342" t="s">
        <v>813</v>
      </c>
      <c r="J342" t="s">
        <v>813</v>
      </c>
      <c r="K342" t="s">
        <v>814</v>
      </c>
      <c r="L342" t="s">
        <v>815</v>
      </c>
      <c r="M342">
        <v>1500</v>
      </c>
      <c r="N342">
        <v>26000</v>
      </c>
      <c r="O342">
        <v>210</v>
      </c>
      <c r="P342">
        <v>8100</v>
      </c>
      <c r="Q342">
        <v>21000</v>
      </c>
      <c r="R342">
        <v>22000</v>
      </c>
      <c r="S342">
        <v>23000</v>
      </c>
      <c r="T342">
        <v>24000</v>
      </c>
    </row>
    <row r="343" spans="1:20" hidden="1" x14ac:dyDescent="0.25">
      <c r="A343">
        <v>241</v>
      </c>
      <c r="B343">
        <f t="shared" si="5"/>
        <v>1711</v>
      </c>
      <c r="C343">
        <v>269</v>
      </c>
      <c r="D343">
        <v>270</v>
      </c>
      <c r="E343" t="s">
        <v>46</v>
      </c>
      <c r="F343">
        <v>2</v>
      </c>
      <c r="G343" t="s">
        <v>670</v>
      </c>
      <c r="H343" t="s">
        <v>704</v>
      </c>
      <c r="I343" t="s">
        <v>705</v>
      </c>
      <c r="J343" t="s">
        <v>2845</v>
      </c>
      <c r="K343" t="s">
        <v>706</v>
      </c>
      <c r="L343" t="s">
        <v>611</v>
      </c>
      <c r="M343">
        <v>1700</v>
      </c>
      <c r="N343">
        <v>-1</v>
      </c>
      <c r="O343">
        <v>11</v>
      </c>
      <c r="P343">
        <v>-1</v>
      </c>
      <c r="Q343" t="s">
        <v>50</v>
      </c>
    </row>
    <row r="344" spans="1:20" hidden="1" x14ac:dyDescent="0.25">
      <c r="A344">
        <v>418</v>
      </c>
      <c r="B344">
        <f t="shared" si="5"/>
        <v>1711</v>
      </c>
      <c r="C344">
        <v>272</v>
      </c>
      <c r="D344">
        <v>4196162</v>
      </c>
      <c r="E344" t="s">
        <v>802</v>
      </c>
      <c r="F344">
        <v>3</v>
      </c>
      <c r="G344" t="s">
        <v>811</v>
      </c>
      <c r="H344" t="s">
        <v>831</v>
      </c>
      <c r="I344" t="s">
        <v>1002</v>
      </c>
      <c r="J344" t="s">
        <v>1002</v>
      </c>
      <c r="K344" t="s">
        <v>1003</v>
      </c>
      <c r="L344" t="s">
        <v>815</v>
      </c>
      <c r="M344">
        <v>1500</v>
      </c>
      <c r="N344">
        <v>26000</v>
      </c>
      <c r="O344">
        <v>211</v>
      </c>
      <c r="P344">
        <v>8100</v>
      </c>
      <c r="Q344">
        <v>21000</v>
      </c>
      <c r="R344">
        <v>22000</v>
      </c>
      <c r="S344">
        <v>23000</v>
      </c>
      <c r="T344">
        <v>24000</v>
      </c>
    </row>
    <row r="345" spans="1:20" hidden="1" x14ac:dyDescent="0.25">
      <c r="A345">
        <v>240</v>
      </c>
      <c r="B345">
        <f t="shared" si="5"/>
        <v>1712</v>
      </c>
      <c r="C345">
        <v>269</v>
      </c>
      <c r="D345">
        <v>271</v>
      </c>
      <c r="E345" t="s">
        <v>46</v>
      </c>
      <c r="F345">
        <v>2</v>
      </c>
      <c r="G345" t="s">
        <v>670</v>
      </c>
      <c r="H345" t="s">
        <v>701</v>
      </c>
      <c r="I345" t="s">
        <v>702</v>
      </c>
      <c r="J345" t="s">
        <v>2846</v>
      </c>
      <c r="K345" t="s">
        <v>703</v>
      </c>
      <c r="L345" t="s">
        <v>611</v>
      </c>
      <c r="M345">
        <v>1700</v>
      </c>
      <c r="N345">
        <v>-1</v>
      </c>
      <c r="O345">
        <v>12</v>
      </c>
      <c r="P345">
        <v>-1</v>
      </c>
      <c r="Q345" t="s">
        <v>50</v>
      </c>
    </row>
    <row r="346" spans="1:20" hidden="1" x14ac:dyDescent="0.25">
      <c r="A346">
        <v>415</v>
      </c>
      <c r="B346">
        <f t="shared" si="5"/>
        <v>1712</v>
      </c>
      <c r="C346">
        <v>272</v>
      </c>
      <c r="D346">
        <v>4196165</v>
      </c>
      <c r="E346" t="s">
        <v>802</v>
      </c>
      <c r="F346">
        <v>3</v>
      </c>
      <c r="G346" t="s">
        <v>983</v>
      </c>
      <c r="H346" t="s">
        <v>822</v>
      </c>
      <c r="I346" t="s">
        <v>996</v>
      </c>
      <c r="J346" t="s">
        <v>996</v>
      </c>
      <c r="K346" t="s">
        <v>997</v>
      </c>
      <c r="L346" t="s">
        <v>815</v>
      </c>
      <c r="M346">
        <v>1500</v>
      </c>
      <c r="N346">
        <v>26000</v>
      </c>
      <c r="O346">
        <v>212</v>
      </c>
      <c r="P346">
        <v>8100</v>
      </c>
      <c r="Q346">
        <v>21000</v>
      </c>
      <c r="R346">
        <v>22000</v>
      </c>
      <c r="S346">
        <v>23000</v>
      </c>
      <c r="T346">
        <v>24000</v>
      </c>
    </row>
    <row r="347" spans="1:20" hidden="1" x14ac:dyDescent="0.25">
      <c r="A347">
        <v>239</v>
      </c>
      <c r="B347">
        <f t="shared" si="5"/>
        <v>1713</v>
      </c>
      <c r="C347">
        <v>269</v>
      </c>
      <c r="D347">
        <v>272</v>
      </c>
      <c r="E347" t="s">
        <v>46</v>
      </c>
      <c r="F347">
        <v>2</v>
      </c>
      <c r="G347" t="s">
        <v>670</v>
      </c>
      <c r="H347" t="s">
        <v>698</v>
      </c>
      <c r="I347" t="s">
        <v>699</v>
      </c>
      <c r="J347" t="s">
        <v>2847</v>
      </c>
      <c r="K347" t="s">
        <v>700</v>
      </c>
      <c r="L347" t="s">
        <v>611</v>
      </c>
      <c r="M347">
        <v>1700</v>
      </c>
      <c r="N347">
        <v>-1</v>
      </c>
      <c r="O347">
        <v>13</v>
      </c>
      <c r="P347">
        <v>-1</v>
      </c>
      <c r="Q347" t="s">
        <v>50</v>
      </c>
    </row>
    <row r="348" spans="1:20" hidden="1" x14ac:dyDescent="0.25">
      <c r="A348">
        <v>413</v>
      </c>
      <c r="B348">
        <f t="shared" si="5"/>
        <v>1713</v>
      </c>
      <c r="C348">
        <v>272</v>
      </c>
      <c r="D348">
        <v>4196168</v>
      </c>
      <c r="E348" t="s">
        <v>802</v>
      </c>
      <c r="F348">
        <v>3</v>
      </c>
      <c r="G348" t="s">
        <v>983</v>
      </c>
      <c r="H348" t="s">
        <v>816</v>
      </c>
      <c r="I348" t="s">
        <v>992</v>
      </c>
      <c r="J348" t="s">
        <v>992</v>
      </c>
      <c r="K348" t="s">
        <v>993</v>
      </c>
      <c r="L348" t="s">
        <v>815</v>
      </c>
      <c r="M348">
        <v>1500</v>
      </c>
      <c r="N348">
        <v>26000</v>
      </c>
      <c r="O348">
        <v>213</v>
      </c>
      <c r="P348">
        <v>8100</v>
      </c>
      <c r="Q348">
        <v>21000</v>
      </c>
      <c r="R348">
        <v>22000</v>
      </c>
      <c r="S348">
        <v>23000</v>
      </c>
      <c r="T348">
        <v>24000</v>
      </c>
    </row>
    <row r="349" spans="1:20" hidden="1" x14ac:dyDescent="0.25">
      <c r="A349">
        <v>238</v>
      </c>
      <c r="B349">
        <f t="shared" si="5"/>
        <v>1714</v>
      </c>
      <c r="C349">
        <v>269</v>
      </c>
      <c r="D349">
        <v>273</v>
      </c>
      <c r="E349" t="s">
        <v>46</v>
      </c>
      <c r="F349">
        <v>2</v>
      </c>
      <c r="G349" t="s">
        <v>670</v>
      </c>
      <c r="H349" t="s">
        <v>695</v>
      </c>
      <c r="I349" t="s">
        <v>696</v>
      </c>
      <c r="J349" t="s">
        <v>2848</v>
      </c>
      <c r="K349" t="s">
        <v>697</v>
      </c>
      <c r="L349" t="s">
        <v>611</v>
      </c>
      <c r="M349">
        <v>1700</v>
      </c>
      <c r="N349">
        <v>-1</v>
      </c>
      <c r="O349">
        <v>14</v>
      </c>
      <c r="P349">
        <v>-1</v>
      </c>
      <c r="Q349" t="s">
        <v>50</v>
      </c>
    </row>
    <row r="350" spans="1:20" hidden="1" x14ac:dyDescent="0.25">
      <c r="A350">
        <v>411</v>
      </c>
      <c r="B350">
        <f t="shared" si="5"/>
        <v>1714</v>
      </c>
      <c r="C350">
        <v>272</v>
      </c>
      <c r="D350">
        <v>4196171</v>
      </c>
      <c r="E350" t="s">
        <v>802</v>
      </c>
      <c r="F350">
        <v>3</v>
      </c>
      <c r="G350" t="s">
        <v>983</v>
      </c>
      <c r="H350" t="s">
        <v>812</v>
      </c>
      <c r="I350" t="s">
        <v>988</v>
      </c>
      <c r="J350" t="s">
        <v>988</v>
      </c>
      <c r="K350" t="s">
        <v>989</v>
      </c>
      <c r="L350" t="s">
        <v>815</v>
      </c>
      <c r="M350">
        <v>1500</v>
      </c>
      <c r="N350">
        <v>26000</v>
      </c>
      <c r="O350">
        <v>214</v>
      </c>
      <c r="P350">
        <v>8100</v>
      </c>
      <c r="Q350">
        <v>21000</v>
      </c>
      <c r="R350">
        <v>22000</v>
      </c>
      <c r="S350">
        <v>23000</v>
      </c>
      <c r="T350">
        <v>24000</v>
      </c>
    </row>
    <row r="351" spans="1:20" hidden="1" x14ac:dyDescent="0.25">
      <c r="A351">
        <v>237</v>
      </c>
      <c r="B351">
        <f t="shared" si="5"/>
        <v>1715</v>
      </c>
      <c r="C351">
        <v>269</v>
      </c>
      <c r="D351">
        <v>274</v>
      </c>
      <c r="E351" t="s">
        <v>46</v>
      </c>
      <c r="F351">
        <v>2</v>
      </c>
      <c r="G351" t="s">
        <v>670</v>
      </c>
      <c r="H351" t="s">
        <v>692</v>
      </c>
      <c r="I351" t="s">
        <v>693</v>
      </c>
      <c r="J351" t="s">
        <v>2849</v>
      </c>
      <c r="K351" t="s">
        <v>694</v>
      </c>
      <c r="L351" t="s">
        <v>611</v>
      </c>
      <c r="M351">
        <v>1700</v>
      </c>
      <c r="N351">
        <v>-1</v>
      </c>
      <c r="O351">
        <v>15</v>
      </c>
      <c r="P351">
        <v>-1</v>
      </c>
      <c r="Q351" t="s">
        <v>50</v>
      </c>
    </row>
    <row r="352" spans="1:20" hidden="1" x14ac:dyDescent="0.25">
      <c r="A352">
        <v>409</v>
      </c>
      <c r="B352">
        <f t="shared" si="5"/>
        <v>1715</v>
      </c>
      <c r="C352">
        <v>272</v>
      </c>
      <c r="D352">
        <v>4196174</v>
      </c>
      <c r="E352" t="s">
        <v>802</v>
      </c>
      <c r="F352">
        <v>3</v>
      </c>
      <c r="G352" t="s">
        <v>983</v>
      </c>
      <c r="H352" t="s">
        <v>980</v>
      </c>
      <c r="I352" t="s">
        <v>984</v>
      </c>
      <c r="J352" t="s">
        <v>984</v>
      </c>
      <c r="K352" t="s">
        <v>985</v>
      </c>
      <c r="L352" t="s">
        <v>815</v>
      </c>
      <c r="M352">
        <v>1500</v>
      </c>
      <c r="N352">
        <v>26000</v>
      </c>
      <c r="O352">
        <v>215</v>
      </c>
      <c r="P352">
        <v>8100</v>
      </c>
      <c r="Q352">
        <v>21000</v>
      </c>
      <c r="R352">
        <v>22000</v>
      </c>
      <c r="S352">
        <v>23000</v>
      </c>
      <c r="T352">
        <v>24000</v>
      </c>
    </row>
    <row r="353" spans="1:20" hidden="1" x14ac:dyDescent="0.25">
      <c r="A353">
        <v>236</v>
      </c>
      <c r="B353">
        <f t="shared" si="5"/>
        <v>1716</v>
      </c>
      <c r="C353">
        <v>269</v>
      </c>
      <c r="D353">
        <v>275</v>
      </c>
      <c r="E353" t="s">
        <v>46</v>
      </c>
      <c r="F353">
        <v>2</v>
      </c>
      <c r="G353" t="s">
        <v>670</v>
      </c>
      <c r="H353" t="s">
        <v>689</v>
      </c>
      <c r="I353" t="s">
        <v>690</v>
      </c>
      <c r="J353" t="s">
        <v>2850</v>
      </c>
      <c r="K353" t="s">
        <v>691</v>
      </c>
      <c r="L353" t="s">
        <v>611</v>
      </c>
      <c r="M353">
        <v>1700</v>
      </c>
      <c r="N353">
        <v>-1</v>
      </c>
      <c r="O353">
        <v>16</v>
      </c>
      <c r="P353">
        <v>-1</v>
      </c>
      <c r="Q353" t="s">
        <v>50</v>
      </c>
    </row>
    <row r="354" spans="1:20" hidden="1" x14ac:dyDescent="0.25">
      <c r="A354">
        <v>454</v>
      </c>
      <c r="B354">
        <f t="shared" si="5"/>
        <v>1716</v>
      </c>
      <c r="C354">
        <v>272</v>
      </c>
      <c r="D354">
        <v>4196186</v>
      </c>
      <c r="E354" t="s">
        <v>802</v>
      </c>
      <c r="F354">
        <v>3</v>
      </c>
      <c r="G354" t="s">
        <v>1075</v>
      </c>
      <c r="H354" t="s">
        <v>822</v>
      </c>
      <c r="I354" t="s">
        <v>1088</v>
      </c>
      <c r="J354" t="s">
        <v>1088</v>
      </c>
      <c r="K354" t="s">
        <v>1089</v>
      </c>
      <c r="L354" t="s">
        <v>815</v>
      </c>
      <c r="M354">
        <v>1500</v>
      </c>
      <c r="N354">
        <v>26000</v>
      </c>
      <c r="O354">
        <v>216</v>
      </c>
      <c r="P354">
        <v>8100</v>
      </c>
      <c r="Q354">
        <v>21000</v>
      </c>
      <c r="R354">
        <v>22000</v>
      </c>
      <c r="S354">
        <v>23000</v>
      </c>
      <c r="T354">
        <v>24000</v>
      </c>
    </row>
    <row r="355" spans="1:20" hidden="1" x14ac:dyDescent="0.25">
      <c r="A355">
        <v>235</v>
      </c>
      <c r="B355">
        <f t="shared" si="5"/>
        <v>1717</v>
      </c>
      <c r="C355">
        <v>269</v>
      </c>
      <c r="D355">
        <v>276</v>
      </c>
      <c r="E355" t="s">
        <v>46</v>
      </c>
      <c r="F355">
        <v>2</v>
      </c>
      <c r="G355" t="s">
        <v>670</v>
      </c>
      <c r="H355" t="s">
        <v>686</v>
      </c>
      <c r="I355" t="s">
        <v>687</v>
      </c>
      <c r="J355" t="s">
        <v>2851</v>
      </c>
      <c r="K355" t="s">
        <v>688</v>
      </c>
      <c r="L355" t="s">
        <v>611</v>
      </c>
      <c r="M355">
        <v>1700</v>
      </c>
      <c r="N355">
        <v>-1</v>
      </c>
      <c r="O355">
        <v>17</v>
      </c>
      <c r="P355">
        <v>-1</v>
      </c>
      <c r="Q355" t="s">
        <v>50</v>
      </c>
    </row>
    <row r="356" spans="1:20" hidden="1" x14ac:dyDescent="0.25">
      <c r="A356">
        <v>452</v>
      </c>
      <c r="B356">
        <f t="shared" si="5"/>
        <v>1717</v>
      </c>
      <c r="C356">
        <v>272</v>
      </c>
      <c r="D356">
        <v>4196183</v>
      </c>
      <c r="E356" t="s">
        <v>802</v>
      </c>
      <c r="F356">
        <v>3</v>
      </c>
      <c r="G356" t="s">
        <v>1075</v>
      </c>
      <c r="H356" t="s">
        <v>816</v>
      </c>
      <c r="I356" t="s">
        <v>1084</v>
      </c>
      <c r="J356" t="s">
        <v>1084</v>
      </c>
      <c r="K356" t="s">
        <v>1085</v>
      </c>
      <c r="L356" t="s">
        <v>815</v>
      </c>
      <c r="M356">
        <v>1500</v>
      </c>
      <c r="N356">
        <v>26000</v>
      </c>
      <c r="O356">
        <v>217</v>
      </c>
      <c r="P356">
        <v>8100</v>
      </c>
      <c r="Q356">
        <v>21000</v>
      </c>
      <c r="R356">
        <v>22000</v>
      </c>
      <c r="S356">
        <v>23000</v>
      </c>
      <c r="T356">
        <v>24000</v>
      </c>
    </row>
    <row r="357" spans="1:20" hidden="1" x14ac:dyDescent="0.25">
      <c r="A357">
        <v>234</v>
      </c>
      <c r="B357">
        <f t="shared" si="5"/>
        <v>1718</v>
      </c>
      <c r="C357">
        <v>269</v>
      </c>
      <c r="D357">
        <v>277</v>
      </c>
      <c r="E357" t="s">
        <v>46</v>
      </c>
      <c r="F357">
        <v>2</v>
      </c>
      <c r="G357" t="s">
        <v>670</v>
      </c>
      <c r="H357" t="s">
        <v>683</v>
      </c>
      <c r="I357" t="s">
        <v>684</v>
      </c>
      <c r="J357" t="s">
        <v>2852</v>
      </c>
      <c r="K357" t="s">
        <v>685</v>
      </c>
      <c r="L357" t="s">
        <v>611</v>
      </c>
      <c r="M357">
        <v>1700</v>
      </c>
      <c r="N357">
        <v>-1</v>
      </c>
      <c r="O357">
        <v>18</v>
      </c>
      <c r="P357">
        <v>-1</v>
      </c>
      <c r="Q357" t="s">
        <v>50</v>
      </c>
    </row>
    <row r="358" spans="1:20" hidden="1" x14ac:dyDescent="0.25">
      <c r="A358">
        <v>450</v>
      </c>
      <c r="B358">
        <f t="shared" si="5"/>
        <v>1718</v>
      </c>
      <c r="C358">
        <v>272</v>
      </c>
      <c r="D358">
        <v>4196180</v>
      </c>
      <c r="E358" t="s">
        <v>802</v>
      </c>
      <c r="F358">
        <v>3</v>
      </c>
      <c r="G358" t="s">
        <v>1075</v>
      </c>
      <c r="H358" t="s">
        <v>812</v>
      </c>
      <c r="I358" t="s">
        <v>1080</v>
      </c>
      <c r="J358" t="s">
        <v>1080</v>
      </c>
      <c r="K358" t="s">
        <v>1081</v>
      </c>
      <c r="L358" t="s">
        <v>815</v>
      </c>
      <c r="M358">
        <v>1500</v>
      </c>
      <c r="N358">
        <v>26000</v>
      </c>
      <c r="O358">
        <v>218</v>
      </c>
      <c r="P358">
        <v>8100</v>
      </c>
      <c r="Q358">
        <v>21000</v>
      </c>
      <c r="R358">
        <v>22000</v>
      </c>
      <c r="S358">
        <v>23000</v>
      </c>
      <c r="T358">
        <v>24000</v>
      </c>
    </row>
    <row r="359" spans="1:20" hidden="1" x14ac:dyDescent="0.25">
      <c r="A359">
        <v>233</v>
      </c>
      <c r="B359">
        <f t="shared" si="5"/>
        <v>1719</v>
      </c>
      <c r="C359">
        <v>269</v>
      </c>
      <c r="D359">
        <v>278</v>
      </c>
      <c r="E359" t="s">
        <v>46</v>
      </c>
      <c r="F359">
        <v>2</v>
      </c>
      <c r="G359" t="s">
        <v>670</v>
      </c>
      <c r="H359" t="s">
        <v>680</v>
      </c>
      <c r="I359" t="s">
        <v>681</v>
      </c>
      <c r="J359" t="s">
        <v>2853</v>
      </c>
      <c r="K359" t="s">
        <v>682</v>
      </c>
      <c r="L359" t="s">
        <v>611</v>
      </c>
      <c r="M359">
        <v>1700</v>
      </c>
      <c r="N359">
        <v>-1</v>
      </c>
      <c r="O359">
        <v>19</v>
      </c>
      <c r="P359">
        <v>-1</v>
      </c>
      <c r="Q359" t="s">
        <v>50</v>
      </c>
    </row>
    <row r="360" spans="1:20" hidden="1" x14ac:dyDescent="0.25">
      <c r="A360">
        <v>448</v>
      </c>
      <c r="B360">
        <f t="shared" si="5"/>
        <v>1719</v>
      </c>
      <c r="C360">
        <v>272</v>
      </c>
      <c r="D360">
        <v>4196177</v>
      </c>
      <c r="E360" t="s">
        <v>802</v>
      </c>
      <c r="F360">
        <v>3</v>
      </c>
      <c r="G360" t="s">
        <v>1075</v>
      </c>
      <c r="H360" t="s">
        <v>831</v>
      </c>
      <c r="I360" t="s">
        <v>1076</v>
      </c>
      <c r="J360" t="s">
        <v>1076</v>
      </c>
      <c r="K360" t="s">
        <v>1077</v>
      </c>
      <c r="L360" t="s">
        <v>815</v>
      </c>
      <c r="M360">
        <v>1500</v>
      </c>
      <c r="N360">
        <v>26000</v>
      </c>
      <c r="O360">
        <v>219</v>
      </c>
      <c r="P360">
        <v>8100</v>
      </c>
      <c r="Q360">
        <v>21000</v>
      </c>
      <c r="R360">
        <v>22000</v>
      </c>
      <c r="S360">
        <v>23000</v>
      </c>
      <c r="T360">
        <v>24000</v>
      </c>
    </row>
    <row r="361" spans="1:20" hidden="1" x14ac:dyDescent="0.25">
      <c r="A361">
        <v>232</v>
      </c>
      <c r="B361">
        <f t="shared" si="5"/>
        <v>1720</v>
      </c>
      <c r="C361">
        <v>269</v>
      </c>
      <c r="D361">
        <v>279</v>
      </c>
      <c r="E361" t="s">
        <v>46</v>
      </c>
      <c r="F361">
        <v>2</v>
      </c>
      <c r="G361" t="s">
        <v>670</v>
      </c>
      <c r="H361" t="s">
        <v>677</v>
      </c>
      <c r="I361" t="s">
        <v>678</v>
      </c>
      <c r="J361" t="s">
        <v>2854</v>
      </c>
      <c r="K361" t="s">
        <v>679</v>
      </c>
      <c r="L361" t="s">
        <v>611</v>
      </c>
      <c r="M361">
        <v>1700</v>
      </c>
      <c r="N361">
        <v>-1</v>
      </c>
      <c r="O361">
        <v>20</v>
      </c>
      <c r="P361">
        <v>-1</v>
      </c>
      <c r="Q361" t="s">
        <v>50</v>
      </c>
    </row>
    <row r="362" spans="1:20" hidden="1" x14ac:dyDescent="0.25">
      <c r="A362">
        <v>231</v>
      </c>
      <c r="B362">
        <f t="shared" si="5"/>
        <v>1721</v>
      </c>
      <c r="C362">
        <v>269</v>
      </c>
      <c r="D362">
        <v>280</v>
      </c>
      <c r="E362" t="s">
        <v>46</v>
      </c>
      <c r="F362">
        <v>2</v>
      </c>
      <c r="G362" t="s">
        <v>670</v>
      </c>
      <c r="H362" t="s">
        <v>674</v>
      </c>
      <c r="I362" t="s">
        <v>675</v>
      </c>
      <c r="J362" t="s">
        <v>2855</v>
      </c>
      <c r="K362" t="s">
        <v>676</v>
      </c>
      <c r="L362" t="s">
        <v>611</v>
      </c>
      <c r="M362">
        <v>1700</v>
      </c>
      <c r="N362">
        <v>-1</v>
      </c>
      <c r="O362">
        <v>21</v>
      </c>
      <c r="P362">
        <v>-1</v>
      </c>
      <c r="Q362" t="s">
        <v>50</v>
      </c>
    </row>
    <row r="363" spans="1:20" hidden="1" x14ac:dyDescent="0.25">
      <c r="A363">
        <v>230</v>
      </c>
      <c r="B363">
        <f t="shared" si="5"/>
        <v>1722</v>
      </c>
      <c r="C363">
        <v>269</v>
      </c>
      <c r="D363">
        <v>281</v>
      </c>
      <c r="E363" t="s">
        <v>46</v>
      </c>
      <c r="F363">
        <v>2</v>
      </c>
      <c r="G363" t="s">
        <v>670</v>
      </c>
      <c r="H363" t="s">
        <v>671</v>
      </c>
      <c r="I363" t="s">
        <v>672</v>
      </c>
      <c r="J363" t="s">
        <v>2856</v>
      </c>
      <c r="K363" t="s">
        <v>673</v>
      </c>
      <c r="L363" t="s">
        <v>611</v>
      </c>
      <c r="M363">
        <v>1700</v>
      </c>
      <c r="N363">
        <v>-1</v>
      </c>
      <c r="O363">
        <v>22</v>
      </c>
      <c r="P363">
        <v>-1</v>
      </c>
      <c r="Q363" t="s">
        <v>50</v>
      </c>
    </row>
    <row r="364" spans="1:20" hidden="1" x14ac:dyDescent="0.25">
      <c r="A364">
        <v>227</v>
      </c>
      <c r="B364">
        <f t="shared" si="5"/>
        <v>1723</v>
      </c>
      <c r="C364">
        <v>269</v>
      </c>
      <c r="D364">
        <v>282</v>
      </c>
      <c r="E364" t="s">
        <v>46</v>
      </c>
      <c r="F364">
        <v>2</v>
      </c>
      <c r="G364" t="s">
        <v>607</v>
      </c>
      <c r="H364" t="s">
        <v>660</v>
      </c>
      <c r="I364" t="s">
        <v>661</v>
      </c>
      <c r="J364" t="s">
        <v>2857</v>
      </c>
      <c r="K364" t="s">
        <v>662</v>
      </c>
      <c r="L364" t="s">
        <v>611</v>
      </c>
      <c r="M364">
        <v>1700</v>
      </c>
      <c r="N364">
        <v>-1</v>
      </c>
      <c r="O364">
        <v>23</v>
      </c>
      <c r="P364">
        <v>-1</v>
      </c>
      <c r="Q364" t="s">
        <v>50</v>
      </c>
    </row>
    <row r="365" spans="1:20" hidden="1" x14ac:dyDescent="0.25">
      <c r="A365">
        <v>226</v>
      </c>
      <c r="B365">
        <f t="shared" si="5"/>
        <v>1724</v>
      </c>
      <c r="C365">
        <v>269</v>
      </c>
      <c r="D365">
        <v>283</v>
      </c>
      <c r="E365" t="s">
        <v>46</v>
      </c>
      <c r="F365">
        <v>2</v>
      </c>
      <c r="G365" t="s">
        <v>607</v>
      </c>
      <c r="H365" t="s">
        <v>657</v>
      </c>
      <c r="I365" t="s">
        <v>658</v>
      </c>
      <c r="J365" t="s">
        <v>2858</v>
      </c>
      <c r="K365" t="s">
        <v>659</v>
      </c>
      <c r="L365" t="s">
        <v>611</v>
      </c>
      <c r="M365">
        <v>1700</v>
      </c>
      <c r="N365">
        <v>-1</v>
      </c>
      <c r="O365">
        <v>24</v>
      </c>
      <c r="P365">
        <v>-1</v>
      </c>
      <c r="Q365" t="s">
        <v>50</v>
      </c>
    </row>
    <row r="366" spans="1:20" hidden="1" x14ac:dyDescent="0.25">
      <c r="A366">
        <v>225</v>
      </c>
      <c r="B366">
        <f t="shared" si="5"/>
        <v>1725</v>
      </c>
      <c r="C366">
        <v>269</v>
      </c>
      <c r="D366">
        <v>284</v>
      </c>
      <c r="E366" t="s">
        <v>46</v>
      </c>
      <c r="F366">
        <v>2</v>
      </c>
      <c r="G366" t="s">
        <v>607</v>
      </c>
      <c r="H366" t="s">
        <v>654</v>
      </c>
      <c r="I366" t="s">
        <v>655</v>
      </c>
      <c r="J366" t="s">
        <v>2859</v>
      </c>
      <c r="K366" t="s">
        <v>656</v>
      </c>
      <c r="L366" t="s">
        <v>611</v>
      </c>
      <c r="M366">
        <v>1700</v>
      </c>
      <c r="N366">
        <v>-1</v>
      </c>
      <c r="O366">
        <v>25</v>
      </c>
      <c r="P366">
        <v>-1</v>
      </c>
      <c r="Q366" t="s">
        <v>50</v>
      </c>
    </row>
    <row r="367" spans="1:20" hidden="1" x14ac:dyDescent="0.25">
      <c r="A367">
        <v>224</v>
      </c>
      <c r="B367">
        <f t="shared" si="5"/>
        <v>1726</v>
      </c>
      <c r="C367">
        <v>269</v>
      </c>
      <c r="D367">
        <v>285</v>
      </c>
      <c r="E367" t="s">
        <v>46</v>
      </c>
      <c r="F367">
        <v>2</v>
      </c>
      <c r="G367" t="s">
        <v>607</v>
      </c>
      <c r="H367" t="s">
        <v>651</v>
      </c>
      <c r="I367" t="s">
        <v>652</v>
      </c>
      <c r="J367" t="s">
        <v>2860</v>
      </c>
      <c r="K367" t="s">
        <v>653</v>
      </c>
      <c r="L367" t="s">
        <v>611</v>
      </c>
      <c r="M367">
        <v>1700</v>
      </c>
      <c r="N367">
        <v>-1</v>
      </c>
      <c r="O367">
        <v>26</v>
      </c>
      <c r="P367">
        <v>-1</v>
      </c>
      <c r="Q367" t="s">
        <v>50</v>
      </c>
    </row>
    <row r="368" spans="1:20" hidden="1" x14ac:dyDescent="0.25">
      <c r="A368">
        <v>223</v>
      </c>
      <c r="B368">
        <f t="shared" si="5"/>
        <v>1727</v>
      </c>
      <c r="C368">
        <v>269</v>
      </c>
      <c r="D368">
        <v>286</v>
      </c>
      <c r="E368" t="s">
        <v>46</v>
      </c>
      <c r="F368">
        <v>2</v>
      </c>
      <c r="G368" t="s">
        <v>607</v>
      </c>
      <c r="H368" t="s">
        <v>648</v>
      </c>
      <c r="I368" t="s">
        <v>649</v>
      </c>
      <c r="J368" t="s">
        <v>2861</v>
      </c>
      <c r="K368" t="s">
        <v>650</v>
      </c>
      <c r="L368" t="s">
        <v>611</v>
      </c>
      <c r="M368">
        <v>1700</v>
      </c>
      <c r="N368">
        <v>-1</v>
      </c>
      <c r="O368">
        <v>27</v>
      </c>
      <c r="P368">
        <v>-1</v>
      </c>
      <c r="Q368" t="s">
        <v>50</v>
      </c>
    </row>
    <row r="369" spans="1:17" hidden="1" x14ac:dyDescent="0.25">
      <c r="A369">
        <v>222</v>
      </c>
      <c r="B369">
        <f t="shared" si="5"/>
        <v>1728</v>
      </c>
      <c r="C369">
        <v>269</v>
      </c>
      <c r="D369">
        <v>287</v>
      </c>
      <c r="E369" t="s">
        <v>46</v>
      </c>
      <c r="F369">
        <v>2</v>
      </c>
      <c r="G369" t="s">
        <v>607</v>
      </c>
      <c r="H369" t="s">
        <v>645</v>
      </c>
      <c r="I369" t="s">
        <v>646</v>
      </c>
      <c r="J369" t="s">
        <v>2862</v>
      </c>
      <c r="K369" t="s">
        <v>647</v>
      </c>
      <c r="L369" t="s">
        <v>611</v>
      </c>
      <c r="M369">
        <v>1700</v>
      </c>
      <c r="N369">
        <v>-1</v>
      </c>
      <c r="O369">
        <v>28</v>
      </c>
      <c r="P369">
        <v>-1</v>
      </c>
      <c r="Q369" t="s">
        <v>50</v>
      </c>
    </row>
    <row r="370" spans="1:17" hidden="1" x14ac:dyDescent="0.25">
      <c r="A370">
        <v>221</v>
      </c>
      <c r="B370">
        <f t="shared" si="5"/>
        <v>1729</v>
      </c>
      <c r="C370">
        <v>269</v>
      </c>
      <c r="D370">
        <v>288</v>
      </c>
      <c r="E370" t="s">
        <v>46</v>
      </c>
      <c r="F370">
        <v>2</v>
      </c>
      <c r="G370" t="s">
        <v>607</v>
      </c>
      <c r="H370" t="s">
        <v>642</v>
      </c>
      <c r="I370" t="s">
        <v>643</v>
      </c>
      <c r="J370" t="s">
        <v>2863</v>
      </c>
      <c r="K370" t="s">
        <v>644</v>
      </c>
      <c r="L370" t="s">
        <v>611</v>
      </c>
      <c r="M370">
        <v>1700</v>
      </c>
      <c r="N370">
        <v>-1</v>
      </c>
      <c r="O370">
        <v>29</v>
      </c>
      <c r="P370">
        <v>-1</v>
      </c>
      <c r="Q370" t="s">
        <v>50</v>
      </c>
    </row>
    <row r="371" spans="1:17" hidden="1" x14ac:dyDescent="0.25">
      <c r="A371">
        <v>220</v>
      </c>
      <c r="B371">
        <f t="shared" si="5"/>
        <v>1730</v>
      </c>
      <c r="C371">
        <v>269</v>
      </c>
      <c r="D371">
        <v>289</v>
      </c>
      <c r="E371" t="s">
        <v>46</v>
      </c>
      <c r="F371">
        <v>2</v>
      </c>
      <c r="G371" t="s">
        <v>607</v>
      </c>
      <c r="H371" t="s">
        <v>639</v>
      </c>
      <c r="I371" t="s">
        <v>640</v>
      </c>
      <c r="J371" t="s">
        <v>2864</v>
      </c>
      <c r="K371" t="s">
        <v>641</v>
      </c>
      <c r="L371" t="s">
        <v>611</v>
      </c>
      <c r="M371">
        <v>1700</v>
      </c>
      <c r="N371">
        <v>-1</v>
      </c>
      <c r="O371">
        <v>30</v>
      </c>
      <c r="P371">
        <v>-1</v>
      </c>
      <c r="Q371" t="s">
        <v>50</v>
      </c>
    </row>
    <row r="372" spans="1:17" hidden="1" x14ac:dyDescent="0.25">
      <c r="A372">
        <v>219</v>
      </c>
      <c r="B372">
        <f t="shared" si="5"/>
        <v>1731</v>
      </c>
      <c r="C372">
        <v>269</v>
      </c>
      <c r="D372">
        <v>290</v>
      </c>
      <c r="E372" t="s">
        <v>46</v>
      </c>
      <c r="F372">
        <v>2</v>
      </c>
      <c r="G372" t="s">
        <v>607</v>
      </c>
      <c r="H372" t="s">
        <v>636</v>
      </c>
      <c r="I372" t="s">
        <v>637</v>
      </c>
      <c r="J372" t="s">
        <v>2865</v>
      </c>
      <c r="K372" t="s">
        <v>638</v>
      </c>
      <c r="L372" t="s">
        <v>611</v>
      </c>
      <c r="M372">
        <v>1700</v>
      </c>
      <c r="N372">
        <v>-1</v>
      </c>
      <c r="O372">
        <v>31</v>
      </c>
      <c r="P372">
        <v>-1</v>
      </c>
      <c r="Q372" t="s">
        <v>50</v>
      </c>
    </row>
    <row r="373" spans="1:17" hidden="1" x14ac:dyDescent="0.25">
      <c r="A373">
        <v>218</v>
      </c>
      <c r="B373">
        <f t="shared" si="5"/>
        <v>1732</v>
      </c>
      <c r="C373">
        <v>269</v>
      </c>
      <c r="D373">
        <v>291</v>
      </c>
      <c r="E373" t="s">
        <v>46</v>
      </c>
      <c r="F373">
        <v>2</v>
      </c>
      <c r="G373" t="s">
        <v>607</v>
      </c>
      <c r="H373" t="s">
        <v>633</v>
      </c>
      <c r="I373" t="s">
        <v>634</v>
      </c>
      <c r="J373" t="s">
        <v>2866</v>
      </c>
      <c r="K373" t="s">
        <v>635</v>
      </c>
      <c r="L373" t="s">
        <v>611</v>
      </c>
      <c r="M373">
        <v>1700</v>
      </c>
      <c r="N373">
        <v>-1</v>
      </c>
      <c r="O373">
        <v>32</v>
      </c>
      <c r="P373">
        <v>-1</v>
      </c>
      <c r="Q373" t="s">
        <v>50</v>
      </c>
    </row>
    <row r="374" spans="1:17" hidden="1" x14ac:dyDescent="0.25">
      <c r="A374">
        <v>217</v>
      </c>
      <c r="B374">
        <f t="shared" si="5"/>
        <v>1733</v>
      </c>
      <c r="C374">
        <v>269</v>
      </c>
      <c r="D374">
        <v>292</v>
      </c>
      <c r="E374" t="s">
        <v>46</v>
      </c>
      <c r="F374">
        <v>2</v>
      </c>
      <c r="G374" t="s">
        <v>607</v>
      </c>
      <c r="H374" t="s">
        <v>630</v>
      </c>
      <c r="I374" t="s">
        <v>631</v>
      </c>
      <c r="J374" t="s">
        <v>2867</v>
      </c>
      <c r="K374" t="s">
        <v>632</v>
      </c>
      <c r="L374" t="s">
        <v>611</v>
      </c>
      <c r="M374">
        <v>1700</v>
      </c>
      <c r="N374">
        <v>-1</v>
      </c>
      <c r="O374">
        <v>33</v>
      </c>
      <c r="P374">
        <v>-1</v>
      </c>
      <c r="Q374" t="s">
        <v>50</v>
      </c>
    </row>
    <row r="375" spans="1:17" hidden="1" x14ac:dyDescent="0.25">
      <c r="A375">
        <v>216</v>
      </c>
      <c r="B375">
        <f t="shared" si="5"/>
        <v>1734</v>
      </c>
      <c r="C375">
        <v>269</v>
      </c>
      <c r="D375">
        <v>293</v>
      </c>
      <c r="E375" t="s">
        <v>46</v>
      </c>
      <c r="F375">
        <v>2</v>
      </c>
      <c r="G375" t="s">
        <v>607</v>
      </c>
      <c r="H375" t="s">
        <v>627</v>
      </c>
      <c r="I375" t="s">
        <v>628</v>
      </c>
      <c r="J375" t="s">
        <v>2868</v>
      </c>
      <c r="K375" t="s">
        <v>629</v>
      </c>
      <c r="L375" t="s">
        <v>611</v>
      </c>
      <c r="M375">
        <v>1700</v>
      </c>
      <c r="N375">
        <v>-1</v>
      </c>
      <c r="O375">
        <v>34</v>
      </c>
      <c r="P375">
        <v>-1</v>
      </c>
      <c r="Q375" t="s">
        <v>50</v>
      </c>
    </row>
    <row r="376" spans="1:17" hidden="1" x14ac:dyDescent="0.25">
      <c r="A376">
        <v>215</v>
      </c>
      <c r="B376">
        <f t="shared" si="5"/>
        <v>1735</v>
      </c>
      <c r="C376">
        <v>269</v>
      </c>
      <c r="D376">
        <v>294</v>
      </c>
      <c r="E376" t="s">
        <v>46</v>
      </c>
      <c r="F376">
        <v>2</v>
      </c>
      <c r="G376" t="s">
        <v>607</v>
      </c>
      <c r="H376" t="s">
        <v>624</v>
      </c>
      <c r="I376" t="s">
        <v>625</v>
      </c>
      <c r="J376" t="s">
        <v>2869</v>
      </c>
      <c r="K376" t="s">
        <v>626</v>
      </c>
      <c r="L376" t="s">
        <v>611</v>
      </c>
      <c r="M376">
        <v>1700</v>
      </c>
      <c r="N376">
        <v>-1</v>
      </c>
      <c r="O376">
        <v>35</v>
      </c>
      <c r="P376">
        <v>-1</v>
      </c>
      <c r="Q376" t="s">
        <v>50</v>
      </c>
    </row>
    <row r="377" spans="1:17" hidden="1" x14ac:dyDescent="0.25">
      <c r="A377">
        <v>214</v>
      </c>
      <c r="B377">
        <f t="shared" si="5"/>
        <v>1736</v>
      </c>
      <c r="C377">
        <v>269</v>
      </c>
      <c r="D377">
        <v>295</v>
      </c>
      <c r="E377" t="s">
        <v>46</v>
      </c>
      <c r="F377">
        <v>2</v>
      </c>
      <c r="G377" t="s">
        <v>607</v>
      </c>
      <c r="H377" t="s">
        <v>621</v>
      </c>
      <c r="I377" t="s">
        <v>622</v>
      </c>
      <c r="J377" t="s">
        <v>2870</v>
      </c>
      <c r="K377" t="s">
        <v>623</v>
      </c>
      <c r="L377" t="s">
        <v>611</v>
      </c>
      <c r="M377">
        <v>1700</v>
      </c>
      <c r="N377">
        <v>-1</v>
      </c>
      <c r="O377">
        <v>36</v>
      </c>
      <c r="P377">
        <v>-1</v>
      </c>
      <c r="Q377" t="s">
        <v>50</v>
      </c>
    </row>
    <row r="378" spans="1:17" hidden="1" x14ac:dyDescent="0.25">
      <c r="A378">
        <v>213</v>
      </c>
      <c r="B378">
        <f t="shared" si="5"/>
        <v>1737</v>
      </c>
      <c r="C378">
        <v>269</v>
      </c>
      <c r="D378">
        <v>296</v>
      </c>
      <c r="E378" t="s">
        <v>46</v>
      </c>
      <c r="F378">
        <v>2</v>
      </c>
      <c r="G378" t="s">
        <v>607</v>
      </c>
      <c r="H378" t="s">
        <v>618</v>
      </c>
      <c r="I378" t="s">
        <v>619</v>
      </c>
      <c r="J378" t="s">
        <v>2871</v>
      </c>
      <c r="K378" t="s">
        <v>620</v>
      </c>
      <c r="L378" t="s">
        <v>611</v>
      </c>
      <c r="M378">
        <v>1700</v>
      </c>
      <c r="N378">
        <v>-1</v>
      </c>
      <c r="O378">
        <v>37</v>
      </c>
      <c r="P378">
        <v>-1</v>
      </c>
      <c r="Q378" t="s">
        <v>50</v>
      </c>
    </row>
    <row r="379" spans="1:17" hidden="1" x14ac:dyDescent="0.25">
      <c r="A379">
        <v>212</v>
      </c>
      <c r="B379">
        <f t="shared" si="5"/>
        <v>1738</v>
      </c>
      <c r="C379">
        <v>269</v>
      </c>
      <c r="D379">
        <v>297</v>
      </c>
      <c r="E379" t="s">
        <v>46</v>
      </c>
      <c r="F379">
        <v>2</v>
      </c>
      <c r="G379" t="s">
        <v>607</v>
      </c>
      <c r="H379" t="s">
        <v>615</v>
      </c>
      <c r="I379" t="s">
        <v>616</v>
      </c>
      <c r="J379" t="s">
        <v>2872</v>
      </c>
      <c r="K379" t="s">
        <v>617</v>
      </c>
      <c r="L379" t="s">
        <v>611</v>
      </c>
      <c r="M379">
        <v>1700</v>
      </c>
      <c r="N379">
        <v>-1</v>
      </c>
      <c r="O379">
        <v>38</v>
      </c>
      <c r="P379">
        <v>-1</v>
      </c>
      <c r="Q379" t="s">
        <v>50</v>
      </c>
    </row>
    <row r="380" spans="1:17" hidden="1" x14ac:dyDescent="0.25">
      <c r="A380">
        <v>211</v>
      </c>
      <c r="B380">
        <f t="shared" si="5"/>
        <v>1739</v>
      </c>
      <c r="C380">
        <v>269</v>
      </c>
      <c r="D380">
        <v>298</v>
      </c>
      <c r="E380" t="s">
        <v>46</v>
      </c>
      <c r="F380">
        <v>2</v>
      </c>
      <c r="G380" t="s">
        <v>607</v>
      </c>
      <c r="H380" t="s">
        <v>612</v>
      </c>
      <c r="I380" t="s">
        <v>613</v>
      </c>
      <c r="J380" t="s">
        <v>2873</v>
      </c>
      <c r="K380" t="s">
        <v>614</v>
      </c>
      <c r="L380" t="s">
        <v>611</v>
      </c>
      <c r="M380">
        <v>1700</v>
      </c>
      <c r="N380">
        <v>-1</v>
      </c>
      <c r="O380">
        <v>39</v>
      </c>
      <c r="P380">
        <v>-1</v>
      </c>
      <c r="Q380" t="s">
        <v>50</v>
      </c>
    </row>
    <row r="381" spans="1:17" hidden="1" x14ac:dyDescent="0.25">
      <c r="A381">
        <v>210</v>
      </c>
      <c r="B381">
        <f t="shared" si="5"/>
        <v>1740</v>
      </c>
      <c r="C381">
        <v>269</v>
      </c>
      <c r="D381">
        <v>299</v>
      </c>
      <c r="E381" t="s">
        <v>46</v>
      </c>
      <c r="F381">
        <v>2</v>
      </c>
      <c r="G381" t="s">
        <v>607</v>
      </c>
      <c r="H381" t="s">
        <v>608</v>
      </c>
      <c r="I381" t="s">
        <v>609</v>
      </c>
      <c r="J381" t="s">
        <v>2874</v>
      </c>
      <c r="K381" t="s">
        <v>610</v>
      </c>
      <c r="L381" t="s">
        <v>611</v>
      </c>
      <c r="M381">
        <v>1700</v>
      </c>
      <c r="N381">
        <v>-1</v>
      </c>
      <c r="O381">
        <v>40</v>
      </c>
      <c r="P381">
        <v>-1</v>
      </c>
      <c r="Q381" t="s">
        <v>50</v>
      </c>
    </row>
    <row r="382" spans="1:17" hidden="1" x14ac:dyDescent="0.25">
      <c r="A382">
        <v>256</v>
      </c>
      <c r="B382">
        <f t="shared" si="5"/>
        <v>1800</v>
      </c>
      <c r="C382">
        <v>269</v>
      </c>
      <c r="D382">
        <v>60000</v>
      </c>
      <c r="E382" t="s">
        <v>46</v>
      </c>
      <c r="F382">
        <v>2</v>
      </c>
      <c r="G382" t="s">
        <v>663</v>
      </c>
      <c r="H382" t="s">
        <v>748</v>
      </c>
      <c r="I382" t="s">
        <v>749</v>
      </c>
      <c r="J382" t="s">
        <v>2875</v>
      </c>
      <c r="K382" t="s">
        <v>750</v>
      </c>
      <c r="L382" t="s">
        <v>666</v>
      </c>
      <c r="M382">
        <v>1800</v>
      </c>
      <c r="N382">
        <v>-1</v>
      </c>
      <c r="O382">
        <v>0</v>
      </c>
      <c r="P382">
        <v>-1</v>
      </c>
      <c r="Q382" t="s">
        <v>50</v>
      </c>
    </row>
    <row r="383" spans="1:17" hidden="1" x14ac:dyDescent="0.25">
      <c r="A383">
        <v>255</v>
      </c>
      <c r="B383">
        <f t="shared" si="5"/>
        <v>1801</v>
      </c>
      <c r="C383">
        <v>269</v>
      </c>
      <c r="D383">
        <v>60001</v>
      </c>
      <c r="E383" t="s">
        <v>46</v>
      </c>
      <c r="F383">
        <v>2</v>
      </c>
      <c r="G383" t="s">
        <v>663</v>
      </c>
      <c r="H383" t="s">
        <v>745</v>
      </c>
      <c r="I383" t="s">
        <v>746</v>
      </c>
      <c r="J383" t="s">
        <v>2876</v>
      </c>
      <c r="K383" t="s">
        <v>747</v>
      </c>
      <c r="L383" t="s">
        <v>666</v>
      </c>
      <c r="M383">
        <v>1800</v>
      </c>
      <c r="N383">
        <v>-1</v>
      </c>
      <c r="O383">
        <v>1</v>
      </c>
      <c r="P383">
        <v>-1</v>
      </c>
      <c r="Q383" t="s">
        <v>50</v>
      </c>
    </row>
    <row r="384" spans="1:17" hidden="1" x14ac:dyDescent="0.25">
      <c r="A384">
        <v>254</v>
      </c>
      <c r="B384">
        <f t="shared" si="5"/>
        <v>1802</v>
      </c>
      <c r="C384">
        <v>269</v>
      </c>
      <c r="D384">
        <v>60004</v>
      </c>
      <c r="E384" t="s">
        <v>46</v>
      </c>
      <c r="F384">
        <v>2</v>
      </c>
      <c r="G384" t="s">
        <v>663</v>
      </c>
      <c r="H384" t="s">
        <v>742</v>
      </c>
      <c r="I384" t="s">
        <v>743</v>
      </c>
      <c r="J384" t="s">
        <v>2877</v>
      </c>
      <c r="K384" t="s">
        <v>744</v>
      </c>
      <c r="L384" t="s">
        <v>666</v>
      </c>
      <c r="M384">
        <v>1800</v>
      </c>
      <c r="N384">
        <v>-1</v>
      </c>
      <c r="O384">
        <v>2</v>
      </c>
      <c r="P384">
        <v>-1</v>
      </c>
      <c r="Q384" t="s">
        <v>50</v>
      </c>
    </row>
    <row r="385" spans="1:39" hidden="1" x14ac:dyDescent="0.25">
      <c r="A385">
        <v>253</v>
      </c>
      <c r="B385">
        <f t="shared" si="5"/>
        <v>1803</v>
      </c>
      <c r="C385">
        <v>269</v>
      </c>
      <c r="D385">
        <v>60002</v>
      </c>
      <c r="E385" t="s">
        <v>46</v>
      </c>
      <c r="F385">
        <v>2</v>
      </c>
      <c r="G385" t="s">
        <v>663</v>
      </c>
      <c r="H385" t="s">
        <v>670</v>
      </c>
      <c r="I385" t="s">
        <v>740</v>
      </c>
      <c r="J385" t="s">
        <v>2878</v>
      </c>
      <c r="K385" t="s">
        <v>741</v>
      </c>
      <c r="L385" t="s">
        <v>666</v>
      </c>
      <c r="M385">
        <v>1800</v>
      </c>
      <c r="N385">
        <v>-1</v>
      </c>
      <c r="O385">
        <v>3</v>
      </c>
      <c r="P385">
        <v>-1</v>
      </c>
      <c r="Q385" t="s">
        <v>50</v>
      </c>
    </row>
    <row r="386" spans="1:39" hidden="1" x14ac:dyDescent="0.25">
      <c r="A386">
        <v>229</v>
      </c>
      <c r="B386">
        <f t="shared" ref="B386:B449" si="6">M386+O386</f>
        <v>1804</v>
      </c>
      <c r="C386">
        <v>269</v>
      </c>
      <c r="D386">
        <v>60005</v>
      </c>
      <c r="E386" t="s">
        <v>46</v>
      </c>
      <c r="F386">
        <v>2</v>
      </c>
      <c r="G386" t="s">
        <v>663</v>
      </c>
      <c r="H386" t="s">
        <v>667</v>
      </c>
      <c r="I386" t="s">
        <v>668</v>
      </c>
      <c r="J386" t="s">
        <v>2879</v>
      </c>
      <c r="K386" t="s">
        <v>669</v>
      </c>
      <c r="L386" t="s">
        <v>666</v>
      </c>
      <c r="M386">
        <v>1800</v>
      </c>
      <c r="N386">
        <v>-1</v>
      </c>
      <c r="O386">
        <v>4</v>
      </c>
      <c r="P386">
        <v>-1</v>
      </c>
      <c r="Q386" t="s">
        <v>50</v>
      </c>
    </row>
    <row r="387" spans="1:39" hidden="1" x14ac:dyDescent="0.25">
      <c r="A387">
        <v>228</v>
      </c>
      <c r="B387">
        <f t="shared" si="6"/>
        <v>1805</v>
      </c>
      <c r="C387">
        <v>269</v>
      </c>
      <c r="D387">
        <v>60003</v>
      </c>
      <c r="E387" t="s">
        <v>46</v>
      </c>
      <c r="F387">
        <v>2</v>
      </c>
      <c r="G387" t="s">
        <v>663</v>
      </c>
      <c r="H387" t="s">
        <v>607</v>
      </c>
      <c r="I387" t="s">
        <v>664</v>
      </c>
      <c r="J387" t="s">
        <v>2880</v>
      </c>
      <c r="K387" t="s">
        <v>665</v>
      </c>
      <c r="L387" t="s">
        <v>666</v>
      </c>
      <c r="M387">
        <v>1800</v>
      </c>
      <c r="N387">
        <v>-1</v>
      </c>
      <c r="O387">
        <v>5</v>
      </c>
      <c r="P387">
        <v>-1</v>
      </c>
      <c r="Q387" t="s">
        <v>50</v>
      </c>
    </row>
    <row r="388" spans="1:39" hidden="1" x14ac:dyDescent="0.25">
      <c r="A388">
        <v>259</v>
      </c>
      <c r="B388">
        <f t="shared" si="6"/>
        <v>1900</v>
      </c>
      <c r="C388">
        <v>269</v>
      </c>
      <c r="D388">
        <v>125632</v>
      </c>
      <c r="E388" t="s">
        <v>46</v>
      </c>
      <c r="F388">
        <v>2</v>
      </c>
      <c r="G388" t="s">
        <v>755</v>
      </c>
      <c r="H388" t="s">
        <v>603</v>
      </c>
      <c r="I388" t="s">
        <v>758</v>
      </c>
      <c r="J388" t="s">
        <v>2881</v>
      </c>
      <c r="K388" t="s">
        <v>759</v>
      </c>
      <c r="L388" t="s">
        <v>606</v>
      </c>
      <c r="M388">
        <v>1900</v>
      </c>
      <c r="N388">
        <v>-1</v>
      </c>
      <c r="O388">
        <v>0</v>
      </c>
      <c r="P388">
        <v>-1</v>
      </c>
      <c r="Q388" t="s">
        <v>50</v>
      </c>
      <c r="AL388">
        <v>44000</v>
      </c>
    </row>
    <row r="389" spans="1:39" hidden="1" x14ac:dyDescent="0.25">
      <c r="A389">
        <v>209</v>
      </c>
      <c r="B389">
        <f t="shared" si="6"/>
        <v>1901</v>
      </c>
      <c r="C389">
        <v>269</v>
      </c>
      <c r="D389">
        <v>125633</v>
      </c>
      <c r="E389" t="s">
        <v>46</v>
      </c>
      <c r="F389">
        <v>2</v>
      </c>
      <c r="G389" t="s">
        <v>598</v>
      </c>
      <c r="H389" t="s">
        <v>603</v>
      </c>
      <c r="I389" t="s">
        <v>604</v>
      </c>
      <c r="J389" t="s">
        <v>2882</v>
      </c>
      <c r="K389" t="s">
        <v>605</v>
      </c>
      <c r="L389" t="s">
        <v>606</v>
      </c>
      <c r="M389">
        <v>1900</v>
      </c>
      <c r="N389">
        <v>-1</v>
      </c>
      <c r="O389">
        <v>1</v>
      </c>
      <c r="P389">
        <v>-1</v>
      </c>
      <c r="Q389" t="s">
        <v>50</v>
      </c>
      <c r="AL389">
        <v>44000</v>
      </c>
    </row>
    <row r="390" spans="1:39" hidden="1" x14ac:dyDescent="0.25">
      <c r="A390">
        <v>258</v>
      </c>
      <c r="B390">
        <f t="shared" si="6"/>
        <v>2500</v>
      </c>
      <c r="C390">
        <v>269</v>
      </c>
      <c r="D390">
        <v>191168</v>
      </c>
      <c r="E390" t="s">
        <v>46</v>
      </c>
      <c r="F390">
        <v>2</v>
      </c>
      <c r="G390" t="s">
        <v>755</v>
      </c>
      <c r="H390" t="s">
        <v>599</v>
      </c>
      <c r="I390" t="s">
        <v>756</v>
      </c>
      <c r="J390" t="s">
        <v>2883</v>
      </c>
      <c r="K390" t="s">
        <v>757</v>
      </c>
      <c r="L390" t="s">
        <v>602</v>
      </c>
      <c r="M390">
        <v>2500</v>
      </c>
      <c r="N390">
        <v>-1</v>
      </c>
      <c r="O390">
        <v>0</v>
      </c>
      <c r="P390">
        <v>-1</v>
      </c>
      <c r="Q390" t="s">
        <v>50</v>
      </c>
      <c r="AM390">
        <v>45000</v>
      </c>
    </row>
    <row r="391" spans="1:39" x14ac:dyDescent="0.25">
      <c r="A391">
        <v>719</v>
      </c>
      <c r="B391">
        <f t="shared" si="6"/>
        <v>2500</v>
      </c>
      <c r="C391">
        <v>272</v>
      </c>
      <c r="D391">
        <v>4196556</v>
      </c>
      <c r="E391" t="s">
        <v>802</v>
      </c>
      <c r="F391">
        <v>3</v>
      </c>
      <c r="G391" t="s">
        <v>1794</v>
      </c>
      <c r="H391" t="s">
        <v>1794</v>
      </c>
      <c r="I391" t="s">
        <v>1795</v>
      </c>
      <c r="J391" t="s">
        <v>3198</v>
      </c>
      <c r="K391" t="s">
        <v>1796</v>
      </c>
      <c r="L391" t="s">
        <v>819</v>
      </c>
      <c r="M391">
        <v>2500</v>
      </c>
      <c r="N391">
        <v>27000</v>
      </c>
      <c r="O391">
        <v>0</v>
      </c>
      <c r="P391">
        <v>9000</v>
      </c>
      <c r="Q391" t="s">
        <v>50</v>
      </c>
      <c r="U391">
        <v>10000</v>
      </c>
      <c r="V391">
        <v>11000</v>
      </c>
      <c r="W391">
        <v>12000</v>
      </c>
    </row>
    <row r="392" spans="1:39" hidden="1" x14ac:dyDescent="0.25">
      <c r="A392">
        <v>208</v>
      </c>
      <c r="B392">
        <f t="shared" si="6"/>
        <v>2501</v>
      </c>
      <c r="C392">
        <v>269</v>
      </c>
      <c r="D392">
        <v>191169</v>
      </c>
      <c r="E392" t="s">
        <v>46</v>
      </c>
      <c r="F392">
        <v>2</v>
      </c>
      <c r="G392" t="s">
        <v>598</v>
      </c>
      <c r="H392" t="s">
        <v>599</v>
      </c>
      <c r="I392" t="s">
        <v>600</v>
      </c>
      <c r="J392" t="s">
        <v>2884</v>
      </c>
      <c r="K392" t="s">
        <v>601</v>
      </c>
      <c r="L392" t="s">
        <v>602</v>
      </c>
      <c r="M392">
        <v>2500</v>
      </c>
      <c r="N392">
        <v>-1</v>
      </c>
      <c r="O392">
        <v>1</v>
      </c>
      <c r="P392">
        <v>-1</v>
      </c>
      <c r="Q392" t="s">
        <v>50</v>
      </c>
      <c r="AM392">
        <v>45000</v>
      </c>
    </row>
    <row r="393" spans="1:39" x14ac:dyDescent="0.25">
      <c r="A393">
        <v>776</v>
      </c>
      <c r="B393">
        <f t="shared" si="6"/>
        <v>2501</v>
      </c>
      <c r="C393">
        <v>272</v>
      </c>
      <c r="D393">
        <v>4196560</v>
      </c>
      <c r="E393" t="s">
        <v>802</v>
      </c>
      <c r="F393">
        <v>3</v>
      </c>
      <c r="G393" t="s">
        <v>1791</v>
      </c>
      <c r="H393" t="s">
        <v>1791</v>
      </c>
      <c r="I393" t="s">
        <v>1941</v>
      </c>
      <c r="J393" t="s">
        <v>3199</v>
      </c>
      <c r="K393" t="s">
        <v>1942</v>
      </c>
      <c r="L393" t="s">
        <v>819</v>
      </c>
      <c r="M393">
        <v>2500</v>
      </c>
      <c r="N393">
        <v>27000</v>
      </c>
      <c r="O393">
        <v>1</v>
      </c>
      <c r="P393">
        <v>9000</v>
      </c>
      <c r="Q393" t="s">
        <v>50</v>
      </c>
      <c r="U393">
        <v>10000</v>
      </c>
      <c r="V393">
        <v>11000</v>
      </c>
      <c r="W393">
        <v>12000</v>
      </c>
    </row>
    <row r="394" spans="1:39" x14ac:dyDescent="0.25">
      <c r="A394">
        <v>774</v>
      </c>
      <c r="B394">
        <f t="shared" si="6"/>
        <v>2502</v>
      </c>
      <c r="C394">
        <v>272</v>
      </c>
      <c r="D394">
        <v>4196564</v>
      </c>
      <c r="E394" t="s">
        <v>802</v>
      </c>
      <c r="F394">
        <v>3</v>
      </c>
      <c r="G394" t="s">
        <v>1936</v>
      </c>
      <c r="H394" t="s">
        <v>1936</v>
      </c>
      <c r="I394" t="s">
        <v>1937</v>
      </c>
      <c r="J394" t="s">
        <v>3200</v>
      </c>
      <c r="K394" t="s">
        <v>1938</v>
      </c>
      <c r="L394" t="s">
        <v>819</v>
      </c>
      <c r="M394">
        <v>2500</v>
      </c>
      <c r="N394">
        <v>27000</v>
      </c>
      <c r="O394">
        <v>2</v>
      </c>
      <c r="P394">
        <v>9000</v>
      </c>
      <c r="Q394" t="s">
        <v>50</v>
      </c>
      <c r="U394">
        <v>10000</v>
      </c>
      <c r="V394">
        <v>11000</v>
      </c>
      <c r="W394">
        <v>12000</v>
      </c>
    </row>
    <row r="395" spans="1:39" x14ac:dyDescent="0.25">
      <c r="A395">
        <v>717</v>
      </c>
      <c r="B395">
        <f t="shared" si="6"/>
        <v>2503</v>
      </c>
      <c r="C395">
        <v>272</v>
      </c>
      <c r="D395">
        <v>4196544</v>
      </c>
      <c r="E395" t="s">
        <v>802</v>
      </c>
      <c r="F395">
        <v>3</v>
      </c>
      <c r="G395" t="s">
        <v>1644</v>
      </c>
      <c r="H395" t="s">
        <v>1644</v>
      </c>
      <c r="I395" t="s">
        <v>1789</v>
      </c>
      <c r="J395" t="s">
        <v>3201</v>
      </c>
      <c r="K395" t="s">
        <v>1790</v>
      </c>
      <c r="L395" t="s">
        <v>819</v>
      </c>
      <c r="M395">
        <v>2500</v>
      </c>
      <c r="N395">
        <v>27000</v>
      </c>
      <c r="O395">
        <v>3</v>
      </c>
      <c r="P395">
        <v>9000</v>
      </c>
      <c r="Q395" t="s">
        <v>50</v>
      </c>
      <c r="U395">
        <v>10000</v>
      </c>
      <c r="V395">
        <v>11000</v>
      </c>
      <c r="W395">
        <v>12000</v>
      </c>
    </row>
    <row r="396" spans="1:39" x14ac:dyDescent="0.25">
      <c r="A396">
        <v>715</v>
      </c>
      <c r="B396">
        <f t="shared" si="6"/>
        <v>2504</v>
      </c>
      <c r="C396">
        <v>272</v>
      </c>
      <c r="D396">
        <v>4196548</v>
      </c>
      <c r="E396" t="s">
        <v>802</v>
      </c>
      <c r="F396">
        <v>3</v>
      </c>
      <c r="G396" t="s">
        <v>1784</v>
      </c>
      <c r="H396" t="s">
        <v>1784</v>
      </c>
      <c r="I396" t="s">
        <v>1785</v>
      </c>
      <c r="J396" t="s">
        <v>3202</v>
      </c>
      <c r="K396" t="s">
        <v>1786</v>
      </c>
      <c r="L396" t="s">
        <v>819</v>
      </c>
      <c r="M396">
        <v>2500</v>
      </c>
      <c r="N396">
        <v>27000</v>
      </c>
      <c r="O396">
        <v>4</v>
      </c>
      <c r="P396">
        <v>9000</v>
      </c>
      <c r="Q396" t="s">
        <v>50</v>
      </c>
      <c r="U396">
        <v>10000</v>
      </c>
      <c r="V396">
        <v>11000</v>
      </c>
      <c r="W396">
        <v>12000</v>
      </c>
    </row>
    <row r="397" spans="1:39" x14ac:dyDescent="0.25">
      <c r="A397">
        <v>713</v>
      </c>
      <c r="B397">
        <f t="shared" si="6"/>
        <v>2505</v>
      </c>
      <c r="C397">
        <v>272</v>
      </c>
      <c r="D397">
        <v>4196552</v>
      </c>
      <c r="E397" t="s">
        <v>802</v>
      </c>
      <c r="F397">
        <v>3</v>
      </c>
      <c r="G397" t="s">
        <v>1779</v>
      </c>
      <c r="H397" t="s">
        <v>1779</v>
      </c>
      <c r="I397" t="s">
        <v>1780</v>
      </c>
      <c r="J397" t="s">
        <v>3203</v>
      </c>
      <c r="K397" t="s">
        <v>1781</v>
      </c>
      <c r="L397" t="s">
        <v>819</v>
      </c>
      <c r="M397">
        <v>2500</v>
      </c>
      <c r="N397">
        <v>27000</v>
      </c>
      <c r="O397">
        <v>5</v>
      </c>
      <c r="P397">
        <v>9000</v>
      </c>
      <c r="Q397" t="s">
        <v>50</v>
      </c>
      <c r="U397">
        <v>10000</v>
      </c>
      <c r="V397">
        <v>11000</v>
      </c>
      <c r="W397">
        <v>12000</v>
      </c>
    </row>
    <row r="398" spans="1:39" x14ac:dyDescent="0.25">
      <c r="A398">
        <v>603</v>
      </c>
      <c r="B398">
        <f t="shared" si="6"/>
        <v>2506</v>
      </c>
      <c r="C398">
        <v>272</v>
      </c>
      <c r="D398">
        <v>4196520</v>
      </c>
      <c r="E398" t="s">
        <v>802</v>
      </c>
      <c r="F398">
        <v>3</v>
      </c>
      <c r="G398" t="s">
        <v>1480</v>
      </c>
      <c r="H398" t="s">
        <v>1480</v>
      </c>
      <c r="I398" t="s">
        <v>1481</v>
      </c>
      <c r="J398" t="s">
        <v>3204</v>
      </c>
      <c r="K398" t="s">
        <v>1482</v>
      </c>
      <c r="L398" t="s">
        <v>819</v>
      </c>
      <c r="M398">
        <v>2500</v>
      </c>
      <c r="N398">
        <v>27000</v>
      </c>
      <c r="O398">
        <v>6</v>
      </c>
      <c r="P398">
        <v>9000</v>
      </c>
      <c r="Q398" t="s">
        <v>50</v>
      </c>
      <c r="U398">
        <v>10000</v>
      </c>
      <c r="V398">
        <v>11000</v>
      </c>
      <c r="W398">
        <v>12000</v>
      </c>
    </row>
    <row r="399" spans="1:39" x14ac:dyDescent="0.25">
      <c r="A399">
        <v>601</v>
      </c>
      <c r="B399">
        <f t="shared" si="6"/>
        <v>2507</v>
      </c>
      <c r="C399">
        <v>272</v>
      </c>
      <c r="D399">
        <v>4196524</v>
      </c>
      <c r="E399" t="s">
        <v>802</v>
      </c>
      <c r="F399">
        <v>3</v>
      </c>
      <c r="G399" t="s">
        <v>1475</v>
      </c>
      <c r="H399" t="s">
        <v>1475</v>
      </c>
      <c r="I399" t="s">
        <v>1476</v>
      </c>
      <c r="J399" t="s">
        <v>3205</v>
      </c>
      <c r="K399" t="s">
        <v>1477</v>
      </c>
      <c r="L399" t="s">
        <v>819</v>
      </c>
      <c r="M399">
        <v>2500</v>
      </c>
      <c r="N399">
        <v>27000</v>
      </c>
      <c r="O399">
        <v>7</v>
      </c>
      <c r="P399">
        <v>9000</v>
      </c>
      <c r="Q399" t="s">
        <v>50</v>
      </c>
      <c r="U399">
        <v>10000</v>
      </c>
      <c r="V399">
        <v>11000</v>
      </c>
      <c r="W399">
        <v>12000</v>
      </c>
    </row>
    <row r="400" spans="1:39" x14ac:dyDescent="0.25">
      <c r="A400">
        <v>663</v>
      </c>
      <c r="B400">
        <f t="shared" si="6"/>
        <v>2508</v>
      </c>
      <c r="C400">
        <v>272</v>
      </c>
      <c r="D400">
        <v>4196528</v>
      </c>
      <c r="E400" t="s">
        <v>802</v>
      </c>
      <c r="F400">
        <v>3</v>
      </c>
      <c r="G400" t="s">
        <v>1472</v>
      </c>
      <c r="H400" t="s">
        <v>1472</v>
      </c>
      <c r="I400" t="s">
        <v>1642</v>
      </c>
      <c r="J400" t="s">
        <v>3206</v>
      </c>
      <c r="K400" t="s">
        <v>1643</v>
      </c>
      <c r="L400" t="s">
        <v>819</v>
      </c>
      <c r="M400">
        <v>2500</v>
      </c>
      <c r="N400">
        <v>27000</v>
      </c>
      <c r="O400">
        <v>8</v>
      </c>
      <c r="P400">
        <v>9000</v>
      </c>
      <c r="Q400" t="s">
        <v>50</v>
      </c>
      <c r="U400">
        <v>10000</v>
      </c>
      <c r="V400">
        <v>11000</v>
      </c>
      <c r="W400">
        <v>12000</v>
      </c>
    </row>
    <row r="401" spans="1:23" x14ac:dyDescent="0.25">
      <c r="A401">
        <v>661</v>
      </c>
      <c r="B401">
        <f t="shared" si="6"/>
        <v>2509</v>
      </c>
      <c r="C401">
        <v>272</v>
      </c>
      <c r="D401">
        <v>4196532</v>
      </c>
      <c r="E401" t="s">
        <v>802</v>
      </c>
      <c r="F401">
        <v>3</v>
      </c>
      <c r="G401" t="s">
        <v>1637</v>
      </c>
      <c r="H401" t="s">
        <v>1637</v>
      </c>
      <c r="I401" t="s">
        <v>1638</v>
      </c>
      <c r="J401" t="s">
        <v>3207</v>
      </c>
      <c r="K401" t="s">
        <v>1639</v>
      </c>
      <c r="L401" t="s">
        <v>819</v>
      </c>
      <c r="M401">
        <v>2500</v>
      </c>
      <c r="N401">
        <v>27000</v>
      </c>
      <c r="O401">
        <v>9</v>
      </c>
      <c r="P401">
        <v>9000</v>
      </c>
      <c r="Q401" t="s">
        <v>50</v>
      </c>
      <c r="U401">
        <v>10000</v>
      </c>
      <c r="V401">
        <v>11000</v>
      </c>
      <c r="W401">
        <v>12000</v>
      </c>
    </row>
    <row r="402" spans="1:23" x14ac:dyDescent="0.25">
      <c r="A402">
        <v>659</v>
      </c>
      <c r="B402">
        <f t="shared" si="6"/>
        <v>2510</v>
      </c>
      <c r="C402">
        <v>272</v>
      </c>
      <c r="D402">
        <v>4196536</v>
      </c>
      <c r="E402" t="s">
        <v>802</v>
      </c>
      <c r="F402">
        <v>3</v>
      </c>
      <c r="G402" t="s">
        <v>1632</v>
      </c>
      <c r="H402" t="s">
        <v>1632</v>
      </c>
      <c r="I402" t="s">
        <v>1633</v>
      </c>
      <c r="J402" t="s">
        <v>3208</v>
      </c>
      <c r="K402" t="s">
        <v>1634</v>
      </c>
      <c r="L402" t="s">
        <v>819</v>
      </c>
      <c r="M402">
        <v>2500</v>
      </c>
      <c r="N402">
        <v>27000</v>
      </c>
      <c r="O402">
        <v>10</v>
      </c>
      <c r="P402">
        <v>9000</v>
      </c>
      <c r="Q402" t="s">
        <v>50</v>
      </c>
      <c r="U402">
        <v>10000</v>
      </c>
      <c r="V402">
        <v>11000</v>
      </c>
      <c r="W402">
        <v>12000</v>
      </c>
    </row>
    <row r="403" spans="1:23" x14ac:dyDescent="0.25">
      <c r="A403">
        <v>657</v>
      </c>
      <c r="B403">
        <f t="shared" si="6"/>
        <v>2511</v>
      </c>
      <c r="C403">
        <v>272</v>
      </c>
      <c r="D403">
        <v>4196540</v>
      </c>
      <c r="E403" t="s">
        <v>802</v>
      </c>
      <c r="F403">
        <v>3</v>
      </c>
      <c r="G403" t="s">
        <v>1627</v>
      </c>
      <c r="H403" t="s">
        <v>1627</v>
      </c>
      <c r="I403" t="s">
        <v>1628</v>
      </c>
      <c r="J403" t="s">
        <v>3209</v>
      </c>
      <c r="K403" t="s">
        <v>1629</v>
      </c>
      <c r="L403" t="s">
        <v>819</v>
      </c>
      <c r="M403">
        <v>2500</v>
      </c>
      <c r="N403">
        <v>27000</v>
      </c>
      <c r="O403">
        <v>11</v>
      </c>
      <c r="P403">
        <v>9000</v>
      </c>
      <c r="Q403" t="s">
        <v>50</v>
      </c>
      <c r="U403">
        <v>10000</v>
      </c>
      <c r="V403">
        <v>11000</v>
      </c>
      <c r="W403">
        <v>12000</v>
      </c>
    </row>
    <row r="404" spans="1:23" x14ac:dyDescent="0.25">
      <c r="A404">
        <v>711</v>
      </c>
      <c r="B404">
        <f t="shared" si="6"/>
        <v>2512</v>
      </c>
      <c r="C404">
        <v>272</v>
      </c>
      <c r="D404">
        <v>4195463</v>
      </c>
      <c r="E404" t="s">
        <v>802</v>
      </c>
      <c r="F404">
        <v>3</v>
      </c>
      <c r="G404" t="s">
        <v>1609</v>
      </c>
      <c r="H404" t="s">
        <v>1774</v>
      </c>
      <c r="I404" t="s">
        <v>1775</v>
      </c>
      <c r="J404" t="s">
        <v>3210</v>
      </c>
      <c r="K404" t="s">
        <v>1776</v>
      </c>
      <c r="L404" t="s">
        <v>819</v>
      </c>
      <c r="M404">
        <v>2500</v>
      </c>
      <c r="N404">
        <v>27000</v>
      </c>
      <c r="O404">
        <v>12</v>
      </c>
      <c r="P404">
        <v>9000</v>
      </c>
      <c r="Q404" t="s">
        <v>50</v>
      </c>
      <c r="U404">
        <v>10000</v>
      </c>
      <c r="V404">
        <v>11000</v>
      </c>
      <c r="W404">
        <v>12000</v>
      </c>
    </row>
    <row r="405" spans="1:23" x14ac:dyDescent="0.25">
      <c r="A405">
        <v>870</v>
      </c>
      <c r="B405">
        <f t="shared" si="6"/>
        <v>2513</v>
      </c>
      <c r="C405">
        <v>272</v>
      </c>
      <c r="D405">
        <v>4195513</v>
      </c>
      <c r="E405" t="s">
        <v>802</v>
      </c>
      <c r="F405">
        <v>3</v>
      </c>
      <c r="G405" t="s">
        <v>1609</v>
      </c>
      <c r="H405" t="s">
        <v>2176</v>
      </c>
      <c r="I405" t="s">
        <v>2177</v>
      </c>
      <c r="J405" t="s">
        <v>3211</v>
      </c>
      <c r="K405" t="s">
        <v>2178</v>
      </c>
      <c r="L405" t="s">
        <v>819</v>
      </c>
      <c r="M405">
        <v>2500</v>
      </c>
      <c r="N405">
        <v>27000</v>
      </c>
      <c r="O405">
        <v>13</v>
      </c>
      <c r="P405">
        <v>9000</v>
      </c>
      <c r="Q405" t="s">
        <v>50</v>
      </c>
      <c r="U405">
        <v>10000</v>
      </c>
      <c r="V405">
        <v>11000</v>
      </c>
      <c r="W405">
        <v>12000</v>
      </c>
    </row>
    <row r="406" spans="1:23" x14ac:dyDescent="0.25">
      <c r="A406">
        <v>869</v>
      </c>
      <c r="B406">
        <f t="shared" si="6"/>
        <v>2514</v>
      </c>
      <c r="C406">
        <v>272</v>
      </c>
      <c r="D406">
        <v>4195506</v>
      </c>
      <c r="E406" t="s">
        <v>802</v>
      </c>
      <c r="F406">
        <v>3</v>
      </c>
      <c r="G406" t="s">
        <v>1609</v>
      </c>
      <c r="H406" t="s">
        <v>2173</v>
      </c>
      <c r="I406" t="s">
        <v>2174</v>
      </c>
      <c r="J406" t="s">
        <v>3212</v>
      </c>
      <c r="K406" t="s">
        <v>2175</v>
      </c>
      <c r="L406" t="s">
        <v>819</v>
      </c>
      <c r="M406">
        <v>2500</v>
      </c>
      <c r="N406">
        <v>27000</v>
      </c>
      <c r="O406">
        <v>14</v>
      </c>
      <c r="P406">
        <v>9000</v>
      </c>
      <c r="Q406" t="s">
        <v>50</v>
      </c>
      <c r="U406">
        <v>10000</v>
      </c>
      <c r="V406">
        <v>11000</v>
      </c>
      <c r="W406">
        <v>12000</v>
      </c>
    </row>
    <row r="407" spans="1:23" x14ac:dyDescent="0.25">
      <c r="A407">
        <v>773</v>
      </c>
      <c r="B407">
        <f t="shared" si="6"/>
        <v>2515</v>
      </c>
      <c r="C407">
        <v>272</v>
      </c>
      <c r="D407">
        <v>4195486</v>
      </c>
      <c r="E407" t="s">
        <v>802</v>
      </c>
      <c r="F407">
        <v>3</v>
      </c>
      <c r="G407" t="s">
        <v>1609</v>
      </c>
      <c r="H407" t="s">
        <v>1931</v>
      </c>
      <c r="I407" t="s">
        <v>1934</v>
      </c>
      <c r="J407" t="s">
        <v>3213</v>
      </c>
      <c r="K407" t="s">
        <v>1935</v>
      </c>
      <c r="L407" t="s">
        <v>819</v>
      </c>
      <c r="M407">
        <v>2500</v>
      </c>
      <c r="N407">
        <v>27000</v>
      </c>
      <c r="O407">
        <v>15</v>
      </c>
      <c r="P407">
        <v>9000</v>
      </c>
      <c r="Q407" t="s">
        <v>50</v>
      </c>
      <c r="U407">
        <v>10000</v>
      </c>
      <c r="V407">
        <v>11000</v>
      </c>
      <c r="W407">
        <v>12000</v>
      </c>
    </row>
    <row r="408" spans="1:23" x14ac:dyDescent="0.25">
      <c r="A408">
        <v>772</v>
      </c>
      <c r="B408">
        <f t="shared" si="6"/>
        <v>2516</v>
      </c>
      <c r="C408">
        <v>272</v>
      </c>
      <c r="D408">
        <v>4195483</v>
      </c>
      <c r="E408" t="s">
        <v>802</v>
      </c>
      <c r="F408">
        <v>3</v>
      </c>
      <c r="G408" t="s">
        <v>1609</v>
      </c>
      <c r="H408" t="s">
        <v>1931</v>
      </c>
      <c r="I408" t="s">
        <v>1932</v>
      </c>
      <c r="J408" t="s">
        <v>3214</v>
      </c>
      <c r="K408" t="s">
        <v>1933</v>
      </c>
      <c r="L408" t="s">
        <v>819</v>
      </c>
      <c r="M408">
        <v>2500</v>
      </c>
      <c r="N408">
        <v>27000</v>
      </c>
      <c r="O408">
        <v>16</v>
      </c>
      <c r="P408">
        <v>9000</v>
      </c>
      <c r="Q408" t="s">
        <v>50</v>
      </c>
      <c r="U408">
        <v>10000</v>
      </c>
      <c r="V408">
        <v>11000</v>
      </c>
      <c r="W408">
        <v>12000</v>
      </c>
    </row>
    <row r="409" spans="1:23" x14ac:dyDescent="0.25">
      <c r="A409">
        <v>709</v>
      </c>
      <c r="B409">
        <f t="shared" si="6"/>
        <v>2517</v>
      </c>
      <c r="C409">
        <v>272</v>
      </c>
      <c r="D409">
        <v>4195467</v>
      </c>
      <c r="E409" t="s">
        <v>802</v>
      </c>
      <c r="F409">
        <v>3</v>
      </c>
      <c r="G409" t="s">
        <v>1766</v>
      </c>
      <c r="H409" t="s">
        <v>1767</v>
      </c>
      <c r="I409" t="s">
        <v>1770</v>
      </c>
      <c r="J409" t="s">
        <v>3215</v>
      </c>
      <c r="K409" t="s">
        <v>1771</v>
      </c>
      <c r="L409" t="s">
        <v>819</v>
      </c>
      <c r="M409">
        <v>2500</v>
      </c>
      <c r="N409">
        <v>27000</v>
      </c>
      <c r="O409">
        <v>17</v>
      </c>
      <c r="P409">
        <v>9000</v>
      </c>
      <c r="Q409" t="s">
        <v>50</v>
      </c>
      <c r="U409">
        <v>10000</v>
      </c>
      <c r="V409">
        <v>11000</v>
      </c>
      <c r="W409">
        <v>12000</v>
      </c>
    </row>
    <row r="410" spans="1:23" x14ac:dyDescent="0.25">
      <c r="A410">
        <v>708</v>
      </c>
      <c r="B410">
        <f t="shared" si="6"/>
        <v>2518</v>
      </c>
      <c r="C410">
        <v>272</v>
      </c>
      <c r="D410">
        <v>4195470</v>
      </c>
      <c r="E410" t="s">
        <v>802</v>
      </c>
      <c r="F410">
        <v>3</v>
      </c>
      <c r="G410" t="s">
        <v>1766</v>
      </c>
      <c r="H410" t="s">
        <v>1767</v>
      </c>
      <c r="I410" t="s">
        <v>1768</v>
      </c>
      <c r="J410" t="s">
        <v>3216</v>
      </c>
      <c r="K410" t="s">
        <v>1769</v>
      </c>
      <c r="L410" t="s">
        <v>819</v>
      </c>
      <c r="M410">
        <v>2500</v>
      </c>
      <c r="N410">
        <v>27000</v>
      </c>
      <c r="O410">
        <v>18</v>
      </c>
      <c r="P410">
        <v>9000</v>
      </c>
      <c r="Q410" t="s">
        <v>50</v>
      </c>
      <c r="U410">
        <v>10000</v>
      </c>
      <c r="V410">
        <v>11000</v>
      </c>
      <c r="W410">
        <v>12000</v>
      </c>
    </row>
    <row r="411" spans="1:23" x14ac:dyDescent="0.25">
      <c r="A411">
        <v>771</v>
      </c>
      <c r="B411">
        <f t="shared" si="6"/>
        <v>2519</v>
      </c>
      <c r="C411">
        <v>272</v>
      </c>
      <c r="D411">
        <v>4195473</v>
      </c>
      <c r="E411" t="s">
        <v>802</v>
      </c>
      <c r="F411">
        <v>3</v>
      </c>
      <c r="G411" t="s">
        <v>1766</v>
      </c>
      <c r="H411" t="s">
        <v>1767</v>
      </c>
      <c r="I411" t="s">
        <v>1929</v>
      </c>
      <c r="J411" t="s">
        <v>3217</v>
      </c>
      <c r="K411" t="s">
        <v>1930</v>
      </c>
      <c r="L411" t="s">
        <v>819</v>
      </c>
      <c r="M411">
        <v>2500</v>
      </c>
      <c r="N411">
        <v>27000</v>
      </c>
      <c r="O411">
        <v>19</v>
      </c>
      <c r="P411">
        <v>9000</v>
      </c>
      <c r="Q411" t="s">
        <v>50</v>
      </c>
      <c r="U411">
        <v>10000</v>
      </c>
      <c r="V411">
        <v>11000</v>
      </c>
      <c r="W411">
        <v>12000</v>
      </c>
    </row>
    <row r="412" spans="1:23" x14ac:dyDescent="0.25">
      <c r="A412">
        <v>770</v>
      </c>
      <c r="B412">
        <f t="shared" si="6"/>
        <v>2520</v>
      </c>
      <c r="C412">
        <v>272</v>
      </c>
      <c r="D412">
        <v>4195476</v>
      </c>
      <c r="E412" t="s">
        <v>802</v>
      </c>
      <c r="F412">
        <v>3</v>
      </c>
      <c r="G412" t="s">
        <v>1766</v>
      </c>
      <c r="H412" t="s">
        <v>1767</v>
      </c>
      <c r="I412" t="s">
        <v>1927</v>
      </c>
      <c r="J412" t="s">
        <v>3218</v>
      </c>
      <c r="K412" t="s">
        <v>1928</v>
      </c>
      <c r="L412" t="s">
        <v>819</v>
      </c>
      <c r="M412">
        <v>2500</v>
      </c>
      <c r="N412">
        <v>27000</v>
      </c>
      <c r="O412">
        <v>20</v>
      </c>
      <c r="P412">
        <v>9000</v>
      </c>
      <c r="Q412" t="s">
        <v>50</v>
      </c>
      <c r="U412">
        <v>10000</v>
      </c>
      <c r="V412">
        <v>11000</v>
      </c>
      <c r="W412">
        <v>12000</v>
      </c>
    </row>
    <row r="413" spans="1:23" x14ac:dyDescent="0.25">
      <c r="A413">
        <v>768</v>
      </c>
      <c r="B413">
        <f t="shared" si="6"/>
        <v>2521</v>
      </c>
      <c r="C413">
        <v>272</v>
      </c>
      <c r="D413">
        <v>4195480</v>
      </c>
      <c r="E413" t="s">
        <v>802</v>
      </c>
      <c r="F413">
        <v>3</v>
      </c>
      <c r="G413" t="s">
        <v>1921</v>
      </c>
      <c r="H413" t="s">
        <v>1922</v>
      </c>
      <c r="I413" t="s">
        <v>1923</v>
      </c>
      <c r="J413" t="s">
        <v>3219</v>
      </c>
      <c r="K413" t="s">
        <v>1924</v>
      </c>
      <c r="L413" t="s">
        <v>819</v>
      </c>
      <c r="M413">
        <v>2500</v>
      </c>
      <c r="N413">
        <v>27000</v>
      </c>
      <c r="O413">
        <v>21</v>
      </c>
      <c r="P413">
        <v>9000</v>
      </c>
      <c r="Q413" t="s">
        <v>50</v>
      </c>
      <c r="U413">
        <v>10000</v>
      </c>
      <c r="V413">
        <v>11000</v>
      </c>
      <c r="W413">
        <v>12000</v>
      </c>
    </row>
    <row r="414" spans="1:23" x14ac:dyDescent="0.25">
      <c r="A414">
        <v>825</v>
      </c>
      <c r="B414">
        <f t="shared" si="6"/>
        <v>2522</v>
      </c>
      <c r="C414">
        <v>272</v>
      </c>
      <c r="D414">
        <v>4195493</v>
      </c>
      <c r="E414" t="s">
        <v>802</v>
      </c>
      <c r="F414">
        <v>3</v>
      </c>
      <c r="G414" t="s">
        <v>2061</v>
      </c>
      <c r="H414" t="s">
        <v>2065</v>
      </c>
      <c r="I414" t="s">
        <v>2068</v>
      </c>
      <c r="J414" t="s">
        <v>3220</v>
      </c>
      <c r="K414" t="s">
        <v>2069</v>
      </c>
      <c r="L414" t="s">
        <v>819</v>
      </c>
      <c r="M414">
        <v>2500</v>
      </c>
      <c r="N414">
        <v>27000</v>
      </c>
      <c r="O414">
        <v>22</v>
      </c>
      <c r="P414">
        <v>9000</v>
      </c>
      <c r="Q414" t="s">
        <v>50</v>
      </c>
      <c r="U414">
        <v>10000</v>
      </c>
      <c r="V414">
        <v>11000</v>
      </c>
      <c r="W414">
        <v>12000</v>
      </c>
    </row>
    <row r="415" spans="1:23" x14ac:dyDescent="0.25">
      <c r="A415">
        <v>824</v>
      </c>
      <c r="B415">
        <f t="shared" si="6"/>
        <v>2523</v>
      </c>
      <c r="C415">
        <v>272</v>
      </c>
      <c r="D415">
        <v>4195490</v>
      </c>
      <c r="E415" t="s">
        <v>802</v>
      </c>
      <c r="F415">
        <v>3</v>
      </c>
      <c r="G415" t="s">
        <v>2061</v>
      </c>
      <c r="H415" t="s">
        <v>2065</v>
      </c>
      <c r="I415" t="s">
        <v>2066</v>
      </c>
      <c r="J415" t="s">
        <v>3221</v>
      </c>
      <c r="K415" t="s">
        <v>2067</v>
      </c>
      <c r="L415" t="s">
        <v>819</v>
      </c>
      <c r="M415">
        <v>2500</v>
      </c>
      <c r="N415">
        <v>27000</v>
      </c>
      <c r="O415">
        <v>23</v>
      </c>
      <c r="P415">
        <v>9000</v>
      </c>
      <c r="Q415" t="s">
        <v>50</v>
      </c>
      <c r="U415">
        <v>10000</v>
      </c>
      <c r="V415">
        <v>11000</v>
      </c>
      <c r="W415">
        <v>12000</v>
      </c>
    </row>
    <row r="416" spans="1:23" x14ac:dyDescent="0.25">
      <c r="A416">
        <v>823</v>
      </c>
      <c r="B416">
        <f t="shared" si="6"/>
        <v>2524</v>
      </c>
      <c r="C416">
        <v>272</v>
      </c>
      <c r="D416">
        <v>4195496</v>
      </c>
      <c r="E416" t="s">
        <v>802</v>
      </c>
      <c r="F416">
        <v>3</v>
      </c>
      <c r="G416" t="s">
        <v>2061</v>
      </c>
      <c r="H416" t="s">
        <v>2062</v>
      </c>
      <c r="I416" t="s">
        <v>2063</v>
      </c>
      <c r="J416" t="s">
        <v>3222</v>
      </c>
      <c r="K416" t="s">
        <v>2064</v>
      </c>
      <c r="L416" t="s">
        <v>819</v>
      </c>
      <c r="M416">
        <v>2500</v>
      </c>
      <c r="N416">
        <v>27000</v>
      </c>
      <c r="O416">
        <v>24</v>
      </c>
      <c r="P416">
        <v>9000</v>
      </c>
      <c r="Q416" t="s">
        <v>50</v>
      </c>
      <c r="U416">
        <v>10000</v>
      </c>
      <c r="V416">
        <v>11000</v>
      </c>
      <c r="W416">
        <v>12000</v>
      </c>
    </row>
    <row r="417" spans="1:23" x14ac:dyDescent="0.25">
      <c r="A417">
        <v>821</v>
      </c>
      <c r="B417">
        <f t="shared" si="6"/>
        <v>2525</v>
      </c>
      <c r="C417">
        <v>272</v>
      </c>
      <c r="D417">
        <v>4195500</v>
      </c>
      <c r="E417" t="s">
        <v>802</v>
      </c>
      <c r="F417">
        <v>3</v>
      </c>
      <c r="G417" t="s">
        <v>2052</v>
      </c>
      <c r="H417" t="s">
        <v>2056</v>
      </c>
      <c r="I417" t="s">
        <v>2057</v>
      </c>
      <c r="J417" t="s">
        <v>3223</v>
      </c>
      <c r="K417" t="s">
        <v>2058</v>
      </c>
      <c r="L417" t="s">
        <v>819</v>
      </c>
      <c r="M417">
        <v>2500</v>
      </c>
      <c r="N417">
        <v>27000</v>
      </c>
      <c r="O417">
        <v>25</v>
      </c>
      <c r="P417">
        <v>9000</v>
      </c>
      <c r="Q417" t="s">
        <v>50</v>
      </c>
      <c r="U417">
        <v>10000</v>
      </c>
      <c r="V417">
        <v>11000</v>
      </c>
      <c r="W417">
        <v>12000</v>
      </c>
    </row>
    <row r="418" spans="1:23" x14ac:dyDescent="0.25">
      <c r="A418">
        <v>820</v>
      </c>
      <c r="B418">
        <f t="shared" si="6"/>
        <v>2526</v>
      </c>
      <c r="C418">
        <v>272</v>
      </c>
      <c r="D418">
        <v>4195503</v>
      </c>
      <c r="E418" t="s">
        <v>802</v>
      </c>
      <c r="F418">
        <v>3</v>
      </c>
      <c r="G418" t="s">
        <v>2052</v>
      </c>
      <c r="H418" t="s">
        <v>2053</v>
      </c>
      <c r="I418" t="s">
        <v>2054</v>
      </c>
      <c r="J418" t="s">
        <v>3224</v>
      </c>
      <c r="K418" t="s">
        <v>2055</v>
      </c>
      <c r="L418" t="s">
        <v>819</v>
      </c>
      <c r="M418">
        <v>2500</v>
      </c>
      <c r="N418">
        <v>27000</v>
      </c>
      <c r="O418">
        <v>26</v>
      </c>
      <c r="P418">
        <v>9000</v>
      </c>
      <c r="Q418" t="s">
        <v>50</v>
      </c>
      <c r="U418">
        <v>10000</v>
      </c>
      <c r="V418">
        <v>11000</v>
      </c>
      <c r="W418">
        <v>12000</v>
      </c>
    </row>
    <row r="419" spans="1:23" x14ac:dyDescent="0.25">
      <c r="A419">
        <v>867</v>
      </c>
      <c r="B419">
        <f t="shared" si="6"/>
        <v>2527</v>
      </c>
      <c r="C419">
        <v>272</v>
      </c>
      <c r="D419">
        <v>4195510</v>
      </c>
      <c r="E419" t="s">
        <v>802</v>
      </c>
      <c r="F419">
        <v>3</v>
      </c>
      <c r="G419" t="s">
        <v>1465</v>
      </c>
      <c r="H419" t="s">
        <v>2168</v>
      </c>
      <c r="I419" t="s">
        <v>2169</v>
      </c>
      <c r="J419" t="s">
        <v>3225</v>
      </c>
      <c r="K419" t="s">
        <v>2170</v>
      </c>
      <c r="L419" t="s">
        <v>819</v>
      </c>
      <c r="M419">
        <v>2500</v>
      </c>
      <c r="N419">
        <v>27000</v>
      </c>
      <c r="O419">
        <v>27</v>
      </c>
      <c r="P419">
        <v>9000</v>
      </c>
      <c r="Q419" t="s">
        <v>50</v>
      </c>
      <c r="U419">
        <v>10000</v>
      </c>
      <c r="V419">
        <v>11000</v>
      </c>
      <c r="W419">
        <v>12000</v>
      </c>
    </row>
    <row r="420" spans="1:23" x14ac:dyDescent="0.25">
      <c r="A420">
        <v>865</v>
      </c>
      <c r="B420">
        <f t="shared" si="6"/>
        <v>2528</v>
      </c>
      <c r="C420">
        <v>272</v>
      </c>
      <c r="D420">
        <v>4195517</v>
      </c>
      <c r="E420" t="s">
        <v>802</v>
      </c>
      <c r="F420">
        <v>3</v>
      </c>
      <c r="G420" t="s">
        <v>1337</v>
      </c>
      <c r="H420" t="s">
        <v>2163</v>
      </c>
      <c r="I420" t="s">
        <v>2164</v>
      </c>
      <c r="J420" t="s">
        <v>3226</v>
      </c>
      <c r="K420" t="s">
        <v>2165</v>
      </c>
      <c r="L420" t="s">
        <v>819</v>
      </c>
      <c r="M420">
        <v>2500</v>
      </c>
      <c r="N420">
        <v>27000</v>
      </c>
      <c r="O420">
        <v>28</v>
      </c>
      <c r="P420">
        <v>9000</v>
      </c>
      <c r="Q420" t="s">
        <v>50</v>
      </c>
      <c r="U420">
        <v>10000</v>
      </c>
      <c r="V420">
        <v>11000</v>
      </c>
      <c r="W420">
        <v>12000</v>
      </c>
    </row>
    <row r="421" spans="1:23" x14ac:dyDescent="0.25">
      <c r="A421">
        <v>920</v>
      </c>
      <c r="B421">
        <f t="shared" si="6"/>
        <v>2529</v>
      </c>
      <c r="C421">
        <v>272</v>
      </c>
      <c r="D421">
        <v>4195533</v>
      </c>
      <c r="E421" t="s">
        <v>802</v>
      </c>
      <c r="F421">
        <v>3</v>
      </c>
      <c r="G421" t="s">
        <v>2202</v>
      </c>
      <c r="H421" t="s">
        <v>2303</v>
      </c>
      <c r="I421" t="s">
        <v>2304</v>
      </c>
      <c r="J421" t="s">
        <v>2885</v>
      </c>
      <c r="K421" t="s">
        <v>2305</v>
      </c>
      <c r="L421" t="s">
        <v>819</v>
      </c>
      <c r="M421">
        <v>2500</v>
      </c>
      <c r="N421">
        <v>27000</v>
      </c>
      <c r="O421">
        <v>29</v>
      </c>
      <c r="P421">
        <v>9000</v>
      </c>
      <c r="Q421" t="s">
        <v>50</v>
      </c>
      <c r="U421">
        <v>10000</v>
      </c>
      <c r="V421">
        <v>11000</v>
      </c>
      <c r="W421">
        <v>12000</v>
      </c>
    </row>
    <row r="422" spans="1:23" x14ac:dyDescent="0.25">
      <c r="A422">
        <v>862</v>
      </c>
      <c r="B422">
        <f t="shared" si="6"/>
        <v>2530</v>
      </c>
      <c r="C422">
        <v>272</v>
      </c>
      <c r="D422">
        <v>4196604</v>
      </c>
      <c r="E422" t="s">
        <v>802</v>
      </c>
      <c r="F422">
        <v>3</v>
      </c>
      <c r="G422" t="s">
        <v>2156</v>
      </c>
      <c r="H422" t="s">
        <v>2156</v>
      </c>
      <c r="I422" t="s">
        <v>2157</v>
      </c>
      <c r="J422" t="s">
        <v>3227</v>
      </c>
      <c r="K422" t="s">
        <v>2158</v>
      </c>
      <c r="L422" t="s">
        <v>819</v>
      </c>
      <c r="M422">
        <v>2500</v>
      </c>
      <c r="N422">
        <v>27000</v>
      </c>
      <c r="O422">
        <v>30</v>
      </c>
      <c r="P422">
        <v>9000</v>
      </c>
      <c r="Q422" t="s">
        <v>50</v>
      </c>
      <c r="U422">
        <v>10000</v>
      </c>
      <c r="V422">
        <v>11000</v>
      </c>
      <c r="W422">
        <v>12000</v>
      </c>
    </row>
    <row r="423" spans="1:23" x14ac:dyDescent="0.25">
      <c r="A423">
        <v>919</v>
      </c>
      <c r="B423">
        <f t="shared" si="6"/>
        <v>2531</v>
      </c>
      <c r="C423">
        <v>272</v>
      </c>
      <c r="D423">
        <v>4196608</v>
      </c>
      <c r="E423" t="s">
        <v>802</v>
      </c>
      <c r="F423">
        <v>3</v>
      </c>
      <c r="G423" t="s">
        <v>2153</v>
      </c>
      <c r="H423" t="s">
        <v>2153</v>
      </c>
      <c r="I423" t="s">
        <v>2301</v>
      </c>
      <c r="J423" t="s">
        <v>3228</v>
      </c>
      <c r="K423" t="s">
        <v>2302</v>
      </c>
      <c r="L423" t="s">
        <v>819</v>
      </c>
      <c r="M423">
        <v>2500</v>
      </c>
      <c r="N423">
        <v>27000</v>
      </c>
      <c r="O423">
        <v>31</v>
      </c>
      <c r="P423">
        <v>9000</v>
      </c>
      <c r="Q423" t="s">
        <v>50</v>
      </c>
      <c r="U423">
        <v>10000</v>
      </c>
      <c r="V423">
        <v>11000</v>
      </c>
      <c r="W423">
        <v>12000</v>
      </c>
    </row>
    <row r="424" spans="1:23" x14ac:dyDescent="0.25">
      <c r="A424">
        <v>917</v>
      </c>
      <c r="B424">
        <f t="shared" si="6"/>
        <v>2532</v>
      </c>
      <c r="C424">
        <v>272</v>
      </c>
      <c r="D424">
        <v>4196612</v>
      </c>
      <c r="E424" t="s">
        <v>802</v>
      </c>
      <c r="F424">
        <v>3</v>
      </c>
      <c r="G424" t="s">
        <v>2296</v>
      </c>
      <c r="H424" t="s">
        <v>2296</v>
      </c>
      <c r="I424" t="s">
        <v>2297</v>
      </c>
      <c r="J424" t="s">
        <v>3229</v>
      </c>
      <c r="K424" t="s">
        <v>2298</v>
      </c>
      <c r="L424" t="s">
        <v>819</v>
      </c>
      <c r="M424">
        <v>2500</v>
      </c>
      <c r="N424">
        <v>27000</v>
      </c>
      <c r="O424">
        <v>32</v>
      </c>
      <c r="P424">
        <v>9000</v>
      </c>
      <c r="Q424" t="s">
        <v>50</v>
      </c>
      <c r="U424">
        <v>10000</v>
      </c>
      <c r="V424">
        <v>11000</v>
      </c>
      <c r="W424">
        <v>12000</v>
      </c>
    </row>
    <row r="425" spans="1:23" x14ac:dyDescent="0.25">
      <c r="A425">
        <v>818</v>
      </c>
      <c r="B425">
        <f t="shared" si="6"/>
        <v>2533</v>
      </c>
      <c r="C425">
        <v>272</v>
      </c>
      <c r="D425">
        <v>4196580</v>
      </c>
      <c r="E425" t="s">
        <v>802</v>
      </c>
      <c r="F425">
        <v>3</v>
      </c>
      <c r="G425" t="s">
        <v>2047</v>
      </c>
      <c r="H425" t="s">
        <v>2047</v>
      </c>
      <c r="I425" t="s">
        <v>2048</v>
      </c>
      <c r="J425" t="s">
        <v>3230</v>
      </c>
      <c r="K425" t="s">
        <v>2049</v>
      </c>
      <c r="L425" t="s">
        <v>819</v>
      </c>
      <c r="M425">
        <v>2500</v>
      </c>
      <c r="N425">
        <v>27000</v>
      </c>
      <c r="O425">
        <v>33</v>
      </c>
      <c r="P425">
        <v>9000</v>
      </c>
      <c r="Q425" t="s">
        <v>50</v>
      </c>
      <c r="U425">
        <v>10000</v>
      </c>
      <c r="V425">
        <v>11000</v>
      </c>
      <c r="W425">
        <v>12000</v>
      </c>
    </row>
    <row r="426" spans="1:23" x14ac:dyDescent="0.25">
      <c r="A426">
        <v>816</v>
      </c>
      <c r="B426">
        <f t="shared" si="6"/>
        <v>2534</v>
      </c>
      <c r="C426">
        <v>272</v>
      </c>
      <c r="D426">
        <v>4196584</v>
      </c>
      <c r="E426" t="s">
        <v>802</v>
      </c>
      <c r="F426">
        <v>3</v>
      </c>
      <c r="G426" t="s">
        <v>2042</v>
      </c>
      <c r="H426" t="s">
        <v>2042</v>
      </c>
      <c r="I426" t="s">
        <v>2043</v>
      </c>
      <c r="J426" t="s">
        <v>3231</v>
      </c>
      <c r="K426" t="s">
        <v>2044</v>
      </c>
      <c r="L426" t="s">
        <v>819</v>
      </c>
      <c r="M426">
        <v>2500</v>
      </c>
      <c r="N426">
        <v>27000</v>
      </c>
      <c r="O426">
        <v>34</v>
      </c>
      <c r="P426">
        <v>9000</v>
      </c>
      <c r="Q426" t="s">
        <v>50</v>
      </c>
      <c r="U426">
        <v>10000</v>
      </c>
      <c r="V426">
        <v>11000</v>
      </c>
      <c r="W426">
        <v>12000</v>
      </c>
    </row>
    <row r="427" spans="1:23" x14ac:dyDescent="0.25">
      <c r="A427">
        <v>814</v>
      </c>
      <c r="B427">
        <f t="shared" si="6"/>
        <v>2535</v>
      </c>
      <c r="C427">
        <v>272</v>
      </c>
      <c r="D427">
        <v>4196588</v>
      </c>
      <c r="E427" t="s">
        <v>802</v>
      </c>
      <c r="F427">
        <v>3</v>
      </c>
      <c r="G427" t="s">
        <v>2037</v>
      </c>
      <c r="H427" t="s">
        <v>2037</v>
      </c>
      <c r="I427" t="s">
        <v>2038</v>
      </c>
      <c r="J427" t="s">
        <v>3232</v>
      </c>
      <c r="K427" t="s">
        <v>2039</v>
      </c>
      <c r="L427" t="s">
        <v>819</v>
      </c>
      <c r="M427">
        <v>2500</v>
      </c>
      <c r="N427">
        <v>27000</v>
      </c>
      <c r="O427">
        <v>35</v>
      </c>
      <c r="P427">
        <v>9000</v>
      </c>
      <c r="Q427" t="s">
        <v>50</v>
      </c>
      <c r="U427">
        <v>10000</v>
      </c>
      <c r="V427">
        <v>11000</v>
      </c>
      <c r="W427">
        <v>12000</v>
      </c>
    </row>
    <row r="428" spans="1:23" x14ac:dyDescent="0.25">
      <c r="A428">
        <v>766</v>
      </c>
      <c r="B428">
        <f t="shared" si="6"/>
        <v>2536</v>
      </c>
      <c r="C428">
        <v>272</v>
      </c>
      <c r="D428">
        <v>4196568</v>
      </c>
      <c r="E428" t="s">
        <v>802</v>
      </c>
      <c r="F428">
        <v>3</v>
      </c>
      <c r="G428" t="s">
        <v>1916</v>
      </c>
      <c r="H428" t="s">
        <v>1916</v>
      </c>
      <c r="I428" t="s">
        <v>1917</v>
      </c>
      <c r="J428" t="s">
        <v>3233</v>
      </c>
      <c r="K428" t="s">
        <v>1918</v>
      </c>
      <c r="L428" t="s">
        <v>819</v>
      </c>
      <c r="M428">
        <v>2500</v>
      </c>
      <c r="N428">
        <v>27000</v>
      </c>
      <c r="O428">
        <v>36</v>
      </c>
      <c r="P428">
        <v>9000</v>
      </c>
      <c r="Q428" t="s">
        <v>50</v>
      </c>
      <c r="U428">
        <v>10000</v>
      </c>
      <c r="V428">
        <v>11000</v>
      </c>
      <c r="W428">
        <v>12000</v>
      </c>
    </row>
    <row r="429" spans="1:23" x14ac:dyDescent="0.25">
      <c r="A429">
        <v>764</v>
      </c>
      <c r="B429">
        <f t="shared" si="6"/>
        <v>2537</v>
      </c>
      <c r="C429">
        <v>272</v>
      </c>
      <c r="D429">
        <v>4196572</v>
      </c>
      <c r="E429" t="s">
        <v>802</v>
      </c>
      <c r="F429">
        <v>3</v>
      </c>
      <c r="G429" t="s">
        <v>1911</v>
      </c>
      <c r="H429" t="s">
        <v>1911</v>
      </c>
      <c r="I429" t="s">
        <v>1912</v>
      </c>
      <c r="J429" t="s">
        <v>3234</v>
      </c>
      <c r="K429" t="s">
        <v>1913</v>
      </c>
      <c r="L429" t="s">
        <v>819</v>
      </c>
      <c r="M429">
        <v>2500</v>
      </c>
      <c r="N429">
        <v>27000</v>
      </c>
      <c r="O429">
        <v>37</v>
      </c>
      <c r="P429">
        <v>9000</v>
      </c>
      <c r="Q429" t="s">
        <v>50</v>
      </c>
      <c r="U429">
        <v>10000</v>
      </c>
      <c r="V429">
        <v>11000</v>
      </c>
      <c r="W429">
        <v>12000</v>
      </c>
    </row>
    <row r="430" spans="1:23" x14ac:dyDescent="0.25">
      <c r="A430">
        <v>813</v>
      </c>
      <c r="B430">
        <f t="shared" si="6"/>
        <v>2538</v>
      </c>
      <c r="C430">
        <v>272</v>
      </c>
      <c r="D430">
        <v>4196576</v>
      </c>
      <c r="E430" t="s">
        <v>802</v>
      </c>
      <c r="F430">
        <v>3</v>
      </c>
      <c r="G430" t="s">
        <v>1908</v>
      </c>
      <c r="H430" t="s">
        <v>2034</v>
      </c>
      <c r="I430" t="s">
        <v>2035</v>
      </c>
      <c r="J430" t="s">
        <v>3235</v>
      </c>
      <c r="K430" t="s">
        <v>2036</v>
      </c>
      <c r="L430" t="s">
        <v>819</v>
      </c>
      <c r="M430">
        <v>2500</v>
      </c>
      <c r="N430">
        <v>27000</v>
      </c>
      <c r="O430">
        <v>38</v>
      </c>
      <c r="P430">
        <v>9000</v>
      </c>
      <c r="Q430" t="s">
        <v>50</v>
      </c>
      <c r="U430">
        <v>10000</v>
      </c>
      <c r="V430">
        <v>11000</v>
      </c>
      <c r="W430">
        <v>12000</v>
      </c>
    </row>
    <row r="431" spans="1:23" x14ac:dyDescent="0.25">
      <c r="A431">
        <v>860</v>
      </c>
      <c r="B431">
        <f t="shared" si="6"/>
        <v>2539</v>
      </c>
      <c r="C431">
        <v>272</v>
      </c>
      <c r="D431">
        <v>4196592</v>
      </c>
      <c r="E431" t="s">
        <v>802</v>
      </c>
      <c r="F431">
        <v>3</v>
      </c>
      <c r="G431" t="s">
        <v>2031</v>
      </c>
      <c r="H431" t="s">
        <v>2031</v>
      </c>
      <c r="I431" t="s">
        <v>2151</v>
      </c>
      <c r="J431" t="s">
        <v>3236</v>
      </c>
      <c r="K431" t="s">
        <v>2152</v>
      </c>
      <c r="L431" t="s">
        <v>819</v>
      </c>
      <c r="M431">
        <v>2500</v>
      </c>
      <c r="N431">
        <v>27000</v>
      </c>
      <c r="O431">
        <v>39</v>
      </c>
      <c r="P431">
        <v>9000</v>
      </c>
      <c r="Q431" t="s">
        <v>50</v>
      </c>
      <c r="U431">
        <v>10000</v>
      </c>
      <c r="V431">
        <v>11000</v>
      </c>
      <c r="W431">
        <v>12000</v>
      </c>
    </row>
    <row r="432" spans="1:23" x14ac:dyDescent="0.25">
      <c r="A432">
        <v>858</v>
      </c>
      <c r="B432">
        <f t="shared" si="6"/>
        <v>2540</v>
      </c>
      <c r="C432">
        <v>272</v>
      </c>
      <c r="D432">
        <v>4196596</v>
      </c>
      <c r="E432" t="s">
        <v>802</v>
      </c>
      <c r="F432">
        <v>3</v>
      </c>
      <c r="G432" t="s">
        <v>2146</v>
      </c>
      <c r="H432" t="s">
        <v>2146</v>
      </c>
      <c r="I432" t="s">
        <v>2147</v>
      </c>
      <c r="J432" t="s">
        <v>3237</v>
      </c>
      <c r="K432" t="s">
        <v>2148</v>
      </c>
      <c r="L432" t="s">
        <v>819</v>
      </c>
      <c r="M432">
        <v>2500</v>
      </c>
      <c r="N432">
        <v>27000</v>
      </c>
      <c r="O432">
        <v>40</v>
      </c>
      <c r="P432">
        <v>9000</v>
      </c>
      <c r="Q432" t="s">
        <v>50</v>
      </c>
      <c r="U432">
        <v>10000</v>
      </c>
      <c r="V432">
        <v>11000</v>
      </c>
      <c r="W432">
        <v>12000</v>
      </c>
    </row>
    <row r="433" spans="1:23" x14ac:dyDescent="0.25">
      <c r="A433">
        <v>856</v>
      </c>
      <c r="B433">
        <f t="shared" si="6"/>
        <v>2541</v>
      </c>
      <c r="C433">
        <v>272</v>
      </c>
      <c r="D433">
        <v>4196600</v>
      </c>
      <c r="E433" t="s">
        <v>802</v>
      </c>
      <c r="F433">
        <v>3</v>
      </c>
      <c r="G433" t="s">
        <v>2141</v>
      </c>
      <c r="H433" t="s">
        <v>2141</v>
      </c>
      <c r="I433" t="s">
        <v>2142</v>
      </c>
      <c r="J433" t="s">
        <v>3238</v>
      </c>
      <c r="K433" t="s">
        <v>2143</v>
      </c>
      <c r="L433" t="s">
        <v>819</v>
      </c>
      <c r="M433">
        <v>2500</v>
      </c>
      <c r="N433">
        <v>27000</v>
      </c>
      <c r="O433">
        <v>41</v>
      </c>
      <c r="P433">
        <v>9000</v>
      </c>
      <c r="Q433" t="s">
        <v>50</v>
      </c>
      <c r="U433">
        <v>10000</v>
      </c>
      <c r="V433">
        <v>11000</v>
      </c>
      <c r="W433">
        <v>12000</v>
      </c>
    </row>
    <row r="434" spans="1:23" x14ac:dyDescent="0.25">
      <c r="A434">
        <v>551</v>
      </c>
      <c r="B434">
        <f t="shared" si="6"/>
        <v>2542</v>
      </c>
      <c r="C434">
        <v>272</v>
      </c>
      <c r="D434">
        <v>4195694</v>
      </c>
      <c r="E434" t="s">
        <v>802</v>
      </c>
      <c r="F434">
        <v>3</v>
      </c>
      <c r="G434" t="s">
        <v>1337</v>
      </c>
      <c r="H434" t="s">
        <v>1108</v>
      </c>
      <c r="I434" t="s">
        <v>1338</v>
      </c>
      <c r="J434" t="s">
        <v>3239</v>
      </c>
      <c r="K434" t="s">
        <v>1339</v>
      </c>
      <c r="L434" t="s">
        <v>819</v>
      </c>
      <c r="M434">
        <v>2500</v>
      </c>
      <c r="N434">
        <v>27000</v>
      </c>
      <c r="O434">
        <v>42</v>
      </c>
      <c r="P434">
        <v>9000</v>
      </c>
      <c r="Q434" t="s">
        <v>50</v>
      </c>
      <c r="U434">
        <v>10000</v>
      </c>
      <c r="V434">
        <v>11000</v>
      </c>
      <c r="W434">
        <v>12000</v>
      </c>
    </row>
    <row r="435" spans="1:23" x14ac:dyDescent="0.25">
      <c r="A435">
        <v>598</v>
      </c>
      <c r="B435">
        <f t="shared" si="6"/>
        <v>2543</v>
      </c>
      <c r="C435">
        <v>272</v>
      </c>
      <c r="D435">
        <v>4195698</v>
      </c>
      <c r="E435" t="s">
        <v>802</v>
      </c>
      <c r="F435">
        <v>3</v>
      </c>
      <c r="G435" t="s">
        <v>1465</v>
      </c>
      <c r="H435" t="s">
        <v>1466</v>
      </c>
      <c r="I435" t="s">
        <v>1467</v>
      </c>
      <c r="J435" t="s">
        <v>3240</v>
      </c>
      <c r="K435" t="s">
        <v>1468</v>
      </c>
      <c r="L435" t="s">
        <v>819</v>
      </c>
      <c r="M435">
        <v>2500</v>
      </c>
      <c r="N435">
        <v>27000</v>
      </c>
      <c r="O435">
        <v>43</v>
      </c>
      <c r="P435">
        <v>9000</v>
      </c>
      <c r="Q435" t="s">
        <v>50</v>
      </c>
      <c r="U435">
        <v>10000</v>
      </c>
      <c r="V435">
        <v>11000</v>
      </c>
      <c r="W435">
        <v>12000</v>
      </c>
    </row>
    <row r="436" spans="1:23" x14ac:dyDescent="0.25">
      <c r="A436">
        <v>596</v>
      </c>
      <c r="B436">
        <f t="shared" si="6"/>
        <v>2544</v>
      </c>
      <c r="C436">
        <v>272</v>
      </c>
      <c r="D436">
        <v>4195702</v>
      </c>
      <c r="E436" t="s">
        <v>802</v>
      </c>
      <c r="F436">
        <v>3</v>
      </c>
      <c r="G436" t="s">
        <v>1459</v>
      </c>
      <c r="H436" t="s">
        <v>1460</v>
      </c>
      <c r="I436" t="s">
        <v>1461</v>
      </c>
      <c r="J436" t="s">
        <v>3241</v>
      </c>
      <c r="K436" t="s">
        <v>1462</v>
      </c>
      <c r="L436" t="s">
        <v>819</v>
      </c>
      <c r="M436">
        <v>2500</v>
      </c>
      <c r="N436">
        <v>27000</v>
      </c>
      <c r="O436">
        <v>44</v>
      </c>
      <c r="P436">
        <v>9000</v>
      </c>
      <c r="Q436" t="s">
        <v>50</v>
      </c>
      <c r="U436">
        <v>10000</v>
      </c>
      <c r="V436">
        <v>11000</v>
      </c>
      <c r="W436">
        <v>12000</v>
      </c>
    </row>
    <row r="437" spans="1:23" x14ac:dyDescent="0.25">
      <c r="A437">
        <v>656</v>
      </c>
      <c r="B437">
        <f t="shared" si="6"/>
        <v>2545</v>
      </c>
      <c r="C437">
        <v>272</v>
      </c>
      <c r="D437">
        <v>4195712</v>
      </c>
      <c r="E437" t="s">
        <v>802</v>
      </c>
      <c r="F437">
        <v>3</v>
      </c>
      <c r="G437" t="s">
        <v>1459</v>
      </c>
      <c r="H437" t="s">
        <v>1624</v>
      </c>
      <c r="I437" t="s">
        <v>1625</v>
      </c>
      <c r="J437" t="s">
        <v>3242</v>
      </c>
      <c r="K437" t="s">
        <v>1626</v>
      </c>
      <c r="L437" t="s">
        <v>819</v>
      </c>
      <c r="M437">
        <v>2500</v>
      </c>
      <c r="N437">
        <v>27000</v>
      </c>
      <c r="O437">
        <v>45</v>
      </c>
      <c r="P437">
        <v>9000</v>
      </c>
      <c r="Q437" t="s">
        <v>50</v>
      </c>
      <c r="U437">
        <v>10000</v>
      </c>
      <c r="V437">
        <v>11000</v>
      </c>
      <c r="W437">
        <v>12000</v>
      </c>
    </row>
    <row r="438" spans="1:23" x14ac:dyDescent="0.25">
      <c r="A438">
        <v>655</v>
      </c>
      <c r="B438">
        <f t="shared" si="6"/>
        <v>2546</v>
      </c>
      <c r="C438">
        <v>272</v>
      </c>
      <c r="D438">
        <v>4195715</v>
      </c>
      <c r="E438" t="s">
        <v>802</v>
      </c>
      <c r="F438">
        <v>3</v>
      </c>
      <c r="G438" t="s">
        <v>1459</v>
      </c>
      <c r="H438" t="s">
        <v>1621</v>
      </c>
      <c r="I438" t="s">
        <v>1622</v>
      </c>
      <c r="J438" t="s">
        <v>3243</v>
      </c>
      <c r="K438" t="s">
        <v>1623</v>
      </c>
      <c r="L438" t="s">
        <v>819</v>
      </c>
      <c r="M438">
        <v>2500</v>
      </c>
      <c r="N438">
        <v>27000</v>
      </c>
      <c r="O438">
        <v>46</v>
      </c>
      <c r="P438">
        <v>9000</v>
      </c>
      <c r="Q438" t="s">
        <v>50</v>
      </c>
      <c r="U438">
        <v>10000</v>
      </c>
      <c r="V438">
        <v>11000</v>
      </c>
      <c r="W438">
        <v>12000</v>
      </c>
    </row>
    <row r="439" spans="1:23" x14ac:dyDescent="0.25">
      <c r="A439">
        <v>594</v>
      </c>
      <c r="B439">
        <f t="shared" si="6"/>
        <v>2547</v>
      </c>
      <c r="C439">
        <v>272</v>
      </c>
      <c r="D439">
        <v>4195706</v>
      </c>
      <c r="E439" t="s">
        <v>802</v>
      </c>
      <c r="F439">
        <v>3</v>
      </c>
      <c r="G439" t="s">
        <v>1450</v>
      </c>
      <c r="H439" t="s">
        <v>1454</v>
      </c>
      <c r="I439" t="s">
        <v>1455</v>
      </c>
      <c r="J439" t="s">
        <v>3244</v>
      </c>
      <c r="K439" t="s">
        <v>1456</v>
      </c>
      <c r="L439" t="s">
        <v>819</v>
      </c>
      <c r="M439">
        <v>2500</v>
      </c>
      <c r="N439">
        <v>27000</v>
      </c>
      <c r="O439">
        <v>47</v>
      </c>
      <c r="P439">
        <v>9000</v>
      </c>
      <c r="Q439" t="s">
        <v>50</v>
      </c>
      <c r="U439">
        <v>10000</v>
      </c>
      <c r="V439">
        <v>11000</v>
      </c>
      <c r="W439">
        <v>12000</v>
      </c>
    </row>
    <row r="440" spans="1:23" x14ac:dyDescent="0.25">
      <c r="A440">
        <v>593</v>
      </c>
      <c r="B440">
        <f t="shared" si="6"/>
        <v>2548</v>
      </c>
      <c r="C440">
        <v>272</v>
      </c>
      <c r="D440">
        <v>4195709</v>
      </c>
      <c r="E440" t="s">
        <v>802</v>
      </c>
      <c r="F440">
        <v>3</v>
      </c>
      <c r="G440" t="s">
        <v>1450</v>
      </c>
      <c r="H440" t="s">
        <v>1451</v>
      </c>
      <c r="I440" t="s">
        <v>1452</v>
      </c>
      <c r="J440" t="s">
        <v>3245</v>
      </c>
      <c r="K440" t="s">
        <v>1453</v>
      </c>
      <c r="L440" t="s">
        <v>819</v>
      </c>
      <c r="M440">
        <v>2500</v>
      </c>
      <c r="N440">
        <v>27000</v>
      </c>
      <c r="O440">
        <v>48</v>
      </c>
      <c r="P440">
        <v>9000</v>
      </c>
      <c r="Q440" t="s">
        <v>50</v>
      </c>
      <c r="U440">
        <v>10000</v>
      </c>
      <c r="V440">
        <v>11000</v>
      </c>
      <c r="W440">
        <v>12000</v>
      </c>
    </row>
    <row r="441" spans="1:23" x14ac:dyDescent="0.25">
      <c r="A441">
        <v>653</v>
      </c>
      <c r="B441">
        <f t="shared" si="6"/>
        <v>2549</v>
      </c>
      <c r="C441">
        <v>272</v>
      </c>
      <c r="D441">
        <v>4195719</v>
      </c>
      <c r="E441" t="s">
        <v>802</v>
      </c>
      <c r="F441">
        <v>3</v>
      </c>
      <c r="G441" t="s">
        <v>1609</v>
      </c>
      <c r="H441" t="s">
        <v>1616</v>
      </c>
      <c r="I441" t="s">
        <v>1617</v>
      </c>
      <c r="J441" t="s">
        <v>3246</v>
      </c>
      <c r="K441" t="s">
        <v>1618</v>
      </c>
      <c r="L441" t="s">
        <v>819</v>
      </c>
      <c r="M441">
        <v>2500</v>
      </c>
      <c r="N441">
        <v>27000</v>
      </c>
      <c r="O441">
        <v>49</v>
      </c>
      <c r="P441">
        <v>9000</v>
      </c>
      <c r="Q441" t="s">
        <v>50</v>
      </c>
      <c r="U441">
        <v>10000</v>
      </c>
      <c r="V441">
        <v>11000</v>
      </c>
      <c r="W441">
        <v>12000</v>
      </c>
    </row>
    <row r="442" spans="1:23" x14ac:dyDescent="0.25">
      <c r="A442">
        <v>652</v>
      </c>
      <c r="B442">
        <f t="shared" si="6"/>
        <v>2550</v>
      </c>
      <c r="C442">
        <v>272</v>
      </c>
      <c r="D442">
        <v>4195722</v>
      </c>
      <c r="E442" t="s">
        <v>802</v>
      </c>
      <c r="F442">
        <v>3</v>
      </c>
      <c r="G442" t="s">
        <v>1609</v>
      </c>
      <c r="H442" t="s">
        <v>1613</v>
      </c>
      <c r="I442" t="s">
        <v>1614</v>
      </c>
      <c r="J442" t="s">
        <v>3247</v>
      </c>
      <c r="K442" t="s">
        <v>1615</v>
      </c>
      <c r="L442" t="s">
        <v>819</v>
      </c>
      <c r="M442">
        <v>2500</v>
      </c>
      <c r="N442">
        <v>27000</v>
      </c>
      <c r="O442">
        <v>50</v>
      </c>
      <c r="P442">
        <v>9000</v>
      </c>
      <c r="Q442" t="s">
        <v>50</v>
      </c>
      <c r="U442">
        <v>10000</v>
      </c>
      <c r="V442">
        <v>11000</v>
      </c>
      <c r="W442">
        <v>12000</v>
      </c>
    </row>
    <row r="443" spans="1:23" x14ac:dyDescent="0.25">
      <c r="A443">
        <v>651</v>
      </c>
      <c r="B443">
        <f t="shared" si="6"/>
        <v>2551</v>
      </c>
      <c r="C443">
        <v>272</v>
      </c>
      <c r="D443">
        <v>4195725</v>
      </c>
      <c r="E443" t="s">
        <v>802</v>
      </c>
      <c r="F443">
        <v>3</v>
      </c>
      <c r="G443" t="s">
        <v>1609</v>
      </c>
      <c r="H443" t="s">
        <v>1610</v>
      </c>
      <c r="I443" t="s">
        <v>1611</v>
      </c>
      <c r="J443" t="s">
        <v>3248</v>
      </c>
      <c r="K443" t="s">
        <v>1612</v>
      </c>
      <c r="L443" t="s">
        <v>819</v>
      </c>
      <c r="M443">
        <v>2500</v>
      </c>
      <c r="N443">
        <v>27000</v>
      </c>
      <c r="O443">
        <v>51</v>
      </c>
      <c r="P443">
        <v>9000</v>
      </c>
      <c r="Q443" t="s">
        <v>50</v>
      </c>
      <c r="U443">
        <v>10000</v>
      </c>
      <c r="V443">
        <v>11000</v>
      </c>
      <c r="W443">
        <v>12000</v>
      </c>
    </row>
    <row r="444" spans="1:23" x14ac:dyDescent="0.25">
      <c r="A444">
        <v>707</v>
      </c>
      <c r="B444">
        <f t="shared" si="6"/>
        <v>2552</v>
      </c>
      <c r="C444">
        <v>272</v>
      </c>
      <c r="D444">
        <v>4195729</v>
      </c>
      <c r="E444" t="s">
        <v>802</v>
      </c>
      <c r="F444">
        <v>3</v>
      </c>
      <c r="G444" t="s">
        <v>1606</v>
      </c>
      <c r="H444" t="s">
        <v>1763</v>
      </c>
      <c r="I444" t="s">
        <v>1764</v>
      </c>
      <c r="J444" t="s">
        <v>3249</v>
      </c>
      <c r="K444" t="s">
        <v>1765</v>
      </c>
      <c r="L444" t="s">
        <v>819</v>
      </c>
      <c r="M444">
        <v>2500</v>
      </c>
      <c r="N444">
        <v>27000</v>
      </c>
      <c r="O444">
        <v>52</v>
      </c>
      <c r="P444">
        <v>9000</v>
      </c>
      <c r="Q444" t="s">
        <v>50</v>
      </c>
      <c r="U444">
        <v>10000</v>
      </c>
      <c r="V444">
        <v>11000</v>
      </c>
      <c r="W444">
        <v>12000</v>
      </c>
    </row>
    <row r="445" spans="1:23" x14ac:dyDescent="0.25">
      <c r="A445">
        <v>706</v>
      </c>
      <c r="B445">
        <f t="shared" si="6"/>
        <v>2553</v>
      </c>
      <c r="C445">
        <v>272</v>
      </c>
      <c r="D445">
        <v>4195732</v>
      </c>
      <c r="E445" t="s">
        <v>802</v>
      </c>
      <c r="F445">
        <v>3</v>
      </c>
      <c r="G445" t="s">
        <v>1606</v>
      </c>
      <c r="H445" t="s">
        <v>1760</v>
      </c>
      <c r="I445" t="s">
        <v>1761</v>
      </c>
      <c r="J445" t="s">
        <v>3250</v>
      </c>
      <c r="K445" t="s">
        <v>1762</v>
      </c>
      <c r="L445" t="s">
        <v>819</v>
      </c>
      <c r="M445">
        <v>2500</v>
      </c>
      <c r="N445">
        <v>27000</v>
      </c>
      <c r="O445">
        <v>53</v>
      </c>
      <c r="P445">
        <v>9000</v>
      </c>
      <c r="Q445" t="s">
        <v>50</v>
      </c>
      <c r="U445">
        <v>10000</v>
      </c>
      <c r="V445">
        <v>11000</v>
      </c>
      <c r="W445">
        <v>12000</v>
      </c>
    </row>
    <row r="446" spans="1:23" x14ac:dyDescent="0.25">
      <c r="A446">
        <v>705</v>
      </c>
      <c r="B446">
        <f t="shared" si="6"/>
        <v>2554</v>
      </c>
      <c r="C446">
        <v>272</v>
      </c>
      <c r="D446">
        <v>4195738</v>
      </c>
      <c r="E446" t="s">
        <v>802</v>
      </c>
      <c r="F446">
        <v>3</v>
      </c>
      <c r="G446" t="s">
        <v>1606</v>
      </c>
      <c r="H446" t="s">
        <v>1757</v>
      </c>
      <c r="I446" t="s">
        <v>1758</v>
      </c>
      <c r="J446" t="s">
        <v>3251</v>
      </c>
      <c r="K446" t="s">
        <v>1759</v>
      </c>
      <c r="L446" t="s">
        <v>819</v>
      </c>
      <c r="M446">
        <v>2500</v>
      </c>
      <c r="N446">
        <v>27000</v>
      </c>
      <c r="O446">
        <v>54</v>
      </c>
      <c r="P446">
        <v>9000</v>
      </c>
      <c r="Q446" t="s">
        <v>50</v>
      </c>
      <c r="U446">
        <v>10000</v>
      </c>
      <c r="V446">
        <v>11000</v>
      </c>
      <c r="W446">
        <v>12000</v>
      </c>
    </row>
    <row r="447" spans="1:23" x14ac:dyDescent="0.25">
      <c r="A447">
        <v>704</v>
      </c>
      <c r="B447">
        <f t="shared" si="6"/>
        <v>2555</v>
      </c>
      <c r="C447">
        <v>272</v>
      </c>
      <c r="D447">
        <v>4195741</v>
      </c>
      <c r="E447" t="s">
        <v>802</v>
      </c>
      <c r="F447">
        <v>3</v>
      </c>
      <c r="G447" t="s">
        <v>1606</v>
      </c>
      <c r="H447" t="s">
        <v>1754</v>
      </c>
      <c r="I447" t="s">
        <v>1755</v>
      </c>
      <c r="J447" t="s">
        <v>3252</v>
      </c>
      <c r="K447" t="s">
        <v>1756</v>
      </c>
      <c r="L447" t="s">
        <v>819</v>
      </c>
      <c r="M447">
        <v>2500</v>
      </c>
      <c r="N447">
        <v>27000</v>
      </c>
      <c r="O447">
        <v>55</v>
      </c>
      <c r="P447">
        <v>9000</v>
      </c>
      <c r="Q447" t="s">
        <v>50</v>
      </c>
      <c r="U447">
        <v>10000</v>
      </c>
      <c r="V447">
        <v>11000</v>
      </c>
      <c r="W447">
        <v>12000</v>
      </c>
    </row>
    <row r="448" spans="1:23" x14ac:dyDescent="0.25">
      <c r="A448">
        <v>762</v>
      </c>
      <c r="B448">
        <f t="shared" si="6"/>
        <v>2556</v>
      </c>
      <c r="C448">
        <v>272</v>
      </c>
      <c r="D448">
        <v>4195751</v>
      </c>
      <c r="E448" t="s">
        <v>802</v>
      </c>
      <c r="F448">
        <v>3</v>
      </c>
      <c r="G448" t="s">
        <v>1606</v>
      </c>
      <c r="H448" t="s">
        <v>1905</v>
      </c>
      <c r="I448" t="s">
        <v>1906</v>
      </c>
      <c r="J448" t="s">
        <v>3253</v>
      </c>
      <c r="K448" t="s">
        <v>1907</v>
      </c>
      <c r="L448" t="s">
        <v>819</v>
      </c>
      <c r="M448">
        <v>2500</v>
      </c>
      <c r="N448">
        <v>27000</v>
      </c>
      <c r="O448">
        <v>56</v>
      </c>
      <c r="P448">
        <v>9000</v>
      </c>
      <c r="Q448" t="s">
        <v>50</v>
      </c>
      <c r="U448">
        <v>10000</v>
      </c>
      <c r="V448">
        <v>11000</v>
      </c>
      <c r="W448">
        <v>12000</v>
      </c>
    </row>
    <row r="449" spans="1:23" x14ac:dyDescent="0.25">
      <c r="A449">
        <v>761</v>
      </c>
      <c r="B449">
        <f t="shared" si="6"/>
        <v>2557</v>
      </c>
      <c r="C449">
        <v>272</v>
      </c>
      <c r="D449">
        <v>4195754</v>
      </c>
      <c r="E449" t="s">
        <v>802</v>
      </c>
      <c r="F449">
        <v>3</v>
      </c>
      <c r="G449" t="s">
        <v>1606</v>
      </c>
      <c r="H449" t="s">
        <v>1902</v>
      </c>
      <c r="I449" t="s">
        <v>1903</v>
      </c>
      <c r="J449" t="s">
        <v>3254</v>
      </c>
      <c r="K449" t="s">
        <v>1904</v>
      </c>
      <c r="L449" t="s">
        <v>819</v>
      </c>
      <c r="M449">
        <v>2500</v>
      </c>
      <c r="N449">
        <v>27000</v>
      </c>
      <c r="O449">
        <v>57</v>
      </c>
      <c r="P449">
        <v>9000</v>
      </c>
      <c r="Q449" t="s">
        <v>50</v>
      </c>
      <c r="U449">
        <v>10000</v>
      </c>
      <c r="V449">
        <v>11000</v>
      </c>
      <c r="W449">
        <v>12000</v>
      </c>
    </row>
    <row r="450" spans="1:23" x14ac:dyDescent="0.25">
      <c r="A450">
        <v>760</v>
      </c>
      <c r="B450">
        <f t="shared" ref="B450:B513" si="7">M450+O450</f>
        <v>2558</v>
      </c>
      <c r="C450">
        <v>272</v>
      </c>
      <c r="D450">
        <v>4195745</v>
      </c>
      <c r="E450" t="s">
        <v>802</v>
      </c>
      <c r="F450">
        <v>3</v>
      </c>
      <c r="G450" t="s">
        <v>1609</v>
      </c>
      <c r="H450" t="s">
        <v>1899</v>
      </c>
      <c r="I450" t="s">
        <v>1900</v>
      </c>
      <c r="J450" t="s">
        <v>3255</v>
      </c>
      <c r="K450" t="s">
        <v>1901</v>
      </c>
      <c r="L450" t="s">
        <v>819</v>
      </c>
      <c r="M450">
        <v>2500</v>
      </c>
      <c r="N450">
        <v>27000</v>
      </c>
      <c r="O450">
        <v>58</v>
      </c>
      <c r="P450">
        <v>9000</v>
      </c>
      <c r="Q450" t="s">
        <v>50</v>
      </c>
      <c r="U450">
        <v>10000</v>
      </c>
      <c r="V450">
        <v>11000</v>
      </c>
      <c r="W450">
        <v>12000</v>
      </c>
    </row>
    <row r="451" spans="1:23" x14ac:dyDescent="0.25">
      <c r="A451">
        <v>759</v>
      </c>
      <c r="B451">
        <f t="shared" si="7"/>
        <v>2559</v>
      </c>
      <c r="C451">
        <v>272</v>
      </c>
      <c r="D451">
        <v>4195748</v>
      </c>
      <c r="E451" t="s">
        <v>802</v>
      </c>
      <c r="F451">
        <v>3</v>
      </c>
      <c r="G451" t="s">
        <v>1609</v>
      </c>
      <c r="H451" t="s">
        <v>1896</v>
      </c>
      <c r="I451" t="s">
        <v>1897</v>
      </c>
      <c r="J451" t="s">
        <v>3256</v>
      </c>
      <c r="K451" t="s">
        <v>1898</v>
      </c>
      <c r="L451" t="s">
        <v>819</v>
      </c>
      <c r="M451">
        <v>2500</v>
      </c>
      <c r="N451">
        <v>27000</v>
      </c>
      <c r="O451">
        <v>59</v>
      </c>
      <c r="P451">
        <v>9000</v>
      </c>
      <c r="Q451" t="s">
        <v>50</v>
      </c>
      <c r="U451">
        <v>10000</v>
      </c>
      <c r="V451">
        <v>11000</v>
      </c>
      <c r="W451">
        <v>12000</v>
      </c>
    </row>
    <row r="452" spans="1:23" x14ac:dyDescent="0.25">
      <c r="A452">
        <v>810</v>
      </c>
      <c r="B452">
        <f t="shared" si="7"/>
        <v>2560</v>
      </c>
      <c r="C452">
        <v>272</v>
      </c>
      <c r="D452">
        <v>4195770</v>
      </c>
      <c r="E452" t="s">
        <v>802</v>
      </c>
      <c r="F452">
        <v>3</v>
      </c>
      <c r="G452" t="s">
        <v>1892</v>
      </c>
      <c r="H452" t="s">
        <v>2026</v>
      </c>
      <c r="I452" t="s">
        <v>2027</v>
      </c>
      <c r="J452" t="s">
        <v>3257</v>
      </c>
      <c r="K452" t="s">
        <v>2028</v>
      </c>
      <c r="L452" t="s">
        <v>819</v>
      </c>
      <c r="M452">
        <v>2500</v>
      </c>
      <c r="N452">
        <v>27000</v>
      </c>
      <c r="O452">
        <v>60</v>
      </c>
      <c r="P452">
        <v>9000</v>
      </c>
      <c r="Q452" t="s">
        <v>50</v>
      </c>
      <c r="U452">
        <v>10000</v>
      </c>
      <c r="V452">
        <v>11000</v>
      </c>
      <c r="W452">
        <v>12000</v>
      </c>
    </row>
    <row r="453" spans="1:23" x14ac:dyDescent="0.25">
      <c r="A453">
        <v>758</v>
      </c>
      <c r="B453">
        <f t="shared" si="7"/>
        <v>2561</v>
      </c>
      <c r="C453">
        <v>272</v>
      </c>
      <c r="D453">
        <v>4195758</v>
      </c>
      <c r="E453" t="s">
        <v>802</v>
      </c>
      <c r="F453">
        <v>3</v>
      </c>
      <c r="G453" t="s">
        <v>1892</v>
      </c>
      <c r="H453" t="s">
        <v>1893</v>
      </c>
      <c r="I453" t="s">
        <v>1894</v>
      </c>
      <c r="J453" t="s">
        <v>3258</v>
      </c>
      <c r="K453" t="s">
        <v>1895</v>
      </c>
      <c r="L453" t="s">
        <v>819</v>
      </c>
      <c r="M453">
        <v>2500</v>
      </c>
      <c r="N453">
        <v>27000</v>
      </c>
      <c r="O453">
        <v>61</v>
      </c>
      <c r="P453">
        <v>9000</v>
      </c>
      <c r="Q453" t="s">
        <v>50</v>
      </c>
      <c r="U453">
        <v>10000</v>
      </c>
      <c r="V453">
        <v>11000</v>
      </c>
      <c r="W453">
        <v>12000</v>
      </c>
    </row>
    <row r="454" spans="1:23" x14ac:dyDescent="0.25">
      <c r="A454">
        <v>809</v>
      </c>
      <c r="B454">
        <f t="shared" si="7"/>
        <v>2562</v>
      </c>
      <c r="C454">
        <v>272</v>
      </c>
      <c r="D454">
        <v>4195761</v>
      </c>
      <c r="E454" t="s">
        <v>802</v>
      </c>
      <c r="F454">
        <v>3</v>
      </c>
      <c r="G454" t="s">
        <v>1892</v>
      </c>
      <c r="H454" t="s">
        <v>2023</v>
      </c>
      <c r="I454" t="s">
        <v>2024</v>
      </c>
      <c r="J454" t="s">
        <v>3259</v>
      </c>
      <c r="K454" t="s">
        <v>2025</v>
      </c>
      <c r="L454" t="s">
        <v>819</v>
      </c>
      <c r="M454">
        <v>2500</v>
      </c>
      <c r="N454">
        <v>27000</v>
      </c>
      <c r="O454">
        <v>62</v>
      </c>
      <c r="P454">
        <v>9000</v>
      </c>
      <c r="Q454" t="s">
        <v>50</v>
      </c>
      <c r="U454">
        <v>10000</v>
      </c>
      <c r="V454">
        <v>11000</v>
      </c>
      <c r="W454">
        <v>12000</v>
      </c>
    </row>
    <row r="455" spans="1:23" x14ac:dyDescent="0.25">
      <c r="A455">
        <v>808</v>
      </c>
      <c r="B455">
        <f t="shared" si="7"/>
        <v>2563</v>
      </c>
      <c r="C455">
        <v>272</v>
      </c>
      <c r="D455">
        <v>4195764</v>
      </c>
      <c r="E455" t="s">
        <v>802</v>
      </c>
      <c r="F455">
        <v>3</v>
      </c>
      <c r="G455" t="s">
        <v>1892</v>
      </c>
      <c r="H455" t="s">
        <v>2020</v>
      </c>
      <c r="I455" t="s">
        <v>2021</v>
      </c>
      <c r="J455" t="s">
        <v>3260</v>
      </c>
      <c r="K455" t="s">
        <v>2022</v>
      </c>
      <c r="L455" t="s">
        <v>819</v>
      </c>
      <c r="M455">
        <v>2500</v>
      </c>
      <c r="N455">
        <v>27000</v>
      </c>
      <c r="O455">
        <v>63</v>
      </c>
      <c r="P455">
        <v>9000</v>
      </c>
      <c r="Q455" t="s">
        <v>50</v>
      </c>
      <c r="U455">
        <v>10000</v>
      </c>
      <c r="V455">
        <v>11000</v>
      </c>
      <c r="W455">
        <v>12000</v>
      </c>
    </row>
    <row r="456" spans="1:23" x14ac:dyDescent="0.25">
      <c r="A456">
        <v>807</v>
      </c>
      <c r="B456">
        <f t="shared" si="7"/>
        <v>2564</v>
      </c>
      <c r="C456">
        <v>272</v>
      </c>
      <c r="D456">
        <v>4195767</v>
      </c>
      <c r="E456" t="s">
        <v>802</v>
      </c>
      <c r="F456">
        <v>3</v>
      </c>
      <c r="G456" t="s">
        <v>1892</v>
      </c>
      <c r="H456" t="s">
        <v>2017</v>
      </c>
      <c r="I456" t="s">
        <v>2018</v>
      </c>
      <c r="J456" t="s">
        <v>3261</v>
      </c>
      <c r="K456" t="s">
        <v>2019</v>
      </c>
      <c r="L456" t="s">
        <v>819</v>
      </c>
      <c r="M456">
        <v>2500</v>
      </c>
      <c r="N456">
        <v>27000</v>
      </c>
      <c r="O456">
        <v>64</v>
      </c>
      <c r="P456">
        <v>9000</v>
      </c>
      <c r="Q456" t="s">
        <v>50</v>
      </c>
      <c r="U456">
        <v>10000</v>
      </c>
      <c r="V456">
        <v>11000</v>
      </c>
      <c r="W456">
        <v>12000</v>
      </c>
    </row>
    <row r="457" spans="1:23" x14ac:dyDescent="0.25">
      <c r="A457">
        <v>854</v>
      </c>
      <c r="B457">
        <f t="shared" si="7"/>
        <v>2565</v>
      </c>
      <c r="C457">
        <v>272</v>
      </c>
      <c r="D457">
        <v>4195780</v>
      </c>
      <c r="E457" t="s">
        <v>802</v>
      </c>
      <c r="F457">
        <v>3</v>
      </c>
      <c r="G457" t="s">
        <v>1892</v>
      </c>
      <c r="H457" t="s">
        <v>2136</v>
      </c>
      <c r="I457" t="s">
        <v>2137</v>
      </c>
      <c r="J457" t="s">
        <v>3262</v>
      </c>
      <c r="K457" t="s">
        <v>2138</v>
      </c>
      <c r="L457" t="s">
        <v>819</v>
      </c>
      <c r="M457">
        <v>2500</v>
      </c>
      <c r="N457">
        <v>27000</v>
      </c>
      <c r="O457">
        <v>65</v>
      </c>
      <c r="P457">
        <v>9000</v>
      </c>
      <c r="Q457" t="s">
        <v>50</v>
      </c>
      <c r="U457">
        <v>10000</v>
      </c>
      <c r="V457">
        <v>11000</v>
      </c>
      <c r="W457">
        <v>12000</v>
      </c>
    </row>
    <row r="458" spans="1:23" x14ac:dyDescent="0.25">
      <c r="A458">
        <v>853</v>
      </c>
      <c r="B458">
        <f t="shared" si="7"/>
        <v>2566</v>
      </c>
      <c r="C458">
        <v>272</v>
      </c>
      <c r="D458">
        <v>4195777</v>
      </c>
      <c r="E458" t="s">
        <v>802</v>
      </c>
      <c r="F458">
        <v>3</v>
      </c>
      <c r="G458" t="s">
        <v>1892</v>
      </c>
      <c r="H458" t="s">
        <v>2133</v>
      </c>
      <c r="I458" t="s">
        <v>2134</v>
      </c>
      <c r="J458" t="s">
        <v>3263</v>
      </c>
      <c r="K458" t="s">
        <v>2135</v>
      </c>
      <c r="L458" t="s">
        <v>819</v>
      </c>
      <c r="M458">
        <v>2500</v>
      </c>
      <c r="N458">
        <v>27000</v>
      </c>
      <c r="O458">
        <v>66</v>
      </c>
      <c r="P458">
        <v>9000</v>
      </c>
      <c r="Q458" t="s">
        <v>50</v>
      </c>
      <c r="U458">
        <v>10000</v>
      </c>
      <c r="V458">
        <v>11000</v>
      </c>
      <c r="W458">
        <v>12000</v>
      </c>
    </row>
    <row r="459" spans="1:23" x14ac:dyDescent="0.25">
      <c r="A459">
        <v>806</v>
      </c>
      <c r="B459">
        <f t="shared" si="7"/>
        <v>2567</v>
      </c>
      <c r="C459">
        <v>272</v>
      </c>
      <c r="D459">
        <v>4195774</v>
      </c>
      <c r="E459" t="s">
        <v>802</v>
      </c>
      <c r="F459">
        <v>3</v>
      </c>
      <c r="G459" t="s">
        <v>1892</v>
      </c>
      <c r="H459" t="s">
        <v>2014</v>
      </c>
      <c r="I459" t="s">
        <v>2015</v>
      </c>
      <c r="J459" t="s">
        <v>3264</v>
      </c>
      <c r="K459" t="s">
        <v>2016</v>
      </c>
      <c r="L459" t="s">
        <v>819</v>
      </c>
      <c r="M459">
        <v>2500</v>
      </c>
      <c r="N459">
        <v>27000</v>
      </c>
      <c r="O459">
        <v>67</v>
      </c>
      <c r="P459">
        <v>9000</v>
      </c>
      <c r="Q459" t="s">
        <v>50</v>
      </c>
      <c r="U459">
        <v>10000</v>
      </c>
      <c r="V459">
        <v>11000</v>
      </c>
      <c r="W459">
        <v>12000</v>
      </c>
    </row>
    <row r="460" spans="1:23" x14ac:dyDescent="0.25">
      <c r="A460">
        <v>1017</v>
      </c>
      <c r="B460">
        <f t="shared" si="7"/>
        <v>2568</v>
      </c>
      <c r="C460">
        <v>272</v>
      </c>
      <c r="D460">
        <v>4195839</v>
      </c>
      <c r="E460" t="s">
        <v>802</v>
      </c>
      <c r="F460">
        <v>3</v>
      </c>
      <c r="G460" t="s">
        <v>2202</v>
      </c>
      <c r="H460" t="s">
        <v>2544</v>
      </c>
      <c r="I460" t="s">
        <v>2545</v>
      </c>
      <c r="J460" t="s">
        <v>2886</v>
      </c>
      <c r="K460" t="s">
        <v>2546</v>
      </c>
      <c r="L460" t="s">
        <v>819</v>
      </c>
      <c r="M460">
        <v>2500</v>
      </c>
      <c r="N460">
        <v>27000</v>
      </c>
      <c r="O460">
        <v>68</v>
      </c>
      <c r="P460">
        <v>9000</v>
      </c>
      <c r="Q460" t="s">
        <v>50</v>
      </c>
      <c r="U460">
        <v>10000</v>
      </c>
      <c r="V460">
        <v>11000</v>
      </c>
      <c r="W460">
        <v>12000</v>
      </c>
    </row>
    <row r="461" spans="1:23" x14ac:dyDescent="0.25">
      <c r="A461">
        <v>1016</v>
      </c>
      <c r="B461">
        <f t="shared" si="7"/>
        <v>2569</v>
      </c>
      <c r="C461">
        <v>272</v>
      </c>
      <c r="D461">
        <v>4195837</v>
      </c>
      <c r="E461" t="s">
        <v>802</v>
      </c>
      <c r="F461">
        <v>3</v>
      </c>
      <c r="G461" t="s">
        <v>2202</v>
      </c>
      <c r="H461" t="s">
        <v>2541</v>
      </c>
      <c r="I461" t="s">
        <v>2542</v>
      </c>
      <c r="J461" t="s">
        <v>2887</v>
      </c>
      <c r="K461" t="s">
        <v>2543</v>
      </c>
      <c r="L461" t="s">
        <v>819</v>
      </c>
      <c r="M461">
        <v>2500</v>
      </c>
      <c r="N461">
        <v>27000</v>
      </c>
      <c r="O461">
        <v>69</v>
      </c>
      <c r="P461">
        <v>9000</v>
      </c>
      <c r="Q461" t="s">
        <v>50</v>
      </c>
      <c r="U461">
        <v>10000</v>
      </c>
      <c r="V461">
        <v>11000</v>
      </c>
      <c r="W461">
        <v>12000</v>
      </c>
    </row>
    <row r="462" spans="1:23" x14ac:dyDescent="0.25">
      <c r="A462">
        <v>1066</v>
      </c>
      <c r="B462">
        <f t="shared" si="7"/>
        <v>2570</v>
      </c>
      <c r="C462">
        <v>272</v>
      </c>
      <c r="D462">
        <v>4195843</v>
      </c>
      <c r="E462" t="s">
        <v>802</v>
      </c>
      <c r="F462">
        <v>3</v>
      </c>
      <c r="G462" t="s">
        <v>2202</v>
      </c>
      <c r="H462" t="s">
        <v>2665</v>
      </c>
      <c r="I462" t="s">
        <v>2666</v>
      </c>
      <c r="J462" t="s">
        <v>2888</v>
      </c>
      <c r="K462" t="s">
        <v>2667</v>
      </c>
      <c r="L462" t="s">
        <v>819</v>
      </c>
      <c r="M462">
        <v>2500</v>
      </c>
      <c r="N462">
        <v>27000</v>
      </c>
      <c r="O462">
        <v>70</v>
      </c>
      <c r="P462">
        <v>9000</v>
      </c>
      <c r="Q462" t="s">
        <v>50</v>
      </c>
      <c r="U462">
        <v>10000</v>
      </c>
      <c r="V462">
        <v>11000</v>
      </c>
      <c r="W462">
        <v>12000</v>
      </c>
    </row>
    <row r="463" spans="1:23" x14ac:dyDescent="0.25">
      <c r="A463">
        <v>1013</v>
      </c>
      <c r="B463">
        <f t="shared" si="7"/>
        <v>2571</v>
      </c>
      <c r="C463">
        <v>272</v>
      </c>
      <c r="D463">
        <v>4196652</v>
      </c>
      <c r="E463" t="s">
        <v>802</v>
      </c>
      <c r="F463">
        <v>3</v>
      </c>
      <c r="G463" t="s">
        <v>2534</v>
      </c>
      <c r="H463" t="s">
        <v>2534</v>
      </c>
      <c r="I463" t="s">
        <v>2535</v>
      </c>
      <c r="J463" t="s">
        <v>3265</v>
      </c>
      <c r="K463" t="s">
        <v>2536</v>
      </c>
      <c r="L463" t="s">
        <v>819</v>
      </c>
      <c r="M463">
        <v>2500</v>
      </c>
      <c r="N463">
        <v>27000</v>
      </c>
      <c r="O463">
        <v>71</v>
      </c>
      <c r="P463">
        <v>9000</v>
      </c>
      <c r="Q463" t="s">
        <v>50</v>
      </c>
      <c r="U463">
        <v>10000</v>
      </c>
      <c r="V463">
        <v>11000</v>
      </c>
      <c r="W463">
        <v>12000</v>
      </c>
    </row>
    <row r="464" spans="1:23" x14ac:dyDescent="0.25">
      <c r="A464">
        <v>1065</v>
      </c>
      <c r="B464">
        <f t="shared" si="7"/>
        <v>2572</v>
      </c>
      <c r="C464">
        <v>272</v>
      </c>
      <c r="D464">
        <v>4196656</v>
      </c>
      <c r="E464" t="s">
        <v>802</v>
      </c>
      <c r="F464">
        <v>3</v>
      </c>
      <c r="G464" t="s">
        <v>2531</v>
      </c>
      <c r="H464" t="s">
        <v>2531</v>
      </c>
      <c r="I464" t="s">
        <v>2663</v>
      </c>
      <c r="J464" t="s">
        <v>3266</v>
      </c>
      <c r="K464" t="s">
        <v>2664</v>
      </c>
      <c r="L464" t="s">
        <v>819</v>
      </c>
      <c r="M464">
        <v>2500</v>
      </c>
      <c r="N464">
        <v>27000</v>
      </c>
      <c r="O464">
        <v>72</v>
      </c>
      <c r="P464">
        <v>9000</v>
      </c>
      <c r="Q464" t="s">
        <v>50</v>
      </c>
      <c r="U464">
        <v>10000</v>
      </c>
      <c r="V464">
        <v>11000</v>
      </c>
      <c r="W464">
        <v>12000</v>
      </c>
    </row>
    <row r="465" spans="1:23" x14ac:dyDescent="0.25">
      <c r="A465">
        <v>1063</v>
      </c>
      <c r="B465">
        <f t="shared" si="7"/>
        <v>2573</v>
      </c>
      <c r="C465">
        <v>272</v>
      </c>
      <c r="D465">
        <v>4196660</v>
      </c>
      <c r="E465" t="s">
        <v>802</v>
      </c>
      <c r="F465">
        <v>3</v>
      </c>
      <c r="G465" t="s">
        <v>2658</v>
      </c>
      <c r="H465" t="s">
        <v>2531</v>
      </c>
      <c r="I465" t="s">
        <v>2659</v>
      </c>
      <c r="J465" t="s">
        <v>3267</v>
      </c>
      <c r="K465" t="s">
        <v>2660</v>
      </c>
      <c r="L465" t="s">
        <v>819</v>
      </c>
      <c r="M465">
        <v>2500</v>
      </c>
      <c r="N465">
        <v>27000</v>
      </c>
      <c r="O465">
        <v>73</v>
      </c>
      <c r="P465">
        <v>9000</v>
      </c>
      <c r="Q465" t="s">
        <v>50</v>
      </c>
      <c r="U465">
        <v>10000</v>
      </c>
      <c r="V465">
        <v>11000</v>
      </c>
      <c r="W465">
        <v>12000</v>
      </c>
    </row>
    <row r="466" spans="1:23" x14ac:dyDescent="0.25">
      <c r="A466">
        <v>975</v>
      </c>
      <c r="B466">
        <f t="shared" si="7"/>
        <v>2574</v>
      </c>
      <c r="C466">
        <v>272</v>
      </c>
      <c r="D466">
        <v>4196628</v>
      </c>
      <c r="E466" t="s">
        <v>802</v>
      </c>
      <c r="F466">
        <v>3</v>
      </c>
      <c r="G466" t="s">
        <v>2438</v>
      </c>
      <c r="H466" t="s">
        <v>2438</v>
      </c>
      <c r="I466" t="s">
        <v>2439</v>
      </c>
      <c r="J466" t="s">
        <v>3268</v>
      </c>
      <c r="K466" t="s">
        <v>2440</v>
      </c>
      <c r="L466" t="s">
        <v>819</v>
      </c>
      <c r="M466">
        <v>2500</v>
      </c>
      <c r="N466">
        <v>27000</v>
      </c>
      <c r="O466">
        <v>74</v>
      </c>
      <c r="P466">
        <v>9000</v>
      </c>
      <c r="Q466" t="s">
        <v>50</v>
      </c>
      <c r="U466">
        <v>10000</v>
      </c>
      <c r="V466">
        <v>11000</v>
      </c>
      <c r="W466">
        <v>12000</v>
      </c>
    </row>
    <row r="467" spans="1:23" x14ac:dyDescent="0.25">
      <c r="A467">
        <v>973</v>
      </c>
      <c r="B467">
        <f t="shared" si="7"/>
        <v>2575</v>
      </c>
      <c r="C467">
        <v>272</v>
      </c>
      <c r="D467">
        <v>4196632</v>
      </c>
      <c r="E467" t="s">
        <v>802</v>
      </c>
      <c r="F467">
        <v>3</v>
      </c>
      <c r="G467" t="s">
        <v>2433</v>
      </c>
      <c r="H467" t="s">
        <v>2433</v>
      </c>
      <c r="I467" t="s">
        <v>2434</v>
      </c>
      <c r="J467" t="s">
        <v>3269</v>
      </c>
      <c r="K467" t="s">
        <v>2435</v>
      </c>
      <c r="L467" t="s">
        <v>819</v>
      </c>
      <c r="M467">
        <v>2500</v>
      </c>
      <c r="N467">
        <v>27000</v>
      </c>
      <c r="O467">
        <v>75</v>
      </c>
      <c r="P467">
        <v>9000</v>
      </c>
      <c r="Q467" t="s">
        <v>50</v>
      </c>
      <c r="U467">
        <v>10000</v>
      </c>
      <c r="V467">
        <v>11000</v>
      </c>
      <c r="W467">
        <v>12000</v>
      </c>
    </row>
    <row r="468" spans="1:23" x14ac:dyDescent="0.25">
      <c r="A468">
        <v>971</v>
      </c>
      <c r="B468">
        <f t="shared" si="7"/>
        <v>2576</v>
      </c>
      <c r="C468">
        <v>272</v>
      </c>
      <c r="D468">
        <v>4196636</v>
      </c>
      <c r="E468" t="s">
        <v>802</v>
      </c>
      <c r="F468">
        <v>3</v>
      </c>
      <c r="G468" t="s">
        <v>2428</v>
      </c>
      <c r="H468" t="s">
        <v>2428</v>
      </c>
      <c r="I468" t="s">
        <v>2429</v>
      </c>
      <c r="J468" t="s">
        <v>3270</v>
      </c>
      <c r="K468" t="s">
        <v>2430</v>
      </c>
      <c r="L468" t="s">
        <v>819</v>
      </c>
      <c r="M468">
        <v>2500</v>
      </c>
      <c r="N468">
        <v>27000</v>
      </c>
      <c r="O468">
        <v>76</v>
      </c>
      <c r="P468">
        <v>9000</v>
      </c>
      <c r="Q468" t="s">
        <v>50</v>
      </c>
      <c r="U468">
        <v>10000</v>
      </c>
      <c r="V468">
        <v>11000</v>
      </c>
      <c r="W468">
        <v>12000</v>
      </c>
    </row>
    <row r="469" spans="1:23" x14ac:dyDescent="0.25">
      <c r="A469">
        <v>915</v>
      </c>
      <c r="B469">
        <f t="shared" si="7"/>
        <v>2577</v>
      </c>
      <c r="C469">
        <v>272</v>
      </c>
      <c r="D469">
        <v>4196616</v>
      </c>
      <c r="E469" t="s">
        <v>802</v>
      </c>
      <c r="F469">
        <v>3</v>
      </c>
      <c r="G469" t="s">
        <v>2291</v>
      </c>
      <c r="H469" t="s">
        <v>2291</v>
      </c>
      <c r="I469" t="s">
        <v>2292</v>
      </c>
      <c r="J469" t="s">
        <v>3271</v>
      </c>
      <c r="K469" t="s">
        <v>2293</v>
      </c>
      <c r="L469" t="s">
        <v>819</v>
      </c>
      <c r="M469">
        <v>2500</v>
      </c>
      <c r="N469">
        <v>27000</v>
      </c>
      <c r="O469">
        <v>77</v>
      </c>
      <c r="P469">
        <v>9000</v>
      </c>
      <c r="Q469" t="s">
        <v>50</v>
      </c>
      <c r="U469">
        <v>10000</v>
      </c>
      <c r="V469">
        <v>11000</v>
      </c>
      <c r="W469">
        <v>12000</v>
      </c>
    </row>
    <row r="470" spans="1:23" x14ac:dyDescent="0.25">
      <c r="A470">
        <v>913</v>
      </c>
      <c r="B470">
        <f t="shared" si="7"/>
        <v>2578</v>
      </c>
      <c r="C470">
        <v>272</v>
      </c>
      <c r="D470">
        <v>4196620</v>
      </c>
      <c r="E470" t="s">
        <v>802</v>
      </c>
      <c r="F470">
        <v>3</v>
      </c>
      <c r="G470" t="s">
        <v>2286</v>
      </c>
      <c r="H470" t="s">
        <v>2286</v>
      </c>
      <c r="I470" t="s">
        <v>2287</v>
      </c>
      <c r="J470" t="s">
        <v>3272</v>
      </c>
      <c r="K470" t="s">
        <v>2288</v>
      </c>
      <c r="L470" t="s">
        <v>819</v>
      </c>
      <c r="M470">
        <v>2500</v>
      </c>
      <c r="N470">
        <v>27000</v>
      </c>
      <c r="O470">
        <v>78</v>
      </c>
      <c r="P470">
        <v>9000</v>
      </c>
      <c r="Q470" t="s">
        <v>50</v>
      </c>
      <c r="U470">
        <v>10000</v>
      </c>
      <c r="V470">
        <v>11000</v>
      </c>
      <c r="W470">
        <v>12000</v>
      </c>
    </row>
    <row r="471" spans="1:23" x14ac:dyDescent="0.25">
      <c r="A471">
        <v>970</v>
      </c>
      <c r="B471">
        <f t="shared" si="7"/>
        <v>2579</v>
      </c>
      <c r="C471">
        <v>272</v>
      </c>
      <c r="D471">
        <v>4196624</v>
      </c>
      <c r="E471" t="s">
        <v>802</v>
      </c>
      <c r="F471">
        <v>3</v>
      </c>
      <c r="G471" t="s">
        <v>2283</v>
      </c>
      <c r="H471" t="s">
        <v>2283</v>
      </c>
      <c r="I471" t="s">
        <v>2426</v>
      </c>
      <c r="J471" t="s">
        <v>3273</v>
      </c>
      <c r="K471" t="s">
        <v>2427</v>
      </c>
      <c r="L471" t="s">
        <v>819</v>
      </c>
      <c r="M471">
        <v>2500</v>
      </c>
      <c r="N471">
        <v>27000</v>
      </c>
      <c r="O471">
        <v>79</v>
      </c>
      <c r="P471">
        <v>9000</v>
      </c>
      <c r="Q471" t="s">
        <v>50</v>
      </c>
      <c r="U471">
        <v>10000</v>
      </c>
      <c r="V471">
        <v>11000</v>
      </c>
      <c r="W471">
        <v>12000</v>
      </c>
    </row>
    <row r="472" spans="1:23" x14ac:dyDescent="0.25">
      <c r="A472">
        <v>1011</v>
      </c>
      <c r="B472">
        <f t="shared" si="7"/>
        <v>2580</v>
      </c>
      <c r="C472">
        <v>272</v>
      </c>
      <c r="D472">
        <v>4196640</v>
      </c>
      <c r="E472" t="s">
        <v>802</v>
      </c>
      <c r="F472">
        <v>3</v>
      </c>
      <c r="G472" t="s">
        <v>2423</v>
      </c>
      <c r="H472" t="s">
        <v>2423</v>
      </c>
      <c r="I472" t="s">
        <v>2529</v>
      </c>
      <c r="J472" t="s">
        <v>3274</v>
      </c>
      <c r="K472" t="s">
        <v>2530</v>
      </c>
      <c r="L472" t="s">
        <v>819</v>
      </c>
      <c r="M472">
        <v>2500</v>
      </c>
      <c r="N472">
        <v>27000</v>
      </c>
      <c r="O472">
        <v>80</v>
      </c>
      <c r="P472">
        <v>9000</v>
      </c>
      <c r="Q472" t="s">
        <v>50</v>
      </c>
      <c r="U472">
        <v>10000</v>
      </c>
      <c r="V472">
        <v>11000</v>
      </c>
      <c r="W472">
        <v>12000</v>
      </c>
    </row>
    <row r="473" spans="1:23" x14ac:dyDescent="0.25">
      <c r="A473">
        <v>1009</v>
      </c>
      <c r="B473">
        <f t="shared" si="7"/>
        <v>2581</v>
      </c>
      <c r="C473">
        <v>272</v>
      </c>
      <c r="D473">
        <v>4196644</v>
      </c>
      <c r="E473" t="s">
        <v>802</v>
      </c>
      <c r="F473">
        <v>3</v>
      </c>
      <c r="G473" t="s">
        <v>2524</v>
      </c>
      <c r="H473" t="s">
        <v>2524</v>
      </c>
      <c r="I473" t="s">
        <v>2525</v>
      </c>
      <c r="J473" t="s">
        <v>3275</v>
      </c>
      <c r="K473" t="s">
        <v>2526</v>
      </c>
      <c r="L473" t="s">
        <v>819</v>
      </c>
      <c r="M473">
        <v>2500</v>
      </c>
      <c r="N473">
        <v>27000</v>
      </c>
      <c r="O473">
        <v>81</v>
      </c>
      <c r="P473">
        <v>9000</v>
      </c>
      <c r="Q473" t="s">
        <v>50</v>
      </c>
      <c r="U473">
        <v>10000</v>
      </c>
      <c r="V473">
        <v>11000</v>
      </c>
      <c r="W473">
        <v>12000</v>
      </c>
    </row>
    <row r="474" spans="1:23" x14ac:dyDescent="0.25">
      <c r="A474">
        <v>1007</v>
      </c>
      <c r="B474">
        <f t="shared" si="7"/>
        <v>2582</v>
      </c>
      <c r="C474">
        <v>272</v>
      </c>
      <c r="D474">
        <v>4196648</v>
      </c>
      <c r="E474" t="s">
        <v>802</v>
      </c>
      <c r="F474">
        <v>3</v>
      </c>
      <c r="G474" t="s">
        <v>2519</v>
      </c>
      <c r="H474" t="s">
        <v>2519</v>
      </c>
      <c r="I474" t="s">
        <v>2520</v>
      </c>
      <c r="J474" t="s">
        <v>3276</v>
      </c>
      <c r="K474" t="s">
        <v>2521</v>
      </c>
      <c r="L474" t="s">
        <v>819</v>
      </c>
      <c r="M474">
        <v>2500</v>
      </c>
      <c r="N474">
        <v>27000</v>
      </c>
      <c r="O474">
        <v>82</v>
      </c>
      <c r="P474">
        <v>9000</v>
      </c>
      <c r="Q474" t="s">
        <v>50</v>
      </c>
      <c r="U474">
        <v>10000</v>
      </c>
      <c r="V474">
        <v>11000</v>
      </c>
      <c r="W474">
        <v>12000</v>
      </c>
    </row>
    <row r="475" spans="1:23" x14ac:dyDescent="0.25">
      <c r="A475">
        <v>851</v>
      </c>
      <c r="B475">
        <f t="shared" si="7"/>
        <v>2583</v>
      </c>
      <c r="C475">
        <v>272</v>
      </c>
      <c r="D475">
        <v>4195790</v>
      </c>
      <c r="E475" t="s">
        <v>802</v>
      </c>
      <c r="F475">
        <v>3</v>
      </c>
      <c r="G475" t="s">
        <v>1609</v>
      </c>
      <c r="H475" t="s">
        <v>2128</v>
      </c>
      <c r="I475" t="s">
        <v>2129</v>
      </c>
      <c r="J475" t="s">
        <v>3277</v>
      </c>
      <c r="K475" t="s">
        <v>2130</v>
      </c>
      <c r="L475" t="s">
        <v>819</v>
      </c>
      <c r="M475">
        <v>2500</v>
      </c>
      <c r="N475">
        <v>27000</v>
      </c>
      <c r="O475">
        <v>83</v>
      </c>
      <c r="P475">
        <v>9000</v>
      </c>
      <c r="Q475" t="s">
        <v>50</v>
      </c>
      <c r="U475">
        <v>10000</v>
      </c>
      <c r="V475">
        <v>11000</v>
      </c>
      <c r="W475">
        <v>12000</v>
      </c>
    </row>
    <row r="476" spans="1:23" x14ac:dyDescent="0.25">
      <c r="A476">
        <v>850</v>
      </c>
      <c r="B476">
        <f t="shared" si="7"/>
        <v>2584</v>
      </c>
      <c r="C476">
        <v>272</v>
      </c>
      <c r="D476">
        <v>4195787</v>
      </c>
      <c r="E476" t="s">
        <v>802</v>
      </c>
      <c r="F476">
        <v>3</v>
      </c>
      <c r="G476" t="s">
        <v>1609</v>
      </c>
      <c r="H476" t="s">
        <v>1624</v>
      </c>
      <c r="I476" t="s">
        <v>2126</v>
      </c>
      <c r="J476" t="s">
        <v>3278</v>
      </c>
      <c r="K476" t="s">
        <v>2127</v>
      </c>
      <c r="L476" t="s">
        <v>819</v>
      </c>
      <c r="M476">
        <v>2500</v>
      </c>
      <c r="N476">
        <v>27000</v>
      </c>
      <c r="O476">
        <v>84</v>
      </c>
      <c r="P476">
        <v>9000</v>
      </c>
      <c r="Q476" t="s">
        <v>50</v>
      </c>
      <c r="U476">
        <v>10000</v>
      </c>
      <c r="V476">
        <v>11000</v>
      </c>
      <c r="W476">
        <v>12000</v>
      </c>
    </row>
    <row r="477" spans="1:23" x14ac:dyDescent="0.25">
      <c r="A477">
        <v>849</v>
      </c>
      <c r="B477">
        <f t="shared" si="7"/>
        <v>2585</v>
      </c>
      <c r="C477">
        <v>272</v>
      </c>
      <c r="D477">
        <v>4195784</v>
      </c>
      <c r="E477" t="s">
        <v>802</v>
      </c>
      <c r="F477">
        <v>3</v>
      </c>
      <c r="G477" t="s">
        <v>1609</v>
      </c>
      <c r="H477" t="s">
        <v>1621</v>
      </c>
      <c r="I477" t="s">
        <v>2124</v>
      </c>
      <c r="J477" t="s">
        <v>3279</v>
      </c>
      <c r="K477" t="s">
        <v>2125</v>
      </c>
      <c r="L477" t="s">
        <v>819</v>
      </c>
      <c r="M477">
        <v>2500</v>
      </c>
      <c r="N477">
        <v>27000</v>
      </c>
      <c r="O477">
        <v>85</v>
      </c>
      <c r="P477">
        <v>9000</v>
      </c>
      <c r="Q477" t="s">
        <v>50</v>
      </c>
      <c r="U477">
        <v>10000</v>
      </c>
      <c r="V477">
        <v>11000</v>
      </c>
      <c r="W477">
        <v>12000</v>
      </c>
    </row>
    <row r="478" spans="1:23" x14ac:dyDescent="0.25">
      <c r="A478">
        <v>910</v>
      </c>
      <c r="B478">
        <f t="shared" si="7"/>
        <v>2586</v>
      </c>
      <c r="C478">
        <v>272</v>
      </c>
      <c r="D478">
        <v>4195794</v>
      </c>
      <c r="E478" t="s">
        <v>802</v>
      </c>
      <c r="F478">
        <v>3</v>
      </c>
      <c r="G478" t="s">
        <v>1465</v>
      </c>
      <c r="H478" t="s">
        <v>2278</v>
      </c>
      <c r="I478" t="s">
        <v>2279</v>
      </c>
      <c r="J478" t="s">
        <v>3280</v>
      </c>
      <c r="K478" t="s">
        <v>2280</v>
      </c>
      <c r="L478" t="s">
        <v>819</v>
      </c>
      <c r="M478">
        <v>2500</v>
      </c>
      <c r="N478">
        <v>27000</v>
      </c>
      <c r="O478">
        <v>86</v>
      </c>
      <c r="P478">
        <v>9000</v>
      </c>
      <c r="Q478" t="s">
        <v>50</v>
      </c>
      <c r="U478">
        <v>10000</v>
      </c>
      <c r="V478">
        <v>11000</v>
      </c>
      <c r="W478">
        <v>12000</v>
      </c>
    </row>
    <row r="479" spans="1:23" x14ac:dyDescent="0.25">
      <c r="A479">
        <v>908</v>
      </c>
      <c r="B479">
        <f t="shared" si="7"/>
        <v>2587</v>
      </c>
      <c r="C479">
        <v>272</v>
      </c>
      <c r="D479">
        <v>4195798</v>
      </c>
      <c r="E479" t="s">
        <v>802</v>
      </c>
      <c r="F479">
        <v>3</v>
      </c>
      <c r="G479" t="s">
        <v>2273</v>
      </c>
      <c r="H479" t="s">
        <v>1108</v>
      </c>
      <c r="I479" t="s">
        <v>2274</v>
      </c>
      <c r="J479" t="s">
        <v>3281</v>
      </c>
      <c r="K479" t="s">
        <v>2275</v>
      </c>
      <c r="L479" t="s">
        <v>819</v>
      </c>
      <c r="M479">
        <v>2500</v>
      </c>
      <c r="N479">
        <v>27000</v>
      </c>
      <c r="O479">
        <v>87</v>
      </c>
      <c r="P479">
        <v>9000</v>
      </c>
      <c r="Q479" t="s">
        <v>50</v>
      </c>
      <c r="U479">
        <v>10000</v>
      </c>
      <c r="V479">
        <v>11000</v>
      </c>
      <c r="W479">
        <v>12000</v>
      </c>
    </row>
    <row r="480" spans="1:23" x14ac:dyDescent="0.25">
      <c r="A480">
        <v>1061</v>
      </c>
      <c r="B480">
        <f t="shared" si="7"/>
        <v>2588</v>
      </c>
      <c r="C480">
        <v>272</v>
      </c>
      <c r="D480">
        <v>4195846</v>
      </c>
      <c r="E480" t="s">
        <v>802</v>
      </c>
      <c r="F480">
        <v>3</v>
      </c>
      <c r="G480" t="s">
        <v>2202</v>
      </c>
      <c r="H480" t="s">
        <v>2653</v>
      </c>
      <c r="I480" t="s">
        <v>2654</v>
      </c>
      <c r="J480" t="s">
        <v>2889</v>
      </c>
      <c r="K480" t="s">
        <v>2655</v>
      </c>
      <c r="L480" t="s">
        <v>819</v>
      </c>
      <c r="M480">
        <v>2500</v>
      </c>
      <c r="N480">
        <v>27000</v>
      </c>
      <c r="O480">
        <v>88</v>
      </c>
      <c r="P480">
        <v>9000</v>
      </c>
      <c r="Q480" t="s">
        <v>50</v>
      </c>
      <c r="U480">
        <v>10000</v>
      </c>
      <c r="V480">
        <v>11000</v>
      </c>
      <c r="W480">
        <v>12000</v>
      </c>
    </row>
    <row r="481" spans="1:23" x14ac:dyDescent="0.25">
      <c r="A481">
        <v>1060</v>
      </c>
      <c r="B481">
        <f t="shared" si="7"/>
        <v>2589</v>
      </c>
      <c r="C481">
        <v>272</v>
      </c>
      <c r="D481">
        <v>4195848</v>
      </c>
      <c r="E481" t="s">
        <v>802</v>
      </c>
      <c r="F481">
        <v>3</v>
      </c>
      <c r="G481" t="s">
        <v>2202</v>
      </c>
      <c r="H481" t="s">
        <v>2650</v>
      </c>
      <c r="I481" t="s">
        <v>2651</v>
      </c>
      <c r="J481" t="s">
        <v>2890</v>
      </c>
      <c r="K481" t="s">
        <v>2652</v>
      </c>
      <c r="L481" t="s">
        <v>819</v>
      </c>
      <c r="M481">
        <v>2500</v>
      </c>
      <c r="N481">
        <v>27000</v>
      </c>
      <c r="O481">
        <v>89</v>
      </c>
      <c r="P481">
        <v>9000</v>
      </c>
      <c r="Q481" t="s">
        <v>50</v>
      </c>
      <c r="U481">
        <v>10000</v>
      </c>
      <c r="V481">
        <v>11000</v>
      </c>
      <c r="W481">
        <v>12000</v>
      </c>
    </row>
    <row r="482" spans="1:23" x14ac:dyDescent="0.25">
      <c r="A482">
        <v>355</v>
      </c>
      <c r="B482">
        <f t="shared" si="7"/>
        <v>2590</v>
      </c>
      <c r="C482">
        <v>272</v>
      </c>
      <c r="D482">
        <v>4196700</v>
      </c>
      <c r="E482" t="s">
        <v>802</v>
      </c>
      <c r="F482">
        <v>3</v>
      </c>
      <c r="G482" t="s">
        <v>929</v>
      </c>
      <c r="H482" t="s">
        <v>929</v>
      </c>
      <c r="I482" t="s">
        <v>930</v>
      </c>
      <c r="J482" t="s">
        <v>3282</v>
      </c>
      <c r="K482" t="s">
        <v>931</v>
      </c>
      <c r="L482" t="s">
        <v>819</v>
      </c>
      <c r="M482">
        <v>2500</v>
      </c>
      <c r="N482">
        <v>27000</v>
      </c>
      <c r="O482">
        <v>90</v>
      </c>
      <c r="P482">
        <v>9000</v>
      </c>
      <c r="Q482" t="s">
        <v>50</v>
      </c>
      <c r="U482">
        <v>10000</v>
      </c>
      <c r="V482">
        <v>11000</v>
      </c>
      <c r="W482">
        <v>12000</v>
      </c>
    </row>
    <row r="483" spans="1:23" x14ac:dyDescent="0.25">
      <c r="A483">
        <v>444</v>
      </c>
      <c r="B483">
        <f t="shared" si="7"/>
        <v>2591</v>
      </c>
      <c r="C483">
        <v>272</v>
      </c>
      <c r="D483">
        <v>4196704</v>
      </c>
      <c r="E483" t="s">
        <v>802</v>
      </c>
      <c r="F483">
        <v>3</v>
      </c>
      <c r="G483" t="s">
        <v>926</v>
      </c>
      <c r="H483" t="s">
        <v>926</v>
      </c>
      <c r="I483" t="s">
        <v>1066</v>
      </c>
      <c r="J483" t="s">
        <v>3283</v>
      </c>
      <c r="K483" t="s">
        <v>1067</v>
      </c>
      <c r="L483" t="s">
        <v>819</v>
      </c>
      <c r="M483">
        <v>2500</v>
      </c>
      <c r="N483">
        <v>27000</v>
      </c>
      <c r="O483">
        <v>91</v>
      </c>
      <c r="P483">
        <v>9000</v>
      </c>
      <c r="Q483" t="s">
        <v>50</v>
      </c>
      <c r="U483">
        <v>10000</v>
      </c>
      <c r="V483">
        <v>11000</v>
      </c>
      <c r="W483">
        <v>12000</v>
      </c>
    </row>
    <row r="484" spans="1:23" x14ac:dyDescent="0.25">
      <c r="A484">
        <v>442</v>
      </c>
      <c r="B484">
        <f t="shared" si="7"/>
        <v>2592</v>
      </c>
      <c r="C484">
        <v>272</v>
      </c>
      <c r="D484">
        <v>4196708</v>
      </c>
      <c r="E484" t="s">
        <v>802</v>
      </c>
      <c r="F484">
        <v>3</v>
      </c>
      <c r="G484" t="s">
        <v>1061</v>
      </c>
      <c r="H484" t="s">
        <v>1061</v>
      </c>
      <c r="I484" t="s">
        <v>1062</v>
      </c>
      <c r="J484" t="s">
        <v>3284</v>
      </c>
      <c r="K484" t="s">
        <v>1063</v>
      </c>
      <c r="L484" t="s">
        <v>819</v>
      </c>
      <c r="M484">
        <v>2500</v>
      </c>
      <c r="N484">
        <v>27000</v>
      </c>
      <c r="O484">
        <v>92</v>
      </c>
      <c r="P484">
        <v>9000</v>
      </c>
      <c r="Q484" t="s">
        <v>50</v>
      </c>
      <c r="U484">
        <v>10000</v>
      </c>
      <c r="V484">
        <v>11000</v>
      </c>
      <c r="W484">
        <v>12000</v>
      </c>
    </row>
    <row r="485" spans="1:23" x14ac:dyDescent="0.25">
      <c r="A485">
        <v>1121</v>
      </c>
      <c r="B485">
        <f t="shared" si="7"/>
        <v>2593</v>
      </c>
      <c r="C485">
        <v>272</v>
      </c>
      <c r="D485">
        <v>4196676</v>
      </c>
      <c r="E485" t="s">
        <v>802</v>
      </c>
      <c r="F485">
        <v>3</v>
      </c>
      <c r="G485" t="s">
        <v>2792</v>
      </c>
      <c r="H485" t="s">
        <v>2792</v>
      </c>
      <c r="I485" t="s">
        <v>2793</v>
      </c>
      <c r="J485" t="s">
        <v>3285</v>
      </c>
      <c r="K485" t="s">
        <v>2794</v>
      </c>
      <c r="L485" t="s">
        <v>819</v>
      </c>
      <c r="M485">
        <v>2500</v>
      </c>
      <c r="N485">
        <v>27000</v>
      </c>
      <c r="O485">
        <v>93</v>
      </c>
      <c r="P485">
        <v>9000</v>
      </c>
      <c r="Q485" t="s">
        <v>50</v>
      </c>
      <c r="U485">
        <v>10000</v>
      </c>
      <c r="V485">
        <v>11000</v>
      </c>
      <c r="W485">
        <v>12000</v>
      </c>
    </row>
    <row r="486" spans="1:23" x14ac:dyDescent="0.25">
      <c r="A486">
        <v>1119</v>
      </c>
      <c r="B486">
        <f t="shared" si="7"/>
        <v>2594</v>
      </c>
      <c r="C486">
        <v>272</v>
      </c>
      <c r="D486">
        <v>4196680</v>
      </c>
      <c r="E486" t="s">
        <v>802</v>
      </c>
      <c r="F486">
        <v>3</v>
      </c>
      <c r="G486" t="s">
        <v>2787</v>
      </c>
      <c r="H486" t="s">
        <v>2787</v>
      </c>
      <c r="I486" t="s">
        <v>2788</v>
      </c>
      <c r="J486" t="s">
        <v>3286</v>
      </c>
      <c r="K486" t="s">
        <v>2789</v>
      </c>
      <c r="L486" t="s">
        <v>819</v>
      </c>
      <c r="M486">
        <v>2500</v>
      </c>
      <c r="N486">
        <v>27000</v>
      </c>
      <c r="O486">
        <v>94</v>
      </c>
      <c r="P486">
        <v>9000</v>
      </c>
      <c r="Q486" t="s">
        <v>50</v>
      </c>
      <c r="U486">
        <v>10000</v>
      </c>
      <c r="V486">
        <v>11000</v>
      </c>
      <c r="W486">
        <v>12000</v>
      </c>
    </row>
    <row r="487" spans="1:23" x14ac:dyDescent="0.25">
      <c r="A487">
        <v>1117</v>
      </c>
      <c r="B487">
        <f t="shared" si="7"/>
        <v>2595</v>
      </c>
      <c r="C487">
        <v>272</v>
      </c>
      <c r="D487">
        <v>4196684</v>
      </c>
      <c r="E487" t="s">
        <v>802</v>
      </c>
      <c r="F487">
        <v>3</v>
      </c>
      <c r="G487" t="s">
        <v>2782</v>
      </c>
      <c r="H487" t="s">
        <v>2782</v>
      </c>
      <c r="I487" t="s">
        <v>2783</v>
      </c>
      <c r="J487" t="s">
        <v>3287</v>
      </c>
      <c r="K487" t="s">
        <v>2784</v>
      </c>
      <c r="L487" t="s">
        <v>819</v>
      </c>
      <c r="M487">
        <v>2500</v>
      </c>
      <c r="N487">
        <v>27000</v>
      </c>
      <c r="O487">
        <v>95</v>
      </c>
      <c r="P487">
        <v>9000</v>
      </c>
      <c r="Q487" t="s">
        <v>50</v>
      </c>
      <c r="U487">
        <v>10000</v>
      </c>
      <c r="V487">
        <v>11000</v>
      </c>
      <c r="W487">
        <v>12000</v>
      </c>
    </row>
    <row r="488" spans="1:23" x14ac:dyDescent="0.25">
      <c r="A488">
        <v>1058</v>
      </c>
      <c r="B488">
        <f t="shared" si="7"/>
        <v>2596</v>
      </c>
      <c r="C488">
        <v>272</v>
      </c>
      <c r="D488">
        <v>4196664</v>
      </c>
      <c r="E488" t="s">
        <v>802</v>
      </c>
      <c r="F488">
        <v>3</v>
      </c>
      <c r="G488" t="s">
        <v>2645</v>
      </c>
      <c r="H488" t="s">
        <v>2645</v>
      </c>
      <c r="I488" t="s">
        <v>2646</v>
      </c>
      <c r="J488" t="s">
        <v>3288</v>
      </c>
      <c r="K488" t="s">
        <v>2647</v>
      </c>
      <c r="L488" t="s">
        <v>819</v>
      </c>
      <c r="M488">
        <v>2500</v>
      </c>
      <c r="N488">
        <v>27000</v>
      </c>
      <c r="O488">
        <v>96</v>
      </c>
      <c r="P488">
        <v>9000</v>
      </c>
      <c r="Q488" t="s">
        <v>50</v>
      </c>
      <c r="U488">
        <v>10000</v>
      </c>
      <c r="V488">
        <v>11000</v>
      </c>
      <c r="W488">
        <v>12000</v>
      </c>
    </row>
    <row r="489" spans="1:23" x14ac:dyDescent="0.25">
      <c r="A489">
        <v>1056</v>
      </c>
      <c r="B489">
        <f t="shared" si="7"/>
        <v>2597</v>
      </c>
      <c r="C489">
        <v>272</v>
      </c>
      <c r="D489">
        <v>4196668</v>
      </c>
      <c r="E489" t="s">
        <v>802</v>
      </c>
      <c r="F489">
        <v>3</v>
      </c>
      <c r="G489" t="s">
        <v>2640</v>
      </c>
      <c r="H489" t="s">
        <v>2640</v>
      </c>
      <c r="I489" t="s">
        <v>2641</v>
      </c>
      <c r="J489" t="s">
        <v>3289</v>
      </c>
      <c r="K489" t="s">
        <v>2642</v>
      </c>
      <c r="L489" t="s">
        <v>819</v>
      </c>
      <c r="M489">
        <v>2500</v>
      </c>
      <c r="N489">
        <v>27000</v>
      </c>
      <c r="O489">
        <v>97</v>
      </c>
      <c r="P489">
        <v>9000</v>
      </c>
      <c r="Q489" t="s">
        <v>50</v>
      </c>
      <c r="U489">
        <v>10000</v>
      </c>
      <c r="V489">
        <v>11000</v>
      </c>
      <c r="W489">
        <v>12000</v>
      </c>
    </row>
    <row r="490" spans="1:23" x14ac:dyDescent="0.25">
      <c r="A490">
        <v>1116</v>
      </c>
      <c r="B490">
        <f t="shared" si="7"/>
        <v>2598</v>
      </c>
      <c r="C490">
        <v>272</v>
      </c>
      <c r="D490">
        <v>4196672</v>
      </c>
      <c r="E490" t="s">
        <v>802</v>
      </c>
      <c r="F490">
        <v>3</v>
      </c>
      <c r="G490" t="s">
        <v>2637</v>
      </c>
      <c r="H490" t="s">
        <v>2779</v>
      </c>
      <c r="I490" t="s">
        <v>2780</v>
      </c>
      <c r="J490" t="s">
        <v>3290</v>
      </c>
      <c r="K490" t="s">
        <v>2781</v>
      </c>
      <c r="L490" t="s">
        <v>819</v>
      </c>
      <c r="M490">
        <v>2500</v>
      </c>
      <c r="N490">
        <v>27000</v>
      </c>
      <c r="O490">
        <v>98</v>
      </c>
      <c r="P490">
        <v>9000</v>
      </c>
      <c r="Q490" t="s">
        <v>50</v>
      </c>
      <c r="U490">
        <v>10000</v>
      </c>
      <c r="V490">
        <v>11000</v>
      </c>
      <c r="W490">
        <v>12000</v>
      </c>
    </row>
    <row r="491" spans="1:23" x14ac:dyDescent="0.25">
      <c r="A491">
        <v>353</v>
      </c>
      <c r="B491">
        <f t="shared" si="7"/>
        <v>2599</v>
      </c>
      <c r="C491">
        <v>272</v>
      </c>
      <c r="D491">
        <v>4196688</v>
      </c>
      <c r="E491" t="s">
        <v>802</v>
      </c>
      <c r="F491">
        <v>3</v>
      </c>
      <c r="G491" t="s">
        <v>923</v>
      </c>
      <c r="H491" t="s">
        <v>923</v>
      </c>
      <c r="I491" t="s">
        <v>924</v>
      </c>
      <c r="J491" t="s">
        <v>3291</v>
      </c>
      <c r="K491" t="s">
        <v>925</v>
      </c>
      <c r="L491" t="s">
        <v>819</v>
      </c>
      <c r="M491">
        <v>2500</v>
      </c>
      <c r="N491">
        <v>27000</v>
      </c>
      <c r="O491">
        <v>99</v>
      </c>
      <c r="P491">
        <v>9000</v>
      </c>
      <c r="Q491" t="s">
        <v>50</v>
      </c>
      <c r="U491">
        <v>10000</v>
      </c>
      <c r="V491">
        <v>11000</v>
      </c>
      <c r="W491">
        <v>12000</v>
      </c>
    </row>
    <row r="492" spans="1:23" x14ac:dyDescent="0.25">
      <c r="A492">
        <v>351</v>
      </c>
      <c r="B492">
        <f t="shared" si="7"/>
        <v>2600</v>
      </c>
      <c r="C492">
        <v>272</v>
      </c>
      <c r="D492">
        <v>4196692</v>
      </c>
      <c r="E492" t="s">
        <v>802</v>
      </c>
      <c r="F492">
        <v>3</v>
      </c>
      <c r="G492" t="s">
        <v>918</v>
      </c>
      <c r="H492" t="s">
        <v>918</v>
      </c>
      <c r="I492" t="s">
        <v>919</v>
      </c>
      <c r="J492" t="s">
        <v>3292</v>
      </c>
      <c r="K492" t="s">
        <v>920</v>
      </c>
      <c r="L492" t="s">
        <v>819</v>
      </c>
      <c r="M492">
        <v>2500</v>
      </c>
      <c r="N492">
        <v>27000</v>
      </c>
      <c r="O492">
        <v>100</v>
      </c>
      <c r="P492">
        <v>9000</v>
      </c>
      <c r="Q492" t="s">
        <v>50</v>
      </c>
      <c r="U492">
        <v>10000</v>
      </c>
      <c r="V492">
        <v>11000</v>
      </c>
      <c r="W492">
        <v>12000</v>
      </c>
    </row>
    <row r="493" spans="1:23" x14ac:dyDescent="0.25">
      <c r="A493">
        <v>349</v>
      </c>
      <c r="B493">
        <f t="shared" si="7"/>
        <v>2601</v>
      </c>
      <c r="C493">
        <v>272</v>
      </c>
      <c r="D493">
        <v>4196696</v>
      </c>
      <c r="E493" t="s">
        <v>802</v>
      </c>
      <c r="F493">
        <v>3</v>
      </c>
      <c r="G493" t="s">
        <v>913</v>
      </c>
      <c r="H493" t="s">
        <v>913</v>
      </c>
      <c r="I493" t="s">
        <v>914</v>
      </c>
      <c r="J493" t="s">
        <v>3293</v>
      </c>
      <c r="K493" t="s">
        <v>915</v>
      </c>
      <c r="L493" t="s">
        <v>819</v>
      </c>
      <c r="M493">
        <v>2500</v>
      </c>
      <c r="N493">
        <v>27000</v>
      </c>
      <c r="O493">
        <v>101</v>
      </c>
      <c r="P493">
        <v>9000</v>
      </c>
      <c r="Q493" t="s">
        <v>50</v>
      </c>
      <c r="U493">
        <v>10000</v>
      </c>
      <c r="V493">
        <v>11000</v>
      </c>
      <c r="W493">
        <v>12000</v>
      </c>
    </row>
    <row r="494" spans="1:23" x14ac:dyDescent="0.25">
      <c r="A494">
        <v>968</v>
      </c>
      <c r="B494">
        <f t="shared" si="7"/>
        <v>2602</v>
      </c>
      <c r="C494">
        <v>272</v>
      </c>
      <c r="D494">
        <v>4195809</v>
      </c>
      <c r="E494" t="s">
        <v>802</v>
      </c>
      <c r="F494">
        <v>3</v>
      </c>
      <c r="G494" t="s">
        <v>1465</v>
      </c>
      <c r="H494" t="s">
        <v>2420</v>
      </c>
      <c r="I494" t="s">
        <v>2421</v>
      </c>
      <c r="J494" t="s">
        <v>3294</v>
      </c>
      <c r="K494" t="s">
        <v>2422</v>
      </c>
      <c r="L494" t="s">
        <v>819</v>
      </c>
      <c r="M494">
        <v>2500</v>
      </c>
      <c r="N494">
        <v>27000</v>
      </c>
      <c r="O494">
        <v>102</v>
      </c>
      <c r="P494">
        <v>9000</v>
      </c>
      <c r="Q494" t="s">
        <v>50</v>
      </c>
      <c r="U494">
        <v>10000</v>
      </c>
      <c r="V494">
        <v>11000</v>
      </c>
      <c r="W494">
        <v>12000</v>
      </c>
    </row>
    <row r="495" spans="1:23" x14ac:dyDescent="0.25">
      <c r="A495">
        <v>966</v>
      </c>
      <c r="B495">
        <f t="shared" si="7"/>
        <v>2603</v>
      </c>
      <c r="C495">
        <v>272</v>
      </c>
      <c r="D495">
        <v>4195812</v>
      </c>
      <c r="E495" t="s">
        <v>802</v>
      </c>
      <c r="F495">
        <v>3</v>
      </c>
      <c r="G495" t="s">
        <v>1609</v>
      </c>
      <c r="H495" t="s">
        <v>1460</v>
      </c>
      <c r="I495" t="s">
        <v>2416</v>
      </c>
      <c r="J495" t="s">
        <v>3295</v>
      </c>
      <c r="K495" t="s">
        <v>2417</v>
      </c>
      <c r="L495" t="s">
        <v>819</v>
      </c>
      <c r="M495">
        <v>2500</v>
      </c>
      <c r="N495">
        <v>27000</v>
      </c>
      <c r="O495">
        <v>103</v>
      </c>
      <c r="P495">
        <v>9000</v>
      </c>
      <c r="Q495" t="s">
        <v>50</v>
      </c>
      <c r="U495">
        <v>10000</v>
      </c>
      <c r="V495">
        <v>11000</v>
      </c>
      <c r="W495">
        <v>12000</v>
      </c>
    </row>
    <row r="496" spans="1:23" x14ac:dyDescent="0.25">
      <c r="A496">
        <v>906</v>
      </c>
      <c r="B496">
        <f t="shared" si="7"/>
        <v>2604</v>
      </c>
      <c r="C496">
        <v>272</v>
      </c>
      <c r="D496">
        <v>4195805</v>
      </c>
      <c r="E496" t="s">
        <v>802</v>
      </c>
      <c r="F496">
        <v>3</v>
      </c>
      <c r="G496" t="s">
        <v>1609</v>
      </c>
      <c r="H496" t="s">
        <v>1624</v>
      </c>
      <c r="I496" t="s">
        <v>2269</v>
      </c>
      <c r="J496" t="s">
        <v>3296</v>
      </c>
      <c r="K496" t="s">
        <v>2270</v>
      </c>
      <c r="L496" t="s">
        <v>819</v>
      </c>
      <c r="M496">
        <v>2500</v>
      </c>
      <c r="N496">
        <v>27000</v>
      </c>
      <c r="O496">
        <v>104</v>
      </c>
      <c r="P496">
        <v>9000</v>
      </c>
      <c r="Q496" t="s">
        <v>50</v>
      </c>
      <c r="U496">
        <v>10000</v>
      </c>
      <c r="V496">
        <v>11000</v>
      </c>
      <c r="W496">
        <v>12000</v>
      </c>
    </row>
    <row r="497" spans="1:23" x14ac:dyDescent="0.25">
      <c r="A497">
        <v>905</v>
      </c>
      <c r="B497">
        <f t="shared" si="7"/>
        <v>2605</v>
      </c>
      <c r="C497">
        <v>272</v>
      </c>
      <c r="D497">
        <v>4195802</v>
      </c>
      <c r="E497" t="s">
        <v>802</v>
      </c>
      <c r="F497">
        <v>3</v>
      </c>
      <c r="G497" t="s">
        <v>1609</v>
      </c>
      <c r="H497" t="s">
        <v>1621</v>
      </c>
      <c r="I497" t="s">
        <v>2267</v>
      </c>
      <c r="J497" t="s">
        <v>3297</v>
      </c>
      <c r="K497" t="s">
        <v>2268</v>
      </c>
      <c r="L497" t="s">
        <v>819</v>
      </c>
      <c r="M497">
        <v>2500</v>
      </c>
      <c r="N497">
        <v>27000</v>
      </c>
      <c r="O497">
        <v>105</v>
      </c>
      <c r="P497">
        <v>9000</v>
      </c>
      <c r="Q497" t="s">
        <v>50</v>
      </c>
      <c r="U497">
        <v>10000</v>
      </c>
      <c r="V497">
        <v>11000</v>
      </c>
      <c r="W497">
        <v>12000</v>
      </c>
    </row>
    <row r="498" spans="1:23" x14ac:dyDescent="0.25">
      <c r="A498">
        <v>964</v>
      </c>
      <c r="B498">
        <f t="shared" si="7"/>
        <v>2606</v>
      </c>
      <c r="C498">
        <v>272</v>
      </c>
      <c r="D498">
        <v>4195816</v>
      </c>
      <c r="E498" t="s">
        <v>802</v>
      </c>
      <c r="F498">
        <v>3</v>
      </c>
      <c r="G498" t="s">
        <v>2273</v>
      </c>
      <c r="H498" t="s">
        <v>2411</v>
      </c>
      <c r="I498" t="s">
        <v>2412</v>
      </c>
      <c r="J498" t="s">
        <v>3298</v>
      </c>
      <c r="K498" t="s">
        <v>2413</v>
      </c>
      <c r="L498" t="s">
        <v>819</v>
      </c>
      <c r="M498">
        <v>2500</v>
      </c>
      <c r="N498">
        <v>27000</v>
      </c>
      <c r="O498">
        <v>106</v>
      </c>
      <c r="P498">
        <v>9000</v>
      </c>
      <c r="Q498" t="s">
        <v>50</v>
      </c>
      <c r="U498">
        <v>10000</v>
      </c>
      <c r="V498">
        <v>11000</v>
      </c>
      <c r="W498">
        <v>12000</v>
      </c>
    </row>
    <row r="499" spans="1:23" x14ac:dyDescent="0.25">
      <c r="A499">
        <v>1053</v>
      </c>
      <c r="B499">
        <f t="shared" si="7"/>
        <v>2607</v>
      </c>
      <c r="C499">
        <v>272</v>
      </c>
      <c r="D499">
        <v>4195851</v>
      </c>
      <c r="E499" t="s">
        <v>802</v>
      </c>
      <c r="F499">
        <v>3</v>
      </c>
      <c r="G499" t="s">
        <v>2202</v>
      </c>
      <c r="H499" t="s">
        <v>2614</v>
      </c>
      <c r="I499" t="s">
        <v>2633</v>
      </c>
      <c r="J499" t="s">
        <v>2891</v>
      </c>
      <c r="K499" t="s">
        <v>2634</v>
      </c>
      <c r="L499" t="s">
        <v>819</v>
      </c>
      <c r="M499">
        <v>2500</v>
      </c>
      <c r="N499">
        <v>27000</v>
      </c>
      <c r="O499">
        <v>107</v>
      </c>
      <c r="P499">
        <v>9000</v>
      </c>
      <c r="Q499" t="s">
        <v>50</v>
      </c>
      <c r="U499">
        <v>10000</v>
      </c>
      <c r="V499">
        <v>11000</v>
      </c>
      <c r="W499">
        <v>12000</v>
      </c>
    </row>
    <row r="500" spans="1:23" x14ac:dyDescent="0.25">
      <c r="A500">
        <v>1052</v>
      </c>
      <c r="B500">
        <f t="shared" si="7"/>
        <v>2608</v>
      </c>
      <c r="C500">
        <v>272</v>
      </c>
      <c r="D500">
        <v>4195853</v>
      </c>
      <c r="E500" t="s">
        <v>802</v>
      </c>
      <c r="F500">
        <v>3</v>
      </c>
      <c r="G500" t="s">
        <v>2202</v>
      </c>
      <c r="H500" t="s">
        <v>2622</v>
      </c>
      <c r="I500" t="s">
        <v>2631</v>
      </c>
      <c r="J500" t="s">
        <v>2892</v>
      </c>
      <c r="K500" t="s">
        <v>2632</v>
      </c>
      <c r="L500" t="s">
        <v>819</v>
      </c>
      <c r="M500">
        <v>2500</v>
      </c>
      <c r="N500">
        <v>27000</v>
      </c>
      <c r="O500">
        <v>108</v>
      </c>
      <c r="P500">
        <v>9000</v>
      </c>
      <c r="Q500" t="s">
        <v>50</v>
      </c>
      <c r="U500">
        <v>10000</v>
      </c>
      <c r="V500">
        <v>11000</v>
      </c>
      <c r="W500">
        <v>12000</v>
      </c>
    </row>
    <row r="501" spans="1:23" x14ac:dyDescent="0.25">
      <c r="A501">
        <v>491</v>
      </c>
      <c r="B501">
        <f t="shared" si="7"/>
        <v>2609</v>
      </c>
      <c r="C501">
        <v>272</v>
      </c>
      <c r="D501">
        <v>4196748</v>
      </c>
      <c r="E501" t="s">
        <v>802</v>
      </c>
      <c r="F501">
        <v>3</v>
      </c>
      <c r="G501" t="s">
        <v>1183</v>
      </c>
      <c r="H501" t="s">
        <v>1183</v>
      </c>
      <c r="I501" t="s">
        <v>1184</v>
      </c>
      <c r="J501" t="s">
        <v>3299</v>
      </c>
      <c r="K501" t="s">
        <v>1185</v>
      </c>
      <c r="L501" t="s">
        <v>819</v>
      </c>
      <c r="M501">
        <v>2500</v>
      </c>
      <c r="N501">
        <v>27000</v>
      </c>
      <c r="O501">
        <v>109</v>
      </c>
      <c r="P501">
        <v>9000</v>
      </c>
      <c r="Q501" t="s">
        <v>50</v>
      </c>
      <c r="U501">
        <v>10000</v>
      </c>
      <c r="V501">
        <v>11000</v>
      </c>
      <c r="W501">
        <v>12000</v>
      </c>
    </row>
    <row r="502" spans="1:23" x14ac:dyDescent="0.25">
      <c r="A502">
        <v>513</v>
      </c>
      <c r="B502">
        <f t="shared" si="7"/>
        <v>2610</v>
      </c>
      <c r="C502">
        <v>272</v>
      </c>
      <c r="D502">
        <v>4196752</v>
      </c>
      <c r="E502" t="s">
        <v>802</v>
      </c>
      <c r="F502">
        <v>3</v>
      </c>
      <c r="G502" t="s">
        <v>1180</v>
      </c>
      <c r="H502" t="s">
        <v>1180</v>
      </c>
      <c r="I502" t="s">
        <v>1236</v>
      </c>
      <c r="J502" t="s">
        <v>3300</v>
      </c>
      <c r="K502" t="s">
        <v>1237</v>
      </c>
      <c r="L502" t="s">
        <v>819</v>
      </c>
      <c r="M502">
        <v>2500</v>
      </c>
      <c r="N502">
        <v>27000</v>
      </c>
      <c r="O502">
        <v>110</v>
      </c>
      <c r="P502">
        <v>9000</v>
      </c>
      <c r="Q502" t="s">
        <v>50</v>
      </c>
      <c r="U502">
        <v>10000</v>
      </c>
      <c r="V502">
        <v>11000</v>
      </c>
      <c r="W502">
        <v>12000</v>
      </c>
    </row>
    <row r="503" spans="1:23" x14ac:dyDescent="0.25">
      <c r="A503">
        <v>511</v>
      </c>
      <c r="B503">
        <f t="shared" si="7"/>
        <v>2611</v>
      </c>
      <c r="C503">
        <v>272</v>
      </c>
      <c r="D503">
        <v>4196756</v>
      </c>
      <c r="E503" t="s">
        <v>802</v>
      </c>
      <c r="F503">
        <v>3</v>
      </c>
      <c r="G503" t="s">
        <v>1231</v>
      </c>
      <c r="H503" t="s">
        <v>1231</v>
      </c>
      <c r="I503" t="s">
        <v>1232</v>
      </c>
      <c r="J503" t="s">
        <v>3301</v>
      </c>
      <c r="K503" t="s">
        <v>1233</v>
      </c>
      <c r="L503" t="s">
        <v>819</v>
      </c>
      <c r="M503">
        <v>2500</v>
      </c>
      <c r="N503">
        <v>27000</v>
      </c>
      <c r="O503">
        <v>111</v>
      </c>
      <c r="P503">
        <v>9000</v>
      </c>
      <c r="Q503" t="s">
        <v>50</v>
      </c>
      <c r="U503">
        <v>10000</v>
      </c>
      <c r="V503">
        <v>11000</v>
      </c>
      <c r="W503">
        <v>12000</v>
      </c>
    </row>
    <row r="504" spans="1:23" x14ac:dyDescent="0.25">
      <c r="A504">
        <v>470</v>
      </c>
      <c r="B504">
        <f t="shared" si="7"/>
        <v>2612</v>
      </c>
      <c r="C504">
        <v>272</v>
      </c>
      <c r="D504">
        <v>4196724</v>
      </c>
      <c r="E504" t="s">
        <v>802</v>
      </c>
      <c r="F504">
        <v>3</v>
      </c>
      <c r="G504" t="s">
        <v>1129</v>
      </c>
      <c r="H504" t="s">
        <v>1129</v>
      </c>
      <c r="I504" t="s">
        <v>1130</v>
      </c>
      <c r="J504" t="s">
        <v>3302</v>
      </c>
      <c r="K504" t="s">
        <v>1131</v>
      </c>
      <c r="L504" t="s">
        <v>819</v>
      </c>
      <c r="M504">
        <v>2500</v>
      </c>
      <c r="N504">
        <v>27000</v>
      </c>
      <c r="O504">
        <v>112</v>
      </c>
      <c r="P504">
        <v>9000</v>
      </c>
      <c r="Q504" t="s">
        <v>50</v>
      </c>
      <c r="U504">
        <v>10000</v>
      </c>
      <c r="V504">
        <v>11000</v>
      </c>
      <c r="W504">
        <v>12000</v>
      </c>
    </row>
    <row r="505" spans="1:23" x14ac:dyDescent="0.25">
      <c r="A505">
        <v>468</v>
      </c>
      <c r="B505">
        <f t="shared" si="7"/>
        <v>2613</v>
      </c>
      <c r="C505">
        <v>272</v>
      </c>
      <c r="D505">
        <v>4196728</v>
      </c>
      <c r="E505" t="s">
        <v>802</v>
      </c>
      <c r="F505">
        <v>3</v>
      </c>
      <c r="G505" t="s">
        <v>1124</v>
      </c>
      <c r="H505" t="s">
        <v>1124</v>
      </c>
      <c r="I505" t="s">
        <v>1125</v>
      </c>
      <c r="J505" t="s">
        <v>3303</v>
      </c>
      <c r="K505" t="s">
        <v>1126</v>
      </c>
      <c r="L505" t="s">
        <v>819</v>
      </c>
      <c r="M505">
        <v>2500</v>
      </c>
      <c r="N505">
        <v>27000</v>
      </c>
      <c r="O505">
        <v>113</v>
      </c>
      <c r="P505">
        <v>9000</v>
      </c>
      <c r="Q505" t="s">
        <v>50</v>
      </c>
      <c r="U505">
        <v>10000</v>
      </c>
      <c r="V505">
        <v>11000</v>
      </c>
      <c r="W505">
        <v>12000</v>
      </c>
    </row>
    <row r="506" spans="1:23" x14ac:dyDescent="0.25">
      <c r="A506">
        <v>466</v>
      </c>
      <c r="B506">
        <f t="shared" si="7"/>
        <v>2614</v>
      </c>
      <c r="C506">
        <v>272</v>
      </c>
      <c r="D506">
        <v>4196732</v>
      </c>
      <c r="E506" t="s">
        <v>802</v>
      </c>
      <c r="F506">
        <v>3</v>
      </c>
      <c r="G506" t="s">
        <v>1119</v>
      </c>
      <c r="H506" t="s">
        <v>1119</v>
      </c>
      <c r="I506" t="s">
        <v>1120</v>
      </c>
      <c r="J506" t="s">
        <v>3304</v>
      </c>
      <c r="K506" t="s">
        <v>1121</v>
      </c>
      <c r="L506" t="s">
        <v>819</v>
      </c>
      <c r="M506">
        <v>2500</v>
      </c>
      <c r="N506">
        <v>27000</v>
      </c>
      <c r="O506">
        <v>114</v>
      </c>
      <c r="P506">
        <v>9000</v>
      </c>
      <c r="Q506" t="s">
        <v>50</v>
      </c>
      <c r="U506">
        <v>10000</v>
      </c>
      <c r="V506">
        <v>11000</v>
      </c>
      <c r="W506">
        <v>12000</v>
      </c>
    </row>
    <row r="507" spans="1:23" x14ac:dyDescent="0.25">
      <c r="A507">
        <v>440</v>
      </c>
      <c r="B507">
        <f t="shared" si="7"/>
        <v>2615</v>
      </c>
      <c r="C507">
        <v>272</v>
      </c>
      <c r="D507">
        <v>4196712</v>
      </c>
      <c r="E507" t="s">
        <v>802</v>
      </c>
      <c r="F507">
        <v>3</v>
      </c>
      <c r="G507" t="s">
        <v>1056</v>
      </c>
      <c r="H507" t="s">
        <v>1056</v>
      </c>
      <c r="I507" t="s">
        <v>1057</v>
      </c>
      <c r="J507" t="s">
        <v>3305</v>
      </c>
      <c r="K507" t="s">
        <v>1058</v>
      </c>
      <c r="L507" t="s">
        <v>819</v>
      </c>
      <c r="M507">
        <v>2500</v>
      </c>
      <c r="N507">
        <v>27000</v>
      </c>
      <c r="O507">
        <v>115</v>
      </c>
      <c r="P507">
        <v>9000</v>
      </c>
      <c r="Q507" t="s">
        <v>50</v>
      </c>
      <c r="U507">
        <v>10000</v>
      </c>
      <c r="V507">
        <v>11000</v>
      </c>
      <c r="W507">
        <v>12000</v>
      </c>
    </row>
    <row r="508" spans="1:23" x14ac:dyDescent="0.25">
      <c r="A508">
        <v>488</v>
      </c>
      <c r="B508">
        <f t="shared" si="7"/>
        <v>2616</v>
      </c>
      <c r="C508">
        <v>272</v>
      </c>
      <c r="D508">
        <v>4196740</v>
      </c>
      <c r="E508" t="s">
        <v>802</v>
      </c>
      <c r="F508">
        <v>3</v>
      </c>
      <c r="G508" t="s">
        <v>1175</v>
      </c>
      <c r="H508" t="s">
        <v>1175</v>
      </c>
      <c r="I508" t="s">
        <v>1176</v>
      </c>
      <c r="J508" t="s">
        <v>3306</v>
      </c>
      <c r="K508" t="s">
        <v>1177</v>
      </c>
      <c r="L508" t="s">
        <v>819</v>
      </c>
      <c r="M508">
        <v>2500</v>
      </c>
      <c r="N508">
        <v>27000</v>
      </c>
      <c r="O508">
        <v>116</v>
      </c>
      <c r="P508">
        <v>9000</v>
      </c>
      <c r="Q508" t="s">
        <v>50</v>
      </c>
      <c r="U508">
        <v>10000</v>
      </c>
      <c r="V508">
        <v>11000</v>
      </c>
      <c r="W508">
        <v>12000</v>
      </c>
    </row>
    <row r="509" spans="1:23" x14ac:dyDescent="0.25">
      <c r="A509">
        <v>486</v>
      </c>
      <c r="B509">
        <f t="shared" si="7"/>
        <v>2617</v>
      </c>
      <c r="C509">
        <v>272</v>
      </c>
      <c r="D509">
        <v>4196744</v>
      </c>
      <c r="E509" t="s">
        <v>802</v>
      </c>
      <c r="F509">
        <v>3</v>
      </c>
      <c r="G509" t="s">
        <v>1170</v>
      </c>
      <c r="H509" t="s">
        <v>1170</v>
      </c>
      <c r="I509" t="s">
        <v>1171</v>
      </c>
      <c r="J509" t="s">
        <v>3307</v>
      </c>
      <c r="K509" t="s">
        <v>1172</v>
      </c>
      <c r="L509" t="s">
        <v>819</v>
      </c>
      <c r="M509">
        <v>2500</v>
      </c>
      <c r="N509">
        <v>27000</v>
      </c>
      <c r="O509">
        <v>117</v>
      </c>
      <c r="P509">
        <v>9000</v>
      </c>
      <c r="Q509" t="s">
        <v>50</v>
      </c>
      <c r="U509">
        <v>10000</v>
      </c>
      <c r="V509">
        <v>11000</v>
      </c>
      <c r="W509">
        <v>12000</v>
      </c>
    </row>
    <row r="510" spans="1:23" x14ac:dyDescent="0.25">
      <c r="A510">
        <v>485</v>
      </c>
      <c r="B510">
        <f t="shared" si="7"/>
        <v>2618</v>
      </c>
      <c r="C510">
        <v>272</v>
      </c>
      <c r="D510">
        <v>4196736</v>
      </c>
      <c r="E510" t="s">
        <v>802</v>
      </c>
      <c r="F510">
        <v>3</v>
      </c>
      <c r="G510" t="s">
        <v>1116</v>
      </c>
      <c r="H510" t="s">
        <v>1116</v>
      </c>
      <c r="I510" t="s">
        <v>1168</v>
      </c>
      <c r="J510" t="s">
        <v>3308</v>
      </c>
      <c r="K510" t="s">
        <v>1169</v>
      </c>
      <c r="L510" t="s">
        <v>819</v>
      </c>
      <c r="M510">
        <v>2500</v>
      </c>
      <c r="N510">
        <v>27000</v>
      </c>
      <c r="O510">
        <v>118</v>
      </c>
      <c r="P510">
        <v>9000</v>
      </c>
      <c r="Q510" t="s">
        <v>50</v>
      </c>
      <c r="U510">
        <v>10000</v>
      </c>
      <c r="V510">
        <v>11000</v>
      </c>
      <c r="W510">
        <v>12000</v>
      </c>
    </row>
    <row r="511" spans="1:23" x14ac:dyDescent="0.25">
      <c r="A511">
        <v>438</v>
      </c>
      <c r="B511">
        <f t="shared" si="7"/>
        <v>2619</v>
      </c>
      <c r="C511">
        <v>272</v>
      </c>
      <c r="D511">
        <v>4196716</v>
      </c>
      <c r="E511" t="s">
        <v>802</v>
      </c>
      <c r="F511">
        <v>3</v>
      </c>
      <c r="G511" t="s">
        <v>1051</v>
      </c>
      <c r="H511" t="s">
        <v>1051</v>
      </c>
      <c r="I511" t="s">
        <v>1052</v>
      </c>
      <c r="J511" t="s">
        <v>3309</v>
      </c>
      <c r="K511" t="s">
        <v>1053</v>
      </c>
      <c r="L511" t="s">
        <v>819</v>
      </c>
      <c r="M511">
        <v>2500</v>
      </c>
      <c r="N511">
        <v>27000</v>
      </c>
      <c r="O511">
        <v>119</v>
      </c>
      <c r="P511">
        <v>9000</v>
      </c>
      <c r="Q511" t="s">
        <v>50</v>
      </c>
      <c r="U511">
        <v>10000</v>
      </c>
      <c r="V511">
        <v>11000</v>
      </c>
      <c r="W511">
        <v>12000</v>
      </c>
    </row>
    <row r="512" spans="1:23" x14ac:dyDescent="0.25">
      <c r="A512">
        <v>464</v>
      </c>
      <c r="B512">
        <f t="shared" si="7"/>
        <v>2620</v>
      </c>
      <c r="C512">
        <v>272</v>
      </c>
      <c r="D512">
        <v>4196720</v>
      </c>
      <c r="E512" t="s">
        <v>802</v>
      </c>
      <c r="F512">
        <v>3</v>
      </c>
      <c r="G512" t="s">
        <v>1048</v>
      </c>
      <c r="H512" t="s">
        <v>1048</v>
      </c>
      <c r="I512" t="s">
        <v>1114</v>
      </c>
      <c r="J512" t="s">
        <v>3310</v>
      </c>
      <c r="K512" t="s">
        <v>1115</v>
      </c>
      <c r="L512" t="s">
        <v>819</v>
      </c>
      <c r="M512">
        <v>2500</v>
      </c>
      <c r="N512">
        <v>27000</v>
      </c>
      <c r="O512">
        <v>120</v>
      </c>
      <c r="P512">
        <v>9000</v>
      </c>
      <c r="Q512" t="s">
        <v>50</v>
      </c>
      <c r="U512">
        <v>10000</v>
      </c>
      <c r="V512">
        <v>11000</v>
      </c>
      <c r="W512">
        <v>12000</v>
      </c>
    </row>
    <row r="513" spans="1:23" x14ac:dyDescent="0.25">
      <c r="A513">
        <v>962</v>
      </c>
      <c r="B513">
        <f t="shared" si="7"/>
        <v>2621</v>
      </c>
      <c r="C513">
        <v>272</v>
      </c>
      <c r="D513">
        <v>4195820</v>
      </c>
      <c r="E513" t="s">
        <v>802</v>
      </c>
      <c r="F513">
        <v>3</v>
      </c>
      <c r="G513" t="s">
        <v>2406</v>
      </c>
      <c r="H513" t="s">
        <v>1108</v>
      </c>
      <c r="I513" t="s">
        <v>2407</v>
      </c>
      <c r="J513" t="s">
        <v>3311</v>
      </c>
      <c r="K513" t="s">
        <v>2408</v>
      </c>
      <c r="L513" t="s">
        <v>819</v>
      </c>
      <c r="M513">
        <v>2500</v>
      </c>
      <c r="N513">
        <v>27000</v>
      </c>
      <c r="O513">
        <v>121</v>
      </c>
      <c r="P513">
        <v>9000</v>
      </c>
      <c r="Q513" t="s">
        <v>50</v>
      </c>
      <c r="U513">
        <v>10000</v>
      </c>
      <c r="V513">
        <v>11000</v>
      </c>
      <c r="W513">
        <v>12000</v>
      </c>
    </row>
    <row r="514" spans="1:23" x14ac:dyDescent="0.25">
      <c r="A514">
        <v>1006</v>
      </c>
      <c r="B514">
        <f t="shared" ref="B514:B577" si="8">M514+O514</f>
        <v>2622</v>
      </c>
      <c r="C514">
        <v>272</v>
      </c>
      <c r="D514">
        <v>4195824</v>
      </c>
      <c r="E514" t="s">
        <v>802</v>
      </c>
      <c r="F514">
        <v>3</v>
      </c>
      <c r="G514" t="s">
        <v>1465</v>
      </c>
      <c r="H514" t="s">
        <v>2516</v>
      </c>
      <c r="I514" t="s">
        <v>2517</v>
      </c>
      <c r="J514" t="s">
        <v>3312</v>
      </c>
      <c r="K514" t="s">
        <v>2518</v>
      </c>
      <c r="L514" t="s">
        <v>819</v>
      </c>
      <c r="M514">
        <v>2500</v>
      </c>
      <c r="N514">
        <v>27000</v>
      </c>
      <c r="O514">
        <v>122</v>
      </c>
      <c r="P514">
        <v>9000</v>
      </c>
      <c r="Q514" t="s">
        <v>50</v>
      </c>
      <c r="U514">
        <v>10000</v>
      </c>
      <c r="V514">
        <v>11000</v>
      </c>
      <c r="W514">
        <v>12000</v>
      </c>
    </row>
    <row r="515" spans="1:23" x14ac:dyDescent="0.25">
      <c r="A515">
        <v>1004</v>
      </c>
      <c r="B515">
        <f t="shared" si="8"/>
        <v>2623</v>
      </c>
      <c r="C515">
        <v>272</v>
      </c>
      <c r="D515">
        <v>4195828</v>
      </c>
      <c r="E515" t="s">
        <v>802</v>
      </c>
      <c r="F515">
        <v>3</v>
      </c>
      <c r="G515" t="s">
        <v>2507</v>
      </c>
      <c r="H515" t="s">
        <v>1774</v>
      </c>
      <c r="I515" t="s">
        <v>2512</v>
      </c>
      <c r="J515" t="s">
        <v>3313</v>
      </c>
      <c r="K515" t="s">
        <v>2513</v>
      </c>
      <c r="L515" t="s">
        <v>819</v>
      </c>
      <c r="M515">
        <v>2500</v>
      </c>
      <c r="N515">
        <v>27000</v>
      </c>
      <c r="O515">
        <v>123</v>
      </c>
      <c r="P515">
        <v>9000</v>
      </c>
      <c r="Q515" t="s">
        <v>50</v>
      </c>
      <c r="U515">
        <v>10000</v>
      </c>
      <c r="V515">
        <v>11000</v>
      </c>
      <c r="W515">
        <v>12000</v>
      </c>
    </row>
    <row r="516" spans="1:23" x14ac:dyDescent="0.25">
      <c r="A516">
        <v>1003</v>
      </c>
      <c r="B516">
        <f t="shared" si="8"/>
        <v>2624</v>
      </c>
      <c r="C516">
        <v>272</v>
      </c>
      <c r="D516">
        <v>4195831</v>
      </c>
      <c r="E516" t="s">
        <v>802</v>
      </c>
      <c r="F516">
        <v>3</v>
      </c>
      <c r="G516" t="s">
        <v>2507</v>
      </c>
      <c r="H516" t="s">
        <v>1624</v>
      </c>
      <c r="I516" t="s">
        <v>2510</v>
      </c>
      <c r="J516" t="s">
        <v>3314</v>
      </c>
      <c r="K516" t="s">
        <v>2511</v>
      </c>
      <c r="L516" t="s">
        <v>819</v>
      </c>
      <c r="M516">
        <v>2500</v>
      </c>
      <c r="N516">
        <v>27000</v>
      </c>
      <c r="O516">
        <v>124</v>
      </c>
      <c r="P516">
        <v>9000</v>
      </c>
      <c r="Q516" t="s">
        <v>50</v>
      </c>
      <c r="U516">
        <v>10000</v>
      </c>
      <c r="V516">
        <v>11000</v>
      </c>
      <c r="W516">
        <v>12000</v>
      </c>
    </row>
    <row r="517" spans="1:23" x14ac:dyDescent="0.25">
      <c r="A517">
        <v>1002</v>
      </c>
      <c r="B517">
        <f t="shared" si="8"/>
        <v>2625</v>
      </c>
      <c r="C517">
        <v>272</v>
      </c>
      <c r="D517">
        <v>4195834</v>
      </c>
      <c r="E517" t="s">
        <v>802</v>
      </c>
      <c r="F517">
        <v>3</v>
      </c>
      <c r="G517" t="s">
        <v>2507</v>
      </c>
      <c r="H517" t="s">
        <v>1621</v>
      </c>
      <c r="I517" t="s">
        <v>2508</v>
      </c>
      <c r="J517" t="s">
        <v>3315</v>
      </c>
      <c r="K517" t="s">
        <v>2509</v>
      </c>
      <c r="L517" t="s">
        <v>819</v>
      </c>
      <c r="M517">
        <v>2500</v>
      </c>
      <c r="N517">
        <v>27000</v>
      </c>
      <c r="O517">
        <v>125</v>
      </c>
      <c r="P517">
        <v>9000</v>
      </c>
      <c r="Q517" t="s">
        <v>50</v>
      </c>
      <c r="U517">
        <v>10000</v>
      </c>
      <c r="V517">
        <v>11000</v>
      </c>
      <c r="W517">
        <v>12000</v>
      </c>
    </row>
    <row r="518" spans="1:23" x14ac:dyDescent="0.25">
      <c r="A518">
        <v>1114</v>
      </c>
      <c r="B518">
        <f t="shared" si="8"/>
        <v>2626</v>
      </c>
      <c r="C518">
        <v>272</v>
      </c>
      <c r="D518">
        <v>4195856</v>
      </c>
      <c r="E518" t="s">
        <v>802</v>
      </c>
      <c r="F518">
        <v>3</v>
      </c>
      <c r="G518" t="s">
        <v>2202</v>
      </c>
      <c r="H518" t="s">
        <v>2622</v>
      </c>
      <c r="I518" t="s">
        <v>2775</v>
      </c>
      <c r="J518" t="s">
        <v>2893</v>
      </c>
      <c r="K518" t="s">
        <v>2776</v>
      </c>
      <c r="L518" t="s">
        <v>819</v>
      </c>
      <c r="M518">
        <v>2500</v>
      </c>
      <c r="N518">
        <v>27000</v>
      </c>
      <c r="O518">
        <v>126</v>
      </c>
      <c r="P518">
        <v>9000</v>
      </c>
      <c r="Q518" t="s">
        <v>50</v>
      </c>
      <c r="U518">
        <v>10000</v>
      </c>
      <c r="V518">
        <v>11000</v>
      </c>
      <c r="W518">
        <v>12000</v>
      </c>
    </row>
    <row r="519" spans="1:23" x14ac:dyDescent="0.25">
      <c r="A519">
        <v>1113</v>
      </c>
      <c r="B519">
        <f t="shared" si="8"/>
        <v>2627</v>
      </c>
      <c r="C519">
        <v>272</v>
      </c>
      <c r="D519">
        <v>4195858</v>
      </c>
      <c r="E519" t="s">
        <v>802</v>
      </c>
      <c r="F519">
        <v>3</v>
      </c>
      <c r="G519" t="s">
        <v>2202</v>
      </c>
      <c r="H519" t="s">
        <v>2614</v>
      </c>
      <c r="I519" t="s">
        <v>2773</v>
      </c>
      <c r="J519" t="s">
        <v>2894</v>
      </c>
      <c r="K519" t="s">
        <v>2774</v>
      </c>
      <c r="L519" t="s">
        <v>819</v>
      </c>
      <c r="M519">
        <v>2500</v>
      </c>
      <c r="N519">
        <v>27000</v>
      </c>
      <c r="O519">
        <v>127</v>
      </c>
      <c r="P519">
        <v>9000</v>
      </c>
      <c r="Q519" t="s">
        <v>50</v>
      </c>
      <c r="U519">
        <v>10000</v>
      </c>
      <c r="V519">
        <v>11000</v>
      </c>
      <c r="W519">
        <v>12000</v>
      </c>
    </row>
    <row r="520" spans="1:23" x14ac:dyDescent="0.25">
      <c r="A520">
        <v>590</v>
      </c>
      <c r="B520">
        <f t="shared" si="8"/>
        <v>2628</v>
      </c>
      <c r="C520">
        <v>272</v>
      </c>
      <c r="D520">
        <v>4196796</v>
      </c>
      <c r="E520" t="s">
        <v>802</v>
      </c>
      <c r="F520">
        <v>3</v>
      </c>
      <c r="G520" t="s">
        <v>1443</v>
      </c>
      <c r="H520" t="s">
        <v>1443</v>
      </c>
      <c r="I520" t="s">
        <v>1444</v>
      </c>
      <c r="J520" t="s">
        <v>3316</v>
      </c>
      <c r="K520" t="s">
        <v>1445</v>
      </c>
      <c r="L520" t="s">
        <v>819</v>
      </c>
      <c r="M520">
        <v>2500</v>
      </c>
      <c r="N520">
        <v>27000</v>
      </c>
      <c r="O520">
        <v>128</v>
      </c>
      <c r="P520">
        <v>9000</v>
      </c>
      <c r="Q520" t="s">
        <v>50</v>
      </c>
      <c r="U520">
        <v>10000</v>
      </c>
      <c r="V520">
        <v>11000</v>
      </c>
      <c r="W520">
        <v>12000</v>
      </c>
    </row>
    <row r="521" spans="1:23" x14ac:dyDescent="0.25">
      <c r="A521">
        <v>649</v>
      </c>
      <c r="B521">
        <f t="shared" si="8"/>
        <v>2629</v>
      </c>
      <c r="C521">
        <v>272</v>
      </c>
      <c r="D521">
        <v>4196800</v>
      </c>
      <c r="E521" t="s">
        <v>802</v>
      </c>
      <c r="F521">
        <v>3</v>
      </c>
      <c r="G521" t="s">
        <v>1440</v>
      </c>
      <c r="H521" t="s">
        <v>1440</v>
      </c>
      <c r="I521" t="s">
        <v>1604</v>
      </c>
      <c r="J521" t="s">
        <v>3317</v>
      </c>
      <c r="K521" t="s">
        <v>1605</v>
      </c>
      <c r="L521" t="s">
        <v>819</v>
      </c>
      <c r="M521">
        <v>2500</v>
      </c>
      <c r="N521">
        <v>27000</v>
      </c>
      <c r="O521">
        <v>129</v>
      </c>
      <c r="P521">
        <v>9000</v>
      </c>
      <c r="Q521" t="s">
        <v>50</v>
      </c>
      <c r="U521">
        <v>10000</v>
      </c>
      <c r="V521">
        <v>11000</v>
      </c>
      <c r="W521">
        <v>12000</v>
      </c>
    </row>
    <row r="522" spans="1:23" x14ac:dyDescent="0.25">
      <c r="A522">
        <v>647</v>
      </c>
      <c r="B522">
        <f t="shared" si="8"/>
        <v>2630</v>
      </c>
      <c r="C522">
        <v>272</v>
      </c>
      <c r="D522">
        <v>4196804</v>
      </c>
      <c r="E522" t="s">
        <v>802</v>
      </c>
      <c r="F522">
        <v>3</v>
      </c>
      <c r="G522" t="s">
        <v>1599</v>
      </c>
      <c r="H522" t="s">
        <v>1599</v>
      </c>
      <c r="I522" t="s">
        <v>1600</v>
      </c>
      <c r="J522" t="s">
        <v>3318</v>
      </c>
      <c r="K522" t="s">
        <v>1601</v>
      </c>
      <c r="L522" t="s">
        <v>819</v>
      </c>
      <c r="M522">
        <v>2500</v>
      </c>
      <c r="N522">
        <v>27000</v>
      </c>
      <c r="O522">
        <v>130</v>
      </c>
      <c r="P522">
        <v>9000</v>
      </c>
      <c r="Q522" t="s">
        <v>50</v>
      </c>
      <c r="U522">
        <v>10000</v>
      </c>
      <c r="V522">
        <v>11000</v>
      </c>
      <c r="W522">
        <v>12000</v>
      </c>
    </row>
    <row r="523" spans="1:23" x14ac:dyDescent="0.25">
      <c r="A523">
        <v>549</v>
      </c>
      <c r="B523">
        <f t="shared" si="8"/>
        <v>2631</v>
      </c>
      <c r="C523">
        <v>272</v>
      </c>
      <c r="D523">
        <v>4196772</v>
      </c>
      <c r="E523" t="s">
        <v>802</v>
      </c>
      <c r="F523">
        <v>3</v>
      </c>
      <c r="G523" t="s">
        <v>1332</v>
      </c>
      <c r="H523" t="s">
        <v>1332</v>
      </c>
      <c r="I523" t="s">
        <v>1333</v>
      </c>
      <c r="J523" t="s">
        <v>3319</v>
      </c>
      <c r="K523" t="s">
        <v>1334</v>
      </c>
      <c r="L523" t="s">
        <v>819</v>
      </c>
      <c r="M523">
        <v>2500</v>
      </c>
      <c r="N523">
        <v>27000</v>
      </c>
      <c r="O523">
        <v>131</v>
      </c>
      <c r="P523">
        <v>9000</v>
      </c>
      <c r="Q523" t="s">
        <v>50</v>
      </c>
      <c r="U523">
        <v>10000</v>
      </c>
      <c r="V523">
        <v>11000</v>
      </c>
      <c r="W523">
        <v>12000</v>
      </c>
    </row>
    <row r="524" spans="1:23" x14ac:dyDescent="0.25">
      <c r="A524">
        <v>547</v>
      </c>
      <c r="B524">
        <f t="shared" si="8"/>
        <v>2632</v>
      </c>
      <c r="C524">
        <v>272</v>
      </c>
      <c r="D524">
        <v>4196776</v>
      </c>
      <c r="E524" t="s">
        <v>802</v>
      </c>
      <c r="F524">
        <v>3</v>
      </c>
      <c r="G524" t="s">
        <v>1327</v>
      </c>
      <c r="H524" t="s">
        <v>1327</v>
      </c>
      <c r="I524" t="s">
        <v>1328</v>
      </c>
      <c r="J524" t="s">
        <v>3320</v>
      </c>
      <c r="K524" t="s">
        <v>1329</v>
      </c>
      <c r="L524" t="s">
        <v>819</v>
      </c>
      <c r="M524">
        <v>2500</v>
      </c>
      <c r="N524">
        <v>27000</v>
      </c>
      <c r="O524">
        <v>132</v>
      </c>
      <c r="P524">
        <v>9000</v>
      </c>
      <c r="Q524" t="s">
        <v>50</v>
      </c>
      <c r="U524">
        <v>10000</v>
      </c>
      <c r="V524">
        <v>11000</v>
      </c>
      <c r="W524">
        <v>12000</v>
      </c>
    </row>
    <row r="525" spans="1:23" x14ac:dyDescent="0.25">
      <c r="A525">
        <v>545</v>
      </c>
      <c r="B525">
        <f t="shared" si="8"/>
        <v>2633</v>
      </c>
      <c r="C525">
        <v>272</v>
      </c>
      <c r="D525">
        <v>4196780</v>
      </c>
      <c r="E525" t="s">
        <v>802</v>
      </c>
      <c r="F525">
        <v>3</v>
      </c>
      <c r="G525" t="s">
        <v>1322</v>
      </c>
      <c r="H525" t="s">
        <v>1322</v>
      </c>
      <c r="I525" t="s">
        <v>1323</v>
      </c>
      <c r="J525" t="s">
        <v>3321</v>
      </c>
      <c r="K525" t="s">
        <v>1324</v>
      </c>
      <c r="L525" t="s">
        <v>819</v>
      </c>
      <c r="M525">
        <v>2500</v>
      </c>
      <c r="N525">
        <v>27000</v>
      </c>
      <c r="O525">
        <v>133</v>
      </c>
      <c r="P525">
        <v>9000</v>
      </c>
      <c r="Q525" t="s">
        <v>50</v>
      </c>
      <c r="U525">
        <v>10000</v>
      </c>
      <c r="V525">
        <v>11000</v>
      </c>
      <c r="W525">
        <v>12000</v>
      </c>
    </row>
    <row r="526" spans="1:23" x14ac:dyDescent="0.25">
      <c r="A526">
        <v>509</v>
      </c>
      <c r="B526">
        <f t="shared" si="8"/>
        <v>2634</v>
      </c>
      <c r="C526">
        <v>272</v>
      </c>
      <c r="D526">
        <v>4196760</v>
      </c>
      <c r="E526" t="s">
        <v>802</v>
      </c>
      <c r="F526">
        <v>3</v>
      </c>
      <c r="G526" t="s">
        <v>1226</v>
      </c>
      <c r="H526" t="s">
        <v>1226</v>
      </c>
      <c r="I526" t="s">
        <v>1227</v>
      </c>
      <c r="J526" t="s">
        <v>3322</v>
      </c>
      <c r="K526" t="s">
        <v>1228</v>
      </c>
      <c r="L526" t="s">
        <v>819</v>
      </c>
      <c r="M526">
        <v>2500</v>
      </c>
      <c r="N526">
        <v>27000</v>
      </c>
      <c r="O526">
        <v>134</v>
      </c>
      <c r="P526">
        <v>9000</v>
      </c>
      <c r="Q526" t="s">
        <v>50</v>
      </c>
      <c r="U526">
        <v>10000</v>
      </c>
      <c r="V526">
        <v>11000</v>
      </c>
      <c r="W526">
        <v>12000</v>
      </c>
    </row>
    <row r="527" spans="1:23" x14ac:dyDescent="0.25">
      <c r="A527">
        <v>507</v>
      </c>
      <c r="B527">
        <f t="shared" si="8"/>
        <v>2635</v>
      </c>
      <c r="C527">
        <v>272</v>
      </c>
      <c r="D527">
        <v>4196764</v>
      </c>
      <c r="E527" t="s">
        <v>802</v>
      </c>
      <c r="F527">
        <v>3</v>
      </c>
      <c r="G527" t="s">
        <v>1221</v>
      </c>
      <c r="H527" t="s">
        <v>1221</v>
      </c>
      <c r="I527" t="s">
        <v>1222</v>
      </c>
      <c r="J527" t="s">
        <v>3323</v>
      </c>
      <c r="K527" t="s">
        <v>1223</v>
      </c>
      <c r="L527" t="s">
        <v>819</v>
      </c>
      <c r="M527">
        <v>2500</v>
      </c>
      <c r="N527">
        <v>27000</v>
      </c>
      <c r="O527">
        <v>135</v>
      </c>
      <c r="P527">
        <v>9000</v>
      </c>
      <c r="Q527" t="s">
        <v>50</v>
      </c>
      <c r="U527">
        <v>10000</v>
      </c>
      <c r="V527">
        <v>11000</v>
      </c>
      <c r="W527">
        <v>12000</v>
      </c>
    </row>
    <row r="528" spans="1:23" x14ac:dyDescent="0.25">
      <c r="A528">
        <v>544</v>
      </c>
      <c r="B528">
        <f t="shared" si="8"/>
        <v>2636</v>
      </c>
      <c r="C528">
        <v>272</v>
      </c>
      <c r="D528">
        <v>4196768</v>
      </c>
      <c r="E528" t="s">
        <v>802</v>
      </c>
      <c r="F528">
        <v>3</v>
      </c>
      <c r="G528" t="s">
        <v>1218</v>
      </c>
      <c r="H528" t="s">
        <v>1218</v>
      </c>
      <c r="I528" t="s">
        <v>1320</v>
      </c>
      <c r="J528" t="s">
        <v>3324</v>
      </c>
      <c r="K528" t="s">
        <v>1321</v>
      </c>
      <c r="L528" t="s">
        <v>819</v>
      </c>
      <c r="M528">
        <v>2500</v>
      </c>
      <c r="N528">
        <v>27000</v>
      </c>
      <c r="O528">
        <v>136</v>
      </c>
      <c r="P528">
        <v>9000</v>
      </c>
      <c r="Q528" t="s">
        <v>50</v>
      </c>
      <c r="U528">
        <v>10000</v>
      </c>
      <c r="V528">
        <v>11000</v>
      </c>
      <c r="W528">
        <v>12000</v>
      </c>
    </row>
    <row r="529" spans="1:23" x14ac:dyDescent="0.25">
      <c r="A529">
        <v>588</v>
      </c>
      <c r="B529">
        <f t="shared" si="8"/>
        <v>2637</v>
      </c>
      <c r="C529">
        <v>272</v>
      </c>
      <c r="D529">
        <v>4196784</v>
      </c>
      <c r="E529" t="s">
        <v>802</v>
      </c>
      <c r="F529">
        <v>3</v>
      </c>
      <c r="G529" t="s">
        <v>1317</v>
      </c>
      <c r="H529" t="s">
        <v>1317</v>
      </c>
      <c r="I529" t="s">
        <v>1438</v>
      </c>
      <c r="J529" t="s">
        <v>3325</v>
      </c>
      <c r="K529" t="s">
        <v>1439</v>
      </c>
      <c r="L529" t="s">
        <v>819</v>
      </c>
      <c r="M529">
        <v>2500</v>
      </c>
      <c r="N529">
        <v>27000</v>
      </c>
      <c r="O529">
        <v>137</v>
      </c>
      <c r="P529">
        <v>9000</v>
      </c>
      <c r="Q529" t="s">
        <v>50</v>
      </c>
      <c r="U529">
        <v>10000</v>
      </c>
      <c r="V529">
        <v>11000</v>
      </c>
      <c r="W529">
        <v>12000</v>
      </c>
    </row>
    <row r="530" spans="1:23" x14ac:dyDescent="0.25">
      <c r="A530">
        <v>586</v>
      </c>
      <c r="B530">
        <f t="shared" si="8"/>
        <v>2638</v>
      </c>
      <c r="C530">
        <v>272</v>
      </c>
      <c r="D530">
        <v>4196788</v>
      </c>
      <c r="E530" t="s">
        <v>802</v>
      </c>
      <c r="F530">
        <v>3</v>
      </c>
      <c r="G530" t="s">
        <v>1433</v>
      </c>
      <c r="H530" t="s">
        <v>1433</v>
      </c>
      <c r="I530" t="s">
        <v>1434</v>
      </c>
      <c r="J530" t="s">
        <v>3326</v>
      </c>
      <c r="K530" t="s">
        <v>1435</v>
      </c>
      <c r="L530" t="s">
        <v>819</v>
      </c>
      <c r="M530">
        <v>2500</v>
      </c>
      <c r="N530">
        <v>27000</v>
      </c>
      <c r="O530">
        <v>138</v>
      </c>
      <c r="P530">
        <v>9000</v>
      </c>
      <c r="Q530" t="s">
        <v>50</v>
      </c>
      <c r="U530">
        <v>10000</v>
      </c>
      <c r="V530">
        <v>11000</v>
      </c>
      <c r="W530">
        <v>12000</v>
      </c>
    </row>
    <row r="531" spans="1:23" x14ac:dyDescent="0.25">
      <c r="A531">
        <v>584</v>
      </c>
      <c r="B531">
        <f t="shared" si="8"/>
        <v>2639</v>
      </c>
      <c r="C531">
        <v>272</v>
      </c>
      <c r="D531">
        <v>4196792</v>
      </c>
      <c r="E531" t="s">
        <v>802</v>
      </c>
      <c r="F531">
        <v>3</v>
      </c>
      <c r="G531" t="s">
        <v>1428</v>
      </c>
      <c r="H531" t="s">
        <v>1428</v>
      </c>
      <c r="I531" t="s">
        <v>1429</v>
      </c>
      <c r="J531" t="s">
        <v>3327</v>
      </c>
      <c r="K531" t="s">
        <v>1430</v>
      </c>
      <c r="L531" t="s">
        <v>819</v>
      </c>
      <c r="M531">
        <v>2500</v>
      </c>
      <c r="N531">
        <v>27000</v>
      </c>
      <c r="O531">
        <v>139</v>
      </c>
      <c r="P531">
        <v>9000</v>
      </c>
      <c r="Q531" t="s">
        <v>50</v>
      </c>
      <c r="U531">
        <v>10000</v>
      </c>
      <c r="V531">
        <v>11000</v>
      </c>
      <c r="W531">
        <v>12000</v>
      </c>
    </row>
    <row r="532" spans="1:23" x14ac:dyDescent="0.25">
      <c r="A532">
        <v>756</v>
      </c>
      <c r="B532">
        <f t="shared" si="8"/>
        <v>2640</v>
      </c>
      <c r="C532">
        <v>272</v>
      </c>
      <c r="D532">
        <v>4196029</v>
      </c>
      <c r="E532" t="s">
        <v>802</v>
      </c>
      <c r="F532">
        <v>3</v>
      </c>
      <c r="G532" t="s">
        <v>1609</v>
      </c>
      <c r="H532" t="s">
        <v>1460</v>
      </c>
      <c r="I532" t="s">
        <v>1888</v>
      </c>
      <c r="J532" t="s">
        <v>3328</v>
      </c>
      <c r="K532" t="s">
        <v>1889</v>
      </c>
      <c r="L532" t="s">
        <v>819</v>
      </c>
      <c r="M532">
        <v>2500</v>
      </c>
      <c r="N532">
        <v>27000</v>
      </c>
      <c r="O532">
        <v>140</v>
      </c>
      <c r="P532">
        <v>9000</v>
      </c>
      <c r="Q532" t="s">
        <v>50</v>
      </c>
      <c r="U532">
        <v>10000</v>
      </c>
      <c r="V532">
        <v>11000</v>
      </c>
      <c r="W532">
        <v>12000</v>
      </c>
    </row>
    <row r="533" spans="1:23" x14ac:dyDescent="0.25">
      <c r="A533">
        <v>755</v>
      </c>
      <c r="B533">
        <f t="shared" si="8"/>
        <v>2641</v>
      </c>
      <c r="C533">
        <v>272</v>
      </c>
      <c r="D533">
        <v>4196026</v>
      </c>
      <c r="E533" t="s">
        <v>802</v>
      </c>
      <c r="F533">
        <v>3</v>
      </c>
      <c r="G533" t="s">
        <v>1609</v>
      </c>
      <c r="H533" t="s">
        <v>1624</v>
      </c>
      <c r="I533" t="s">
        <v>1886</v>
      </c>
      <c r="J533" t="s">
        <v>3329</v>
      </c>
      <c r="K533" t="s">
        <v>1887</v>
      </c>
      <c r="L533" t="s">
        <v>819</v>
      </c>
      <c r="M533">
        <v>2500</v>
      </c>
      <c r="N533">
        <v>27000</v>
      </c>
      <c r="O533">
        <v>141</v>
      </c>
      <c r="P533">
        <v>9000</v>
      </c>
      <c r="Q533" t="s">
        <v>50</v>
      </c>
      <c r="U533">
        <v>10000</v>
      </c>
      <c r="V533">
        <v>11000</v>
      </c>
      <c r="W533">
        <v>12000</v>
      </c>
    </row>
    <row r="534" spans="1:23" x14ac:dyDescent="0.25">
      <c r="A534">
        <v>754</v>
      </c>
      <c r="B534">
        <f t="shared" si="8"/>
        <v>2642</v>
      </c>
      <c r="C534">
        <v>272</v>
      </c>
      <c r="D534">
        <v>4196023</v>
      </c>
      <c r="E534" t="s">
        <v>802</v>
      </c>
      <c r="F534">
        <v>3</v>
      </c>
      <c r="G534" t="s">
        <v>1609</v>
      </c>
      <c r="H534" t="s">
        <v>1621</v>
      </c>
      <c r="I534" t="s">
        <v>1884</v>
      </c>
      <c r="J534" t="s">
        <v>3330</v>
      </c>
      <c r="K534" t="s">
        <v>1885</v>
      </c>
      <c r="L534" t="s">
        <v>819</v>
      </c>
      <c r="M534">
        <v>2500</v>
      </c>
      <c r="N534">
        <v>27000</v>
      </c>
      <c r="O534">
        <v>142</v>
      </c>
      <c r="P534">
        <v>9000</v>
      </c>
      <c r="Q534" t="s">
        <v>50</v>
      </c>
      <c r="U534">
        <v>10000</v>
      </c>
      <c r="V534">
        <v>11000</v>
      </c>
      <c r="W534">
        <v>12000</v>
      </c>
    </row>
    <row r="535" spans="1:23" x14ac:dyDescent="0.25">
      <c r="A535">
        <v>805</v>
      </c>
      <c r="B535">
        <f t="shared" si="8"/>
        <v>2643</v>
      </c>
      <c r="C535">
        <v>272</v>
      </c>
      <c r="D535">
        <v>4196033</v>
      </c>
      <c r="E535" t="s">
        <v>802</v>
      </c>
      <c r="F535">
        <v>3</v>
      </c>
      <c r="G535" t="s">
        <v>1465</v>
      </c>
      <c r="H535" t="s">
        <v>2011</v>
      </c>
      <c r="I535" t="s">
        <v>2012</v>
      </c>
      <c r="J535" t="s">
        <v>3331</v>
      </c>
      <c r="K535" t="s">
        <v>2013</v>
      </c>
      <c r="L535" t="s">
        <v>819</v>
      </c>
      <c r="M535">
        <v>2500</v>
      </c>
      <c r="N535">
        <v>27000</v>
      </c>
      <c r="O535">
        <v>143</v>
      </c>
      <c r="P535">
        <v>9000</v>
      </c>
      <c r="Q535" t="s">
        <v>50</v>
      </c>
      <c r="U535">
        <v>10000</v>
      </c>
      <c r="V535">
        <v>11000</v>
      </c>
      <c r="W535">
        <v>12000</v>
      </c>
    </row>
    <row r="536" spans="1:23" x14ac:dyDescent="0.25">
      <c r="A536">
        <v>803</v>
      </c>
      <c r="B536">
        <f t="shared" si="8"/>
        <v>2644</v>
      </c>
      <c r="C536">
        <v>272</v>
      </c>
      <c r="D536">
        <v>4196037</v>
      </c>
      <c r="E536" t="s">
        <v>802</v>
      </c>
      <c r="F536">
        <v>3</v>
      </c>
      <c r="G536" t="s">
        <v>1337</v>
      </c>
      <c r="H536" t="s">
        <v>2006</v>
      </c>
      <c r="I536" t="s">
        <v>2007</v>
      </c>
      <c r="J536" t="s">
        <v>3332</v>
      </c>
      <c r="K536" t="s">
        <v>2008</v>
      </c>
      <c r="L536" t="s">
        <v>819</v>
      </c>
      <c r="M536">
        <v>2500</v>
      </c>
      <c r="N536">
        <v>27000</v>
      </c>
      <c r="O536">
        <v>144</v>
      </c>
      <c r="P536">
        <v>9000</v>
      </c>
      <c r="Q536" t="s">
        <v>50</v>
      </c>
      <c r="U536">
        <v>10000</v>
      </c>
      <c r="V536">
        <v>11000</v>
      </c>
      <c r="W536">
        <v>12000</v>
      </c>
    </row>
    <row r="537" spans="1:23" x14ac:dyDescent="0.25">
      <c r="A537">
        <v>1049</v>
      </c>
      <c r="B537">
        <f t="shared" si="8"/>
        <v>2645</v>
      </c>
      <c r="C537">
        <v>272</v>
      </c>
      <c r="D537">
        <v>4196119</v>
      </c>
      <c r="E537" t="s">
        <v>802</v>
      </c>
      <c r="F537">
        <v>3</v>
      </c>
      <c r="G537" t="s">
        <v>2202</v>
      </c>
      <c r="H537" t="s">
        <v>2614</v>
      </c>
      <c r="I537" t="s">
        <v>2625</v>
      </c>
      <c r="J537" t="s">
        <v>2895</v>
      </c>
      <c r="K537" t="s">
        <v>2626</v>
      </c>
      <c r="L537" t="s">
        <v>819</v>
      </c>
      <c r="M537">
        <v>2500</v>
      </c>
      <c r="N537">
        <v>27000</v>
      </c>
      <c r="O537">
        <v>145</v>
      </c>
      <c r="P537">
        <v>9000</v>
      </c>
      <c r="Q537" t="s">
        <v>50</v>
      </c>
      <c r="U537">
        <v>10000</v>
      </c>
      <c r="V537">
        <v>11000</v>
      </c>
      <c r="W537">
        <v>12000</v>
      </c>
    </row>
    <row r="538" spans="1:23" x14ac:dyDescent="0.25">
      <c r="A538">
        <v>1048</v>
      </c>
      <c r="B538">
        <f t="shared" si="8"/>
        <v>2646</v>
      </c>
      <c r="C538">
        <v>272</v>
      </c>
      <c r="D538">
        <v>4196121</v>
      </c>
      <c r="E538" t="s">
        <v>802</v>
      </c>
      <c r="F538">
        <v>3</v>
      </c>
      <c r="G538" t="s">
        <v>2202</v>
      </c>
      <c r="H538" t="s">
        <v>2622</v>
      </c>
      <c r="I538" t="s">
        <v>2623</v>
      </c>
      <c r="J538" t="s">
        <v>2896</v>
      </c>
      <c r="K538" t="s">
        <v>2624</v>
      </c>
      <c r="L538" t="s">
        <v>819</v>
      </c>
      <c r="M538">
        <v>2500</v>
      </c>
      <c r="N538">
        <v>27000</v>
      </c>
      <c r="O538">
        <v>146</v>
      </c>
      <c r="P538">
        <v>9000</v>
      </c>
      <c r="Q538" t="s">
        <v>50</v>
      </c>
      <c r="U538">
        <v>10000</v>
      </c>
      <c r="V538">
        <v>11000</v>
      </c>
      <c r="W538">
        <v>12000</v>
      </c>
    </row>
    <row r="539" spans="1:23" x14ac:dyDescent="0.25">
      <c r="A539">
        <v>750</v>
      </c>
      <c r="B539">
        <f t="shared" si="8"/>
        <v>2647</v>
      </c>
      <c r="C539">
        <v>272</v>
      </c>
      <c r="D539">
        <v>4196844</v>
      </c>
      <c r="E539" t="s">
        <v>802</v>
      </c>
      <c r="F539">
        <v>3</v>
      </c>
      <c r="G539" t="s">
        <v>1875</v>
      </c>
      <c r="H539" t="s">
        <v>1875</v>
      </c>
      <c r="I539" t="s">
        <v>1876</v>
      </c>
      <c r="J539" t="s">
        <v>3333</v>
      </c>
      <c r="K539" t="s">
        <v>1877</v>
      </c>
      <c r="L539" t="s">
        <v>819</v>
      </c>
      <c r="M539">
        <v>2500</v>
      </c>
      <c r="N539">
        <v>27000</v>
      </c>
      <c r="O539">
        <v>147</v>
      </c>
      <c r="P539">
        <v>9000</v>
      </c>
      <c r="Q539" t="s">
        <v>50</v>
      </c>
      <c r="U539">
        <v>10000</v>
      </c>
      <c r="V539">
        <v>11000</v>
      </c>
      <c r="W539">
        <v>12000</v>
      </c>
    </row>
    <row r="540" spans="1:23" x14ac:dyDescent="0.25">
      <c r="A540">
        <v>802</v>
      </c>
      <c r="B540">
        <f t="shared" si="8"/>
        <v>2648</v>
      </c>
      <c r="C540">
        <v>272</v>
      </c>
      <c r="D540">
        <v>4196848</v>
      </c>
      <c r="E540" t="s">
        <v>802</v>
      </c>
      <c r="F540">
        <v>3</v>
      </c>
      <c r="G540" t="s">
        <v>1872</v>
      </c>
      <c r="H540" t="s">
        <v>1872</v>
      </c>
      <c r="I540" t="s">
        <v>2004</v>
      </c>
      <c r="J540" t="s">
        <v>3334</v>
      </c>
      <c r="K540" t="s">
        <v>2005</v>
      </c>
      <c r="L540" t="s">
        <v>819</v>
      </c>
      <c r="M540">
        <v>2500</v>
      </c>
      <c r="N540">
        <v>27000</v>
      </c>
      <c r="O540">
        <v>148</v>
      </c>
      <c r="P540">
        <v>9000</v>
      </c>
      <c r="Q540" t="s">
        <v>50</v>
      </c>
      <c r="U540">
        <v>10000</v>
      </c>
      <c r="V540">
        <v>11000</v>
      </c>
      <c r="W540">
        <v>12000</v>
      </c>
    </row>
    <row r="541" spans="1:23" x14ac:dyDescent="0.25">
      <c r="A541">
        <v>800</v>
      </c>
      <c r="B541">
        <f t="shared" si="8"/>
        <v>2649</v>
      </c>
      <c r="C541">
        <v>272</v>
      </c>
      <c r="D541">
        <v>4196852</v>
      </c>
      <c r="E541" t="s">
        <v>802</v>
      </c>
      <c r="F541">
        <v>3</v>
      </c>
      <c r="G541" t="s">
        <v>1999</v>
      </c>
      <c r="H541" t="s">
        <v>1999</v>
      </c>
      <c r="I541" t="s">
        <v>2000</v>
      </c>
      <c r="J541" t="s">
        <v>3335</v>
      </c>
      <c r="K541" t="s">
        <v>2001</v>
      </c>
      <c r="L541" t="s">
        <v>819</v>
      </c>
      <c r="M541">
        <v>2500</v>
      </c>
      <c r="N541">
        <v>27000</v>
      </c>
      <c r="O541">
        <v>149</v>
      </c>
      <c r="P541">
        <v>9000</v>
      </c>
      <c r="Q541" t="s">
        <v>50</v>
      </c>
      <c r="U541">
        <v>10000</v>
      </c>
      <c r="V541">
        <v>11000</v>
      </c>
      <c r="W541">
        <v>12000</v>
      </c>
    </row>
    <row r="542" spans="1:23" x14ac:dyDescent="0.25">
      <c r="A542">
        <v>701</v>
      </c>
      <c r="B542">
        <f t="shared" si="8"/>
        <v>2650</v>
      </c>
      <c r="C542">
        <v>272</v>
      </c>
      <c r="D542">
        <v>4196820</v>
      </c>
      <c r="E542" t="s">
        <v>802</v>
      </c>
      <c r="F542">
        <v>3</v>
      </c>
      <c r="G542" t="s">
        <v>1747</v>
      </c>
      <c r="H542" t="s">
        <v>1747</v>
      </c>
      <c r="I542" t="s">
        <v>1748</v>
      </c>
      <c r="J542" t="s">
        <v>3336</v>
      </c>
      <c r="K542" t="s">
        <v>1749</v>
      </c>
      <c r="L542" t="s">
        <v>819</v>
      </c>
      <c r="M542">
        <v>2500</v>
      </c>
      <c r="N542">
        <v>27000</v>
      </c>
      <c r="O542">
        <v>150</v>
      </c>
      <c r="P542">
        <v>9000</v>
      </c>
      <c r="Q542" t="s">
        <v>50</v>
      </c>
      <c r="U542">
        <v>10000</v>
      </c>
      <c r="V542">
        <v>11000</v>
      </c>
      <c r="W542">
        <v>12000</v>
      </c>
    </row>
    <row r="543" spans="1:23" x14ac:dyDescent="0.25">
      <c r="A543">
        <v>699</v>
      </c>
      <c r="B543">
        <f t="shared" si="8"/>
        <v>2651</v>
      </c>
      <c r="C543">
        <v>272</v>
      </c>
      <c r="D543">
        <v>4196824</v>
      </c>
      <c r="E543" t="s">
        <v>802</v>
      </c>
      <c r="F543">
        <v>3</v>
      </c>
      <c r="G543" t="s">
        <v>1742</v>
      </c>
      <c r="H543" t="s">
        <v>1742</v>
      </c>
      <c r="I543" t="s">
        <v>1743</v>
      </c>
      <c r="J543" t="s">
        <v>3337</v>
      </c>
      <c r="K543" t="s">
        <v>1744</v>
      </c>
      <c r="L543" t="s">
        <v>819</v>
      </c>
      <c r="M543">
        <v>2500</v>
      </c>
      <c r="N543">
        <v>27000</v>
      </c>
      <c r="O543">
        <v>151</v>
      </c>
      <c r="P543">
        <v>9000</v>
      </c>
      <c r="Q543" t="s">
        <v>50</v>
      </c>
      <c r="U543">
        <v>10000</v>
      </c>
      <c r="V543">
        <v>11000</v>
      </c>
      <c r="W543">
        <v>12000</v>
      </c>
    </row>
    <row r="544" spans="1:23" x14ac:dyDescent="0.25">
      <c r="A544">
        <v>697</v>
      </c>
      <c r="B544">
        <f t="shared" si="8"/>
        <v>2652</v>
      </c>
      <c r="C544">
        <v>272</v>
      </c>
      <c r="D544">
        <v>4196828</v>
      </c>
      <c r="E544" t="s">
        <v>802</v>
      </c>
      <c r="F544">
        <v>3</v>
      </c>
      <c r="G544" t="s">
        <v>1737</v>
      </c>
      <c r="H544" t="s">
        <v>1737</v>
      </c>
      <c r="I544" t="s">
        <v>1738</v>
      </c>
      <c r="J544" t="s">
        <v>3338</v>
      </c>
      <c r="K544" t="s">
        <v>1739</v>
      </c>
      <c r="L544" t="s">
        <v>819</v>
      </c>
      <c r="M544">
        <v>2500</v>
      </c>
      <c r="N544">
        <v>27000</v>
      </c>
      <c r="O544">
        <v>152</v>
      </c>
      <c r="P544">
        <v>9000</v>
      </c>
      <c r="Q544" t="s">
        <v>50</v>
      </c>
      <c r="U544">
        <v>10000</v>
      </c>
      <c r="V544">
        <v>11000</v>
      </c>
      <c r="W544">
        <v>12000</v>
      </c>
    </row>
    <row r="545" spans="1:23" x14ac:dyDescent="0.25">
      <c r="A545">
        <v>645</v>
      </c>
      <c r="B545">
        <f t="shared" si="8"/>
        <v>2653</v>
      </c>
      <c r="C545">
        <v>272</v>
      </c>
      <c r="D545">
        <v>4196808</v>
      </c>
      <c r="E545" t="s">
        <v>802</v>
      </c>
      <c r="F545">
        <v>3</v>
      </c>
      <c r="G545" t="s">
        <v>1594</v>
      </c>
      <c r="H545" t="s">
        <v>1594</v>
      </c>
      <c r="I545" t="s">
        <v>1595</v>
      </c>
      <c r="J545" t="s">
        <v>3339</v>
      </c>
      <c r="K545" t="s">
        <v>1596</v>
      </c>
      <c r="L545" t="s">
        <v>819</v>
      </c>
      <c r="M545">
        <v>2500</v>
      </c>
      <c r="N545">
        <v>27000</v>
      </c>
      <c r="O545">
        <v>153</v>
      </c>
      <c r="P545">
        <v>9000</v>
      </c>
      <c r="Q545" t="s">
        <v>50</v>
      </c>
      <c r="U545">
        <v>10000</v>
      </c>
      <c r="V545">
        <v>11000</v>
      </c>
      <c r="W545">
        <v>12000</v>
      </c>
    </row>
    <row r="546" spans="1:23" x14ac:dyDescent="0.25">
      <c r="A546">
        <v>643</v>
      </c>
      <c r="B546">
        <f t="shared" si="8"/>
        <v>2654</v>
      </c>
      <c r="C546">
        <v>272</v>
      </c>
      <c r="D546">
        <v>4196812</v>
      </c>
      <c r="E546" t="s">
        <v>802</v>
      </c>
      <c r="F546">
        <v>3</v>
      </c>
      <c r="G546" t="s">
        <v>1589</v>
      </c>
      <c r="H546" t="s">
        <v>1589</v>
      </c>
      <c r="I546" t="s">
        <v>1590</v>
      </c>
      <c r="J546" t="s">
        <v>3340</v>
      </c>
      <c r="K546" t="s">
        <v>1591</v>
      </c>
      <c r="L546" t="s">
        <v>819</v>
      </c>
      <c r="M546">
        <v>2500</v>
      </c>
      <c r="N546">
        <v>27000</v>
      </c>
      <c r="O546">
        <v>154</v>
      </c>
      <c r="P546">
        <v>9000</v>
      </c>
      <c r="Q546" t="s">
        <v>50</v>
      </c>
      <c r="U546">
        <v>10000</v>
      </c>
      <c r="V546">
        <v>11000</v>
      </c>
      <c r="W546">
        <v>12000</v>
      </c>
    </row>
    <row r="547" spans="1:23" x14ac:dyDescent="0.25">
      <c r="A547">
        <v>696</v>
      </c>
      <c r="B547">
        <f t="shared" si="8"/>
        <v>2655</v>
      </c>
      <c r="C547">
        <v>272</v>
      </c>
      <c r="D547">
        <v>4196816</v>
      </c>
      <c r="E547" t="s">
        <v>802</v>
      </c>
      <c r="F547">
        <v>3</v>
      </c>
      <c r="G547" t="s">
        <v>1586</v>
      </c>
      <c r="H547" t="s">
        <v>1586</v>
      </c>
      <c r="I547" t="s">
        <v>1735</v>
      </c>
      <c r="J547" t="s">
        <v>3341</v>
      </c>
      <c r="K547" t="s">
        <v>1736</v>
      </c>
      <c r="L547" t="s">
        <v>819</v>
      </c>
      <c r="M547">
        <v>2500</v>
      </c>
      <c r="N547">
        <v>27000</v>
      </c>
      <c r="O547">
        <v>155</v>
      </c>
      <c r="P547">
        <v>9000</v>
      </c>
      <c r="Q547" t="s">
        <v>50</v>
      </c>
      <c r="U547">
        <v>10000</v>
      </c>
      <c r="V547">
        <v>11000</v>
      </c>
      <c r="W547">
        <v>12000</v>
      </c>
    </row>
    <row r="548" spans="1:23" x14ac:dyDescent="0.25">
      <c r="A548">
        <v>748</v>
      </c>
      <c r="B548">
        <f t="shared" si="8"/>
        <v>2656</v>
      </c>
      <c r="C548">
        <v>272</v>
      </c>
      <c r="D548">
        <v>4196832</v>
      </c>
      <c r="E548" t="s">
        <v>802</v>
      </c>
      <c r="F548">
        <v>3</v>
      </c>
      <c r="G548" t="s">
        <v>1732</v>
      </c>
      <c r="H548" t="s">
        <v>1732</v>
      </c>
      <c r="I548" t="s">
        <v>1870</v>
      </c>
      <c r="J548" t="s">
        <v>3342</v>
      </c>
      <c r="K548" t="s">
        <v>1871</v>
      </c>
      <c r="L548" t="s">
        <v>819</v>
      </c>
      <c r="M548">
        <v>2500</v>
      </c>
      <c r="N548">
        <v>27000</v>
      </c>
      <c r="O548">
        <v>156</v>
      </c>
      <c r="P548">
        <v>9000</v>
      </c>
      <c r="Q548" t="s">
        <v>50</v>
      </c>
      <c r="U548">
        <v>10000</v>
      </c>
      <c r="V548">
        <v>11000</v>
      </c>
      <c r="W548">
        <v>12000</v>
      </c>
    </row>
    <row r="549" spans="1:23" x14ac:dyDescent="0.25">
      <c r="A549">
        <v>746</v>
      </c>
      <c r="B549">
        <f t="shared" si="8"/>
        <v>2657</v>
      </c>
      <c r="C549">
        <v>272</v>
      </c>
      <c r="D549">
        <v>4196836</v>
      </c>
      <c r="E549" t="s">
        <v>802</v>
      </c>
      <c r="F549">
        <v>3</v>
      </c>
      <c r="G549" t="s">
        <v>1865</v>
      </c>
      <c r="H549" t="s">
        <v>1865</v>
      </c>
      <c r="I549" t="s">
        <v>1866</v>
      </c>
      <c r="J549" t="s">
        <v>3343</v>
      </c>
      <c r="K549" t="s">
        <v>1867</v>
      </c>
      <c r="L549" t="s">
        <v>819</v>
      </c>
      <c r="M549">
        <v>2500</v>
      </c>
      <c r="N549">
        <v>27000</v>
      </c>
      <c r="O549">
        <v>157</v>
      </c>
      <c r="P549">
        <v>9000</v>
      </c>
      <c r="Q549" t="s">
        <v>50</v>
      </c>
      <c r="U549">
        <v>10000</v>
      </c>
      <c r="V549">
        <v>11000</v>
      </c>
      <c r="W549">
        <v>12000</v>
      </c>
    </row>
    <row r="550" spans="1:23" x14ac:dyDescent="0.25">
      <c r="A550">
        <v>744</v>
      </c>
      <c r="B550">
        <f t="shared" si="8"/>
        <v>2658</v>
      </c>
      <c r="C550">
        <v>272</v>
      </c>
      <c r="D550">
        <v>4196840</v>
      </c>
      <c r="E550" t="s">
        <v>802</v>
      </c>
      <c r="F550">
        <v>3</v>
      </c>
      <c r="G550" t="s">
        <v>1860</v>
      </c>
      <c r="H550" t="s">
        <v>1860</v>
      </c>
      <c r="I550" t="s">
        <v>1861</v>
      </c>
      <c r="J550" t="s">
        <v>3344</v>
      </c>
      <c r="K550" t="s">
        <v>1862</v>
      </c>
      <c r="L550" t="s">
        <v>819</v>
      </c>
      <c r="M550">
        <v>2500</v>
      </c>
      <c r="N550">
        <v>27000</v>
      </c>
      <c r="O550">
        <v>158</v>
      </c>
      <c r="P550">
        <v>9000</v>
      </c>
      <c r="Q550" t="s">
        <v>50</v>
      </c>
      <c r="U550">
        <v>10000</v>
      </c>
      <c r="V550">
        <v>11000</v>
      </c>
      <c r="W550">
        <v>12000</v>
      </c>
    </row>
    <row r="551" spans="1:23" x14ac:dyDescent="0.25">
      <c r="A551">
        <v>798</v>
      </c>
      <c r="B551">
        <f t="shared" si="8"/>
        <v>2659</v>
      </c>
      <c r="C551">
        <v>272</v>
      </c>
      <c r="D551">
        <v>4196047</v>
      </c>
      <c r="E551" t="s">
        <v>802</v>
      </c>
      <c r="F551">
        <v>3</v>
      </c>
      <c r="G551" t="s">
        <v>1609</v>
      </c>
      <c r="H551" t="s">
        <v>1774</v>
      </c>
      <c r="I551" t="s">
        <v>1995</v>
      </c>
      <c r="J551" t="s">
        <v>3345</v>
      </c>
      <c r="K551" t="s">
        <v>1996</v>
      </c>
      <c r="L551" t="s">
        <v>819</v>
      </c>
      <c r="M551">
        <v>2500</v>
      </c>
      <c r="N551">
        <v>27000</v>
      </c>
      <c r="O551">
        <v>159</v>
      </c>
      <c r="P551">
        <v>9000</v>
      </c>
      <c r="Q551" t="s">
        <v>50</v>
      </c>
      <c r="U551">
        <v>10000</v>
      </c>
      <c r="V551">
        <v>11000</v>
      </c>
      <c r="W551">
        <v>12000</v>
      </c>
    </row>
    <row r="552" spans="1:23" x14ac:dyDescent="0.25">
      <c r="A552">
        <v>797</v>
      </c>
      <c r="B552">
        <f t="shared" si="8"/>
        <v>2660</v>
      </c>
      <c r="C552">
        <v>272</v>
      </c>
      <c r="D552">
        <v>4196044</v>
      </c>
      <c r="E552" t="s">
        <v>802</v>
      </c>
      <c r="F552">
        <v>3</v>
      </c>
      <c r="G552" t="s">
        <v>1609</v>
      </c>
      <c r="H552" t="s">
        <v>1624</v>
      </c>
      <c r="I552" t="s">
        <v>1993</v>
      </c>
      <c r="J552" t="s">
        <v>3346</v>
      </c>
      <c r="K552" t="s">
        <v>1994</v>
      </c>
      <c r="L552" t="s">
        <v>819</v>
      </c>
      <c r="M552">
        <v>2500</v>
      </c>
      <c r="N552">
        <v>27000</v>
      </c>
      <c r="O552">
        <v>160</v>
      </c>
      <c r="P552">
        <v>9000</v>
      </c>
      <c r="Q552" t="s">
        <v>50</v>
      </c>
      <c r="U552">
        <v>10000</v>
      </c>
      <c r="V552">
        <v>11000</v>
      </c>
      <c r="W552">
        <v>12000</v>
      </c>
    </row>
    <row r="553" spans="1:23" x14ac:dyDescent="0.25">
      <c r="A553">
        <v>796</v>
      </c>
      <c r="B553">
        <f t="shared" si="8"/>
        <v>2661</v>
      </c>
      <c r="C553">
        <v>272</v>
      </c>
      <c r="D553">
        <v>4196041</v>
      </c>
      <c r="E553" t="s">
        <v>802</v>
      </c>
      <c r="F553">
        <v>3</v>
      </c>
      <c r="G553" t="s">
        <v>1609</v>
      </c>
      <c r="H553" t="s">
        <v>1621</v>
      </c>
      <c r="I553" t="s">
        <v>1991</v>
      </c>
      <c r="J553" t="s">
        <v>3347</v>
      </c>
      <c r="K553" t="s">
        <v>1992</v>
      </c>
      <c r="L553" t="s">
        <v>819</v>
      </c>
      <c r="M553">
        <v>2500</v>
      </c>
      <c r="N553">
        <v>27000</v>
      </c>
      <c r="O553">
        <v>161</v>
      </c>
      <c r="P553">
        <v>9000</v>
      </c>
      <c r="Q553" t="s">
        <v>50</v>
      </c>
      <c r="U553">
        <v>10000</v>
      </c>
      <c r="V553">
        <v>11000</v>
      </c>
      <c r="W553">
        <v>12000</v>
      </c>
    </row>
    <row r="554" spans="1:23" x14ac:dyDescent="0.25">
      <c r="A554">
        <v>847</v>
      </c>
      <c r="B554">
        <f t="shared" si="8"/>
        <v>2662</v>
      </c>
      <c r="C554">
        <v>272</v>
      </c>
      <c r="D554">
        <v>4196051</v>
      </c>
      <c r="E554" t="s">
        <v>802</v>
      </c>
      <c r="F554">
        <v>3</v>
      </c>
      <c r="G554" t="s">
        <v>1465</v>
      </c>
      <c r="H554" t="s">
        <v>2119</v>
      </c>
      <c r="I554" t="s">
        <v>2120</v>
      </c>
      <c r="J554" t="s">
        <v>3348</v>
      </c>
      <c r="K554" t="s">
        <v>2121</v>
      </c>
      <c r="L554" t="s">
        <v>819</v>
      </c>
      <c r="M554">
        <v>2500</v>
      </c>
      <c r="N554">
        <v>27000</v>
      </c>
      <c r="O554">
        <v>162</v>
      </c>
      <c r="P554">
        <v>9000</v>
      </c>
      <c r="Q554" t="s">
        <v>50</v>
      </c>
      <c r="U554">
        <v>10000</v>
      </c>
      <c r="V554">
        <v>11000</v>
      </c>
      <c r="W554">
        <v>12000</v>
      </c>
    </row>
    <row r="555" spans="1:23" x14ac:dyDescent="0.25">
      <c r="A555">
        <v>845</v>
      </c>
      <c r="B555">
        <f t="shared" si="8"/>
        <v>2663</v>
      </c>
      <c r="C555">
        <v>272</v>
      </c>
      <c r="D555">
        <v>4196055</v>
      </c>
      <c r="E555" t="s">
        <v>802</v>
      </c>
      <c r="F555">
        <v>3</v>
      </c>
      <c r="G555" t="s">
        <v>2114</v>
      </c>
      <c r="H555" t="s">
        <v>2006</v>
      </c>
      <c r="I555" t="s">
        <v>2115</v>
      </c>
      <c r="J555" t="s">
        <v>3349</v>
      </c>
      <c r="K555" t="s">
        <v>2116</v>
      </c>
      <c r="L555" t="s">
        <v>819</v>
      </c>
      <c r="M555">
        <v>2500</v>
      </c>
      <c r="N555">
        <v>27000</v>
      </c>
      <c r="O555">
        <v>163</v>
      </c>
      <c r="P555">
        <v>9000</v>
      </c>
      <c r="Q555" t="s">
        <v>50</v>
      </c>
      <c r="U555">
        <v>10000</v>
      </c>
      <c r="V555">
        <v>11000</v>
      </c>
      <c r="W555">
        <v>12000</v>
      </c>
    </row>
    <row r="556" spans="1:23" x14ac:dyDescent="0.25">
      <c r="A556">
        <v>1046</v>
      </c>
      <c r="B556">
        <f t="shared" si="8"/>
        <v>2664</v>
      </c>
      <c r="C556">
        <v>272</v>
      </c>
      <c r="D556">
        <v>4196124</v>
      </c>
      <c r="E556" t="s">
        <v>802</v>
      </c>
      <c r="F556">
        <v>3</v>
      </c>
      <c r="G556" t="s">
        <v>2614</v>
      </c>
      <c r="H556" t="s">
        <v>2614</v>
      </c>
      <c r="I556" t="s">
        <v>2618</v>
      </c>
      <c r="J556" t="s">
        <v>2897</v>
      </c>
      <c r="K556" t="s">
        <v>2619</v>
      </c>
      <c r="L556" t="s">
        <v>819</v>
      </c>
      <c r="M556">
        <v>2500</v>
      </c>
      <c r="N556">
        <v>27000</v>
      </c>
      <c r="O556">
        <v>164</v>
      </c>
      <c r="P556">
        <v>9000</v>
      </c>
      <c r="Q556" t="s">
        <v>50</v>
      </c>
      <c r="U556">
        <v>10000</v>
      </c>
      <c r="V556">
        <v>11000</v>
      </c>
      <c r="W556">
        <v>12000</v>
      </c>
    </row>
    <row r="557" spans="1:23" x14ac:dyDescent="0.25">
      <c r="A557">
        <v>1045</v>
      </c>
      <c r="B557">
        <f t="shared" si="8"/>
        <v>2665</v>
      </c>
      <c r="C557">
        <v>272</v>
      </c>
      <c r="D557">
        <v>4196126</v>
      </c>
      <c r="E557" t="s">
        <v>802</v>
      </c>
      <c r="F557">
        <v>3</v>
      </c>
      <c r="G557" t="s">
        <v>2614</v>
      </c>
      <c r="H557" t="s">
        <v>2615</v>
      </c>
      <c r="I557" t="s">
        <v>2616</v>
      </c>
      <c r="J557" t="s">
        <v>2898</v>
      </c>
      <c r="K557" t="s">
        <v>2617</v>
      </c>
      <c r="L557" t="s">
        <v>819</v>
      </c>
      <c r="M557">
        <v>2500</v>
      </c>
      <c r="N557">
        <v>27000</v>
      </c>
      <c r="O557">
        <v>165</v>
      </c>
      <c r="P557">
        <v>9000</v>
      </c>
      <c r="Q557" t="s">
        <v>50</v>
      </c>
      <c r="U557">
        <v>10000</v>
      </c>
      <c r="V557">
        <v>11000</v>
      </c>
      <c r="W557">
        <v>12000</v>
      </c>
    </row>
    <row r="558" spans="1:23" x14ac:dyDescent="0.25">
      <c r="A558">
        <v>902</v>
      </c>
      <c r="B558">
        <f t="shared" si="8"/>
        <v>2666</v>
      </c>
      <c r="C558">
        <v>272</v>
      </c>
      <c r="D558">
        <v>4196892</v>
      </c>
      <c r="E558" t="s">
        <v>802</v>
      </c>
      <c r="F558">
        <v>3</v>
      </c>
      <c r="G558" t="s">
        <v>2260</v>
      </c>
      <c r="H558" t="s">
        <v>2260</v>
      </c>
      <c r="I558" t="s">
        <v>2261</v>
      </c>
      <c r="J558" t="s">
        <v>3350</v>
      </c>
      <c r="K558" t="s">
        <v>2262</v>
      </c>
      <c r="L558" t="s">
        <v>819</v>
      </c>
      <c r="M558">
        <v>2500</v>
      </c>
      <c r="N558">
        <v>27000</v>
      </c>
      <c r="O558">
        <v>166</v>
      </c>
      <c r="P558">
        <v>9000</v>
      </c>
      <c r="Q558" t="s">
        <v>50</v>
      </c>
      <c r="U558">
        <v>10000</v>
      </c>
      <c r="V558">
        <v>11000</v>
      </c>
      <c r="W558">
        <v>12000</v>
      </c>
    </row>
    <row r="559" spans="1:23" x14ac:dyDescent="0.25">
      <c r="A559">
        <v>960</v>
      </c>
      <c r="B559">
        <f t="shared" si="8"/>
        <v>2667</v>
      </c>
      <c r="C559">
        <v>272</v>
      </c>
      <c r="D559">
        <v>4196896</v>
      </c>
      <c r="E559" t="s">
        <v>802</v>
      </c>
      <c r="F559">
        <v>3</v>
      </c>
      <c r="G559" t="s">
        <v>2257</v>
      </c>
      <c r="H559" t="s">
        <v>2257</v>
      </c>
      <c r="I559" t="s">
        <v>2402</v>
      </c>
      <c r="J559" t="s">
        <v>3351</v>
      </c>
      <c r="K559" t="s">
        <v>2403</v>
      </c>
      <c r="L559" t="s">
        <v>819</v>
      </c>
      <c r="M559">
        <v>2500</v>
      </c>
      <c r="N559">
        <v>27000</v>
      </c>
      <c r="O559">
        <v>167</v>
      </c>
      <c r="P559">
        <v>9000</v>
      </c>
      <c r="Q559" t="s">
        <v>50</v>
      </c>
      <c r="U559">
        <v>10000</v>
      </c>
      <c r="V559">
        <v>11000</v>
      </c>
      <c r="W559">
        <v>12000</v>
      </c>
    </row>
    <row r="560" spans="1:23" x14ac:dyDescent="0.25">
      <c r="A560">
        <v>958</v>
      </c>
      <c r="B560">
        <f t="shared" si="8"/>
        <v>2668</v>
      </c>
      <c r="C560">
        <v>272</v>
      </c>
      <c r="D560">
        <v>4196900</v>
      </c>
      <c r="E560" t="s">
        <v>802</v>
      </c>
      <c r="F560">
        <v>3</v>
      </c>
      <c r="G560" t="s">
        <v>2397</v>
      </c>
      <c r="H560" t="s">
        <v>2397</v>
      </c>
      <c r="I560" t="s">
        <v>2398</v>
      </c>
      <c r="J560" t="s">
        <v>3352</v>
      </c>
      <c r="K560" t="s">
        <v>2399</v>
      </c>
      <c r="L560" t="s">
        <v>819</v>
      </c>
      <c r="M560">
        <v>2500</v>
      </c>
      <c r="N560">
        <v>27000</v>
      </c>
      <c r="O560">
        <v>168</v>
      </c>
      <c r="P560">
        <v>9000</v>
      </c>
      <c r="Q560" t="s">
        <v>50</v>
      </c>
      <c r="U560">
        <v>10000</v>
      </c>
      <c r="V560">
        <v>11000</v>
      </c>
      <c r="W560">
        <v>12000</v>
      </c>
    </row>
    <row r="561" spans="1:23" x14ac:dyDescent="0.25">
      <c r="A561">
        <v>843</v>
      </c>
      <c r="B561">
        <f t="shared" si="8"/>
        <v>2669</v>
      </c>
      <c r="C561">
        <v>272</v>
      </c>
      <c r="D561">
        <v>4196872</v>
      </c>
      <c r="E561" t="s">
        <v>802</v>
      </c>
      <c r="F561">
        <v>3</v>
      </c>
      <c r="G561" t="s">
        <v>2109</v>
      </c>
      <c r="H561" t="s">
        <v>2109</v>
      </c>
      <c r="I561" t="s">
        <v>2110</v>
      </c>
      <c r="J561" t="s">
        <v>3353</v>
      </c>
      <c r="K561" t="s">
        <v>2111</v>
      </c>
      <c r="L561" t="s">
        <v>819</v>
      </c>
      <c r="M561">
        <v>2500</v>
      </c>
      <c r="N561">
        <v>27000</v>
      </c>
      <c r="O561">
        <v>169</v>
      </c>
      <c r="P561">
        <v>9000</v>
      </c>
      <c r="Q561" t="s">
        <v>50</v>
      </c>
      <c r="U561">
        <v>10000</v>
      </c>
      <c r="V561">
        <v>11000</v>
      </c>
      <c r="W561">
        <v>12000</v>
      </c>
    </row>
    <row r="562" spans="1:23" x14ac:dyDescent="0.25">
      <c r="A562">
        <v>841</v>
      </c>
      <c r="B562">
        <f t="shared" si="8"/>
        <v>2670</v>
      </c>
      <c r="C562">
        <v>272</v>
      </c>
      <c r="D562">
        <v>4196868</v>
      </c>
      <c r="E562" t="s">
        <v>802</v>
      </c>
      <c r="F562">
        <v>3</v>
      </c>
      <c r="G562" t="s">
        <v>2104</v>
      </c>
      <c r="H562" t="s">
        <v>2104</v>
      </c>
      <c r="I562" t="s">
        <v>2105</v>
      </c>
      <c r="J562" t="s">
        <v>3354</v>
      </c>
      <c r="K562" t="s">
        <v>2106</v>
      </c>
      <c r="L562" t="s">
        <v>819</v>
      </c>
      <c r="M562">
        <v>2500</v>
      </c>
      <c r="N562">
        <v>27000</v>
      </c>
      <c r="O562">
        <v>170</v>
      </c>
      <c r="P562">
        <v>9000</v>
      </c>
      <c r="Q562" t="s">
        <v>50</v>
      </c>
      <c r="U562">
        <v>10000</v>
      </c>
      <c r="V562">
        <v>11000</v>
      </c>
      <c r="W562">
        <v>12000</v>
      </c>
    </row>
    <row r="563" spans="1:23" x14ac:dyDescent="0.25">
      <c r="A563">
        <v>839</v>
      </c>
      <c r="B563">
        <f t="shared" si="8"/>
        <v>2671</v>
      </c>
      <c r="C563">
        <v>272</v>
      </c>
      <c r="D563">
        <v>4196876</v>
      </c>
      <c r="E563" t="s">
        <v>802</v>
      </c>
      <c r="F563">
        <v>3</v>
      </c>
      <c r="G563" t="s">
        <v>2099</v>
      </c>
      <c r="H563" t="s">
        <v>2099</v>
      </c>
      <c r="I563" t="s">
        <v>2100</v>
      </c>
      <c r="J563" t="s">
        <v>3355</v>
      </c>
      <c r="K563" t="s">
        <v>2101</v>
      </c>
      <c r="L563" t="s">
        <v>819</v>
      </c>
      <c r="M563">
        <v>2500</v>
      </c>
      <c r="N563">
        <v>27000</v>
      </c>
      <c r="O563">
        <v>171</v>
      </c>
      <c r="P563">
        <v>9000</v>
      </c>
      <c r="Q563" t="s">
        <v>50</v>
      </c>
      <c r="U563">
        <v>10000</v>
      </c>
      <c r="V563">
        <v>11000</v>
      </c>
      <c r="W563">
        <v>12000</v>
      </c>
    </row>
    <row r="564" spans="1:23" x14ac:dyDescent="0.25">
      <c r="A564">
        <v>794</v>
      </c>
      <c r="B564">
        <f t="shared" si="8"/>
        <v>2672</v>
      </c>
      <c r="C564">
        <v>272</v>
      </c>
      <c r="D564">
        <v>4196856</v>
      </c>
      <c r="E564" t="s">
        <v>802</v>
      </c>
      <c r="F564">
        <v>3</v>
      </c>
      <c r="G564" t="s">
        <v>1986</v>
      </c>
      <c r="H564" t="s">
        <v>1986</v>
      </c>
      <c r="I564" t="s">
        <v>1987</v>
      </c>
      <c r="J564" t="s">
        <v>3356</v>
      </c>
      <c r="K564" t="s">
        <v>1988</v>
      </c>
      <c r="L564" t="s">
        <v>819</v>
      </c>
      <c r="M564">
        <v>2500</v>
      </c>
      <c r="N564">
        <v>27000</v>
      </c>
      <c r="O564">
        <v>172</v>
      </c>
      <c r="P564">
        <v>9000</v>
      </c>
      <c r="Q564" t="s">
        <v>50</v>
      </c>
      <c r="U564">
        <v>10000</v>
      </c>
      <c r="V564">
        <v>11000</v>
      </c>
      <c r="W564">
        <v>12000</v>
      </c>
    </row>
    <row r="565" spans="1:23" x14ac:dyDescent="0.25">
      <c r="A565">
        <v>792</v>
      </c>
      <c r="B565">
        <f t="shared" si="8"/>
        <v>2673</v>
      </c>
      <c r="C565">
        <v>272</v>
      </c>
      <c r="D565">
        <v>4196860</v>
      </c>
      <c r="E565" t="s">
        <v>802</v>
      </c>
      <c r="F565">
        <v>3</v>
      </c>
      <c r="G565" t="s">
        <v>1981</v>
      </c>
      <c r="H565" t="s">
        <v>1981</v>
      </c>
      <c r="I565" t="s">
        <v>1982</v>
      </c>
      <c r="J565" t="s">
        <v>3357</v>
      </c>
      <c r="K565" t="s">
        <v>1983</v>
      </c>
      <c r="L565" t="s">
        <v>819</v>
      </c>
      <c r="M565">
        <v>2500</v>
      </c>
      <c r="N565">
        <v>27000</v>
      </c>
      <c r="O565">
        <v>173</v>
      </c>
      <c r="P565">
        <v>9000</v>
      </c>
      <c r="Q565" t="s">
        <v>50</v>
      </c>
      <c r="U565">
        <v>10000</v>
      </c>
      <c r="V565">
        <v>11000</v>
      </c>
      <c r="W565">
        <v>12000</v>
      </c>
    </row>
    <row r="566" spans="1:23" x14ac:dyDescent="0.25">
      <c r="A566">
        <v>838</v>
      </c>
      <c r="B566">
        <f t="shared" si="8"/>
        <v>2674</v>
      </c>
      <c r="C566">
        <v>272</v>
      </c>
      <c r="D566">
        <v>4196864</v>
      </c>
      <c r="E566" t="s">
        <v>802</v>
      </c>
      <c r="F566">
        <v>3</v>
      </c>
      <c r="G566" t="s">
        <v>1978</v>
      </c>
      <c r="H566" t="s">
        <v>1978</v>
      </c>
      <c r="I566" t="s">
        <v>2097</v>
      </c>
      <c r="J566" t="s">
        <v>3358</v>
      </c>
      <c r="K566" t="s">
        <v>2098</v>
      </c>
      <c r="L566" t="s">
        <v>819</v>
      </c>
      <c r="M566">
        <v>2500</v>
      </c>
      <c r="N566">
        <v>27000</v>
      </c>
      <c r="O566">
        <v>174</v>
      </c>
      <c r="P566">
        <v>9000</v>
      </c>
      <c r="Q566" t="s">
        <v>50</v>
      </c>
      <c r="U566">
        <v>10000</v>
      </c>
      <c r="V566">
        <v>11000</v>
      </c>
      <c r="W566">
        <v>12000</v>
      </c>
    </row>
    <row r="567" spans="1:23" x14ac:dyDescent="0.25">
      <c r="A567">
        <v>900</v>
      </c>
      <c r="B567">
        <f t="shared" si="8"/>
        <v>2675</v>
      </c>
      <c r="C567">
        <v>272</v>
      </c>
      <c r="D567">
        <v>4196880</v>
      </c>
      <c r="E567" t="s">
        <v>802</v>
      </c>
      <c r="F567">
        <v>3</v>
      </c>
      <c r="G567" t="s">
        <v>2094</v>
      </c>
      <c r="H567" t="s">
        <v>2094</v>
      </c>
      <c r="I567" t="s">
        <v>2255</v>
      </c>
      <c r="J567" t="s">
        <v>3359</v>
      </c>
      <c r="K567" t="s">
        <v>2256</v>
      </c>
      <c r="L567" t="s">
        <v>819</v>
      </c>
      <c r="M567">
        <v>2500</v>
      </c>
      <c r="N567">
        <v>27000</v>
      </c>
      <c r="O567">
        <v>175</v>
      </c>
      <c r="P567">
        <v>9000</v>
      </c>
      <c r="Q567" t="s">
        <v>50</v>
      </c>
      <c r="U567">
        <v>10000</v>
      </c>
      <c r="V567">
        <v>11000</v>
      </c>
      <c r="W567">
        <v>12000</v>
      </c>
    </row>
    <row r="568" spans="1:23" x14ac:dyDescent="0.25">
      <c r="A568">
        <v>898</v>
      </c>
      <c r="B568">
        <f t="shared" si="8"/>
        <v>2676</v>
      </c>
      <c r="C568">
        <v>272</v>
      </c>
      <c r="D568">
        <v>4196884</v>
      </c>
      <c r="E568" t="s">
        <v>802</v>
      </c>
      <c r="F568">
        <v>3</v>
      </c>
      <c r="G568" t="s">
        <v>2250</v>
      </c>
      <c r="H568" t="s">
        <v>2250</v>
      </c>
      <c r="I568" t="s">
        <v>2251</v>
      </c>
      <c r="J568" t="s">
        <v>3360</v>
      </c>
      <c r="K568" t="s">
        <v>2252</v>
      </c>
      <c r="L568" t="s">
        <v>819</v>
      </c>
      <c r="M568">
        <v>2500</v>
      </c>
      <c r="N568">
        <v>27000</v>
      </c>
      <c r="O568">
        <v>176</v>
      </c>
      <c r="P568">
        <v>9000</v>
      </c>
      <c r="Q568" t="s">
        <v>50</v>
      </c>
      <c r="U568">
        <v>10000</v>
      </c>
      <c r="V568">
        <v>11000</v>
      </c>
      <c r="W568">
        <v>12000</v>
      </c>
    </row>
    <row r="569" spans="1:23" x14ac:dyDescent="0.25">
      <c r="A569">
        <v>896</v>
      </c>
      <c r="B569">
        <f t="shared" si="8"/>
        <v>2677</v>
      </c>
      <c r="C569">
        <v>272</v>
      </c>
      <c r="D569">
        <v>4196888</v>
      </c>
      <c r="E569" t="s">
        <v>802</v>
      </c>
      <c r="F569">
        <v>3</v>
      </c>
      <c r="G569" t="s">
        <v>2245</v>
      </c>
      <c r="H569" t="s">
        <v>2245</v>
      </c>
      <c r="I569" t="s">
        <v>2246</v>
      </c>
      <c r="J569" t="s">
        <v>3361</v>
      </c>
      <c r="K569" t="s">
        <v>2247</v>
      </c>
      <c r="L569" t="s">
        <v>819</v>
      </c>
      <c r="M569">
        <v>2500</v>
      </c>
      <c r="N569">
        <v>27000</v>
      </c>
      <c r="O569">
        <v>177</v>
      </c>
      <c r="P569">
        <v>9000</v>
      </c>
      <c r="Q569" t="s">
        <v>50</v>
      </c>
      <c r="U569">
        <v>10000</v>
      </c>
      <c r="V569">
        <v>11000</v>
      </c>
      <c r="W569">
        <v>12000</v>
      </c>
    </row>
    <row r="570" spans="1:23" x14ac:dyDescent="0.25">
      <c r="A570">
        <v>895</v>
      </c>
      <c r="B570">
        <f t="shared" si="8"/>
        <v>2678</v>
      </c>
      <c r="C570">
        <v>272</v>
      </c>
      <c r="D570">
        <v>4196065</v>
      </c>
      <c r="E570" t="s">
        <v>802</v>
      </c>
      <c r="F570">
        <v>3</v>
      </c>
      <c r="G570" t="s">
        <v>2087</v>
      </c>
      <c r="H570" t="s">
        <v>2242</v>
      </c>
      <c r="I570" t="s">
        <v>2243</v>
      </c>
      <c r="J570" t="s">
        <v>3362</v>
      </c>
      <c r="K570" t="s">
        <v>2244</v>
      </c>
      <c r="L570" t="s">
        <v>819</v>
      </c>
      <c r="M570">
        <v>2500</v>
      </c>
      <c r="N570">
        <v>27000</v>
      </c>
      <c r="O570">
        <v>178</v>
      </c>
      <c r="P570">
        <v>9000</v>
      </c>
      <c r="Q570" t="s">
        <v>50</v>
      </c>
      <c r="U570">
        <v>10000</v>
      </c>
      <c r="V570">
        <v>11000</v>
      </c>
      <c r="W570">
        <v>12000</v>
      </c>
    </row>
    <row r="571" spans="1:23" x14ac:dyDescent="0.25">
      <c r="A571">
        <v>835</v>
      </c>
      <c r="B571">
        <f t="shared" si="8"/>
        <v>2679</v>
      </c>
      <c r="C571">
        <v>272</v>
      </c>
      <c r="D571">
        <v>4196062</v>
      </c>
      <c r="E571" t="s">
        <v>802</v>
      </c>
      <c r="F571">
        <v>3</v>
      </c>
      <c r="G571" t="s">
        <v>2087</v>
      </c>
      <c r="H571" t="s">
        <v>1624</v>
      </c>
      <c r="I571" t="s">
        <v>2090</v>
      </c>
      <c r="J571" t="s">
        <v>3363</v>
      </c>
      <c r="K571" t="s">
        <v>2091</v>
      </c>
      <c r="L571" t="s">
        <v>819</v>
      </c>
      <c r="M571">
        <v>2500</v>
      </c>
      <c r="N571">
        <v>27000</v>
      </c>
      <c r="O571">
        <v>179</v>
      </c>
      <c r="P571">
        <v>9000</v>
      </c>
      <c r="Q571" t="s">
        <v>50</v>
      </c>
      <c r="U571">
        <v>10000</v>
      </c>
      <c r="V571">
        <v>11000</v>
      </c>
      <c r="W571">
        <v>12000</v>
      </c>
    </row>
    <row r="572" spans="1:23" x14ac:dyDescent="0.25">
      <c r="A572">
        <v>834</v>
      </c>
      <c r="B572">
        <f t="shared" si="8"/>
        <v>2680</v>
      </c>
      <c r="C572">
        <v>272</v>
      </c>
      <c r="D572">
        <v>4196059</v>
      </c>
      <c r="E572" t="s">
        <v>802</v>
      </c>
      <c r="F572">
        <v>3</v>
      </c>
      <c r="G572" t="s">
        <v>2087</v>
      </c>
      <c r="H572" t="s">
        <v>1621</v>
      </c>
      <c r="I572" t="s">
        <v>2088</v>
      </c>
      <c r="J572" t="s">
        <v>3364</v>
      </c>
      <c r="K572" t="s">
        <v>2089</v>
      </c>
      <c r="L572" t="s">
        <v>819</v>
      </c>
      <c r="M572">
        <v>2500</v>
      </c>
      <c r="N572">
        <v>27000</v>
      </c>
      <c r="O572">
        <v>180</v>
      </c>
      <c r="P572">
        <v>9000</v>
      </c>
      <c r="Q572" t="s">
        <v>50</v>
      </c>
      <c r="U572">
        <v>10000</v>
      </c>
      <c r="V572">
        <v>11000</v>
      </c>
      <c r="W572">
        <v>12000</v>
      </c>
    </row>
    <row r="573" spans="1:23" x14ac:dyDescent="0.25">
      <c r="A573">
        <v>893</v>
      </c>
      <c r="B573">
        <f t="shared" si="8"/>
        <v>2681</v>
      </c>
      <c r="C573">
        <v>272</v>
      </c>
      <c r="D573">
        <v>4196069</v>
      </c>
      <c r="E573" t="s">
        <v>802</v>
      </c>
      <c r="F573">
        <v>3</v>
      </c>
      <c r="G573" t="s">
        <v>1465</v>
      </c>
      <c r="H573" t="s">
        <v>2237</v>
      </c>
      <c r="I573" t="s">
        <v>2238</v>
      </c>
      <c r="J573" t="s">
        <v>3365</v>
      </c>
      <c r="K573" t="s">
        <v>2239</v>
      </c>
      <c r="L573" t="s">
        <v>819</v>
      </c>
      <c r="M573">
        <v>2500</v>
      </c>
      <c r="N573">
        <v>27000</v>
      </c>
      <c r="O573">
        <v>181</v>
      </c>
      <c r="P573">
        <v>9000</v>
      </c>
      <c r="Q573" t="s">
        <v>50</v>
      </c>
      <c r="U573">
        <v>10000</v>
      </c>
      <c r="V573">
        <v>11000</v>
      </c>
      <c r="W573">
        <v>12000</v>
      </c>
    </row>
    <row r="574" spans="1:23" x14ac:dyDescent="0.25">
      <c r="A574">
        <v>891</v>
      </c>
      <c r="B574">
        <f t="shared" si="8"/>
        <v>2682</v>
      </c>
      <c r="C574">
        <v>272</v>
      </c>
      <c r="D574">
        <v>4196073</v>
      </c>
      <c r="E574" t="s">
        <v>802</v>
      </c>
      <c r="F574">
        <v>3</v>
      </c>
      <c r="G574" t="s">
        <v>1337</v>
      </c>
      <c r="H574" t="s">
        <v>2006</v>
      </c>
      <c r="I574" t="s">
        <v>2233</v>
      </c>
      <c r="J574" t="s">
        <v>3366</v>
      </c>
      <c r="K574" t="s">
        <v>2234</v>
      </c>
      <c r="L574" t="s">
        <v>819</v>
      </c>
      <c r="M574">
        <v>2500</v>
      </c>
      <c r="N574">
        <v>27000</v>
      </c>
      <c r="O574">
        <v>182</v>
      </c>
      <c r="P574">
        <v>9000</v>
      </c>
      <c r="Q574" t="s">
        <v>50</v>
      </c>
      <c r="U574">
        <v>10000</v>
      </c>
      <c r="V574">
        <v>11000</v>
      </c>
      <c r="W574">
        <v>12000</v>
      </c>
    </row>
    <row r="575" spans="1:23" x14ac:dyDescent="0.25">
      <c r="A575">
        <v>1111</v>
      </c>
      <c r="B575">
        <f t="shared" si="8"/>
        <v>2683</v>
      </c>
      <c r="C575">
        <v>272</v>
      </c>
      <c r="D575">
        <v>4196129</v>
      </c>
      <c r="E575" t="s">
        <v>802</v>
      </c>
      <c r="F575">
        <v>3</v>
      </c>
      <c r="G575" t="s">
        <v>2614</v>
      </c>
      <c r="H575" t="s">
        <v>2614</v>
      </c>
      <c r="I575" t="s">
        <v>2769</v>
      </c>
      <c r="J575" t="s">
        <v>2899</v>
      </c>
      <c r="K575" t="s">
        <v>2770</v>
      </c>
      <c r="L575" t="s">
        <v>819</v>
      </c>
      <c r="M575">
        <v>2500</v>
      </c>
      <c r="N575">
        <v>27000</v>
      </c>
      <c r="O575">
        <v>183</v>
      </c>
      <c r="P575">
        <v>9000</v>
      </c>
      <c r="Q575" t="s">
        <v>50</v>
      </c>
      <c r="U575">
        <v>10000</v>
      </c>
      <c r="V575">
        <v>11000</v>
      </c>
      <c r="W575">
        <v>12000</v>
      </c>
    </row>
    <row r="576" spans="1:23" x14ac:dyDescent="0.25">
      <c r="A576">
        <v>1110</v>
      </c>
      <c r="B576">
        <f t="shared" si="8"/>
        <v>2684</v>
      </c>
      <c r="C576">
        <v>272</v>
      </c>
      <c r="D576">
        <v>4196131</v>
      </c>
      <c r="E576" t="s">
        <v>802</v>
      </c>
      <c r="F576">
        <v>3</v>
      </c>
      <c r="G576" t="s">
        <v>2614</v>
      </c>
      <c r="H576" t="s">
        <v>2615</v>
      </c>
      <c r="I576" t="s">
        <v>2767</v>
      </c>
      <c r="J576" t="s">
        <v>2900</v>
      </c>
      <c r="K576" t="s">
        <v>2768</v>
      </c>
      <c r="L576" t="s">
        <v>819</v>
      </c>
      <c r="M576">
        <v>2500</v>
      </c>
      <c r="N576">
        <v>27000</v>
      </c>
      <c r="O576">
        <v>184</v>
      </c>
      <c r="P576">
        <v>9000</v>
      </c>
      <c r="Q576" t="s">
        <v>50</v>
      </c>
      <c r="U576">
        <v>10000</v>
      </c>
      <c r="V576">
        <v>11000</v>
      </c>
      <c r="W576">
        <v>12000</v>
      </c>
    </row>
    <row r="577" spans="1:23" x14ac:dyDescent="0.25">
      <c r="A577">
        <v>1042</v>
      </c>
      <c r="B577">
        <f t="shared" si="8"/>
        <v>2685</v>
      </c>
      <c r="C577">
        <v>272</v>
      </c>
      <c r="D577">
        <v>4196940</v>
      </c>
      <c r="E577" t="s">
        <v>802</v>
      </c>
      <c r="F577">
        <v>3</v>
      </c>
      <c r="G577" t="s">
        <v>2606</v>
      </c>
      <c r="H577" t="s">
        <v>2607</v>
      </c>
      <c r="I577" t="s">
        <v>2608</v>
      </c>
      <c r="J577" t="s">
        <v>3367</v>
      </c>
      <c r="K577" t="s">
        <v>2609</v>
      </c>
      <c r="L577" t="s">
        <v>819</v>
      </c>
      <c r="M577">
        <v>2500</v>
      </c>
      <c r="N577">
        <v>27000</v>
      </c>
      <c r="O577">
        <v>185</v>
      </c>
      <c r="P577">
        <v>9000</v>
      </c>
      <c r="Q577" t="s">
        <v>50</v>
      </c>
      <c r="U577">
        <v>10000</v>
      </c>
      <c r="V577">
        <v>11000</v>
      </c>
      <c r="W577">
        <v>12000</v>
      </c>
    </row>
    <row r="578" spans="1:23" x14ac:dyDescent="0.25">
      <c r="A578">
        <v>1109</v>
      </c>
      <c r="B578">
        <f t="shared" ref="B578:B641" si="9">M578+O578</f>
        <v>2686</v>
      </c>
      <c r="C578">
        <v>272</v>
      </c>
      <c r="D578">
        <v>4196944</v>
      </c>
      <c r="E578" t="s">
        <v>802</v>
      </c>
      <c r="F578">
        <v>3</v>
      </c>
      <c r="G578" t="s">
        <v>2603</v>
      </c>
      <c r="H578" t="s">
        <v>2603</v>
      </c>
      <c r="I578" t="s">
        <v>2765</v>
      </c>
      <c r="J578" t="s">
        <v>3368</v>
      </c>
      <c r="K578" t="s">
        <v>2766</v>
      </c>
      <c r="L578" t="s">
        <v>819</v>
      </c>
      <c r="M578">
        <v>2500</v>
      </c>
      <c r="N578">
        <v>27000</v>
      </c>
      <c r="O578">
        <v>186</v>
      </c>
      <c r="P578">
        <v>9000</v>
      </c>
      <c r="Q578" t="s">
        <v>50</v>
      </c>
      <c r="U578">
        <v>10000</v>
      </c>
      <c r="V578">
        <v>11000</v>
      </c>
      <c r="W578">
        <v>12000</v>
      </c>
    </row>
    <row r="579" spans="1:23" x14ac:dyDescent="0.25">
      <c r="A579">
        <v>1107</v>
      </c>
      <c r="B579">
        <f t="shared" si="9"/>
        <v>2687</v>
      </c>
      <c r="C579">
        <v>272</v>
      </c>
      <c r="D579">
        <v>4196948</v>
      </c>
      <c r="E579" t="s">
        <v>802</v>
      </c>
      <c r="F579">
        <v>3</v>
      </c>
      <c r="G579" t="s">
        <v>2760</v>
      </c>
      <c r="H579" t="s">
        <v>2760</v>
      </c>
      <c r="I579" t="s">
        <v>2761</v>
      </c>
      <c r="J579" t="s">
        <v>3369</v>
      </c>
      <c r="K579" t="s">
        <v>2762</v>
      </c>
      <c r="L579" t="s">
        <v>819</v>
      </c>
      <c r="M579">
        <v>2500</v>
      </c>
      <c r="N579">
        <v>27000</v>
      </c>
      <c r="O579">
        <v>187</v>
      </c>
      <c r="P579">
        <v>9000</v>
      </c>
      <c r="Q579" t="s">
        <v>50</v>
      </c>
      <c r="U579">
        <v>10000</v>
      </c>
      <c r="V579">
        <v>11000</v>
      </c>
      <c r="W579">
        <v>12000</v>
      </c>
    </row>
    <row r="580" spans="1:23" x14ac:dyDescent="0.25">
      <c r="A580">
        <v>1000</v>
      </c>
      <c r="B580">
        <f t="shared" si="9"/>
        <v>2688</v>
      </c>
      <c r="C580">
        <v>272</v>
      </c>
      <c r="D580">
        <v>4196916</v>
      </c>
      <c r="E580" t="s">
        <v>802</v>
      </c>
      <c r="F580">
        <v>3</v>
      </c>
      <c r="G580" t="s">
        <v>2502</v>
      </c>
      <c r="H580" t="s">
        <v>2502</v>
      </c>
      <c r="I580" t="s">
        <v>2503</v>
      </c>
      <c r="J580" t="s">
        <v>3370</v>
      </c>
      <c r="K580" t="s">
        <v>2504</v>
      </c>
      <c r="L580" t="s">
        <v>819</v>
      </c>
      <c r="M580">
        <v>2500</v>
      </c>
      <c r="N580">
        <v>27000</v>
      </c>
      <c r="O580">
        <v>188</v>
      </c>
      <c r="P580">
        <v>9000</v>
      </c>
      <c r="Q580" t="s">
        <v>50</v>
      </c>
      <c r="U580">
        <v>10000</v>
      </c>
      <c r="V580">
        <v>11000</v>
      </c>
      <c r="W580">
        <v>12000</v>
      </c>
    </row>
    <row r="581" spans="1:23" x14ac:dyDescent="0.25">
      <c r="A581">
        <v>998</v>
      </c>
      <c r="B581">
        <f t="shared" si="9"/>
        <v>2689</v>
      </c>
      <c r="C581">
        <v>272</v>
      </c>
      <c r="D581">
        <v>4196920</v>
      </c>
      <c r="E581" t="s">
        <v>802</v>
      </c>
      <c r="F581">
        <v>3</v>
      </c>
      <c r="G581" t="s">
        <v>2497</v>
      </c>
      <c r="H581" t="s">
        <v>2497</v>
      </c>
      <c r="I581" t="s">
        <v>2498</v>
      </c>
      <c r="J581" t="s">
        <v>3371</v>
      </c>
      <c r="K581" t="s">
        <v>2499</v>
      </c>
      <c r="L581" t="s">
        <v>819</v>
      </c>
      <c r="M581">
        <v>2500</v>
      </c>
      <c r="N581">
        <v>27000</v>
      </c>
      <c r="O581">
        <v>189</v>
      </c>
      <c r="P581">
        <v>9000</v>
      </c>
      <c r="Q581" t="s">
        <v>50</v>
      </c>
      <c r="U581">
        <v>10000</v>
      </c>
      <c r="V581">
        <v>11000</v>
      </c>
      <c r="W581">
        <v>12000</v>
      </c>
    </row>
    <row r="582" spans="1:23" x14ac:dyDescent="0.25">
      <c r="A582">
        <v>996</v>
      </c>
      <c r="B582">
        <f t="shared" si="9"/>
        <v>2690</v>
      </c>
      <c r="C582">
        <v>272</v>
      </c>
      <c r="D582">
        <v>4196924</v>
      </c>
      <c r="E582" t="s">
        <v>802</v>
      </c>
      <c r="F582">
        <v>3</v>
      </c>
      <c r="G582" t="s">
        <v>2492</v>
      </c>
      <c r="H582" t="s">
        <v>2492</v>
      </c>
      <c r="I582" t="s">
        <v>2493</v>
      </c>
      <c r="J582" t="s">
        <v>3372</v>
      </c>
      <c r="K582" t="s">
        <v>2494</v>
      </c>
      <c r="L582" t="s">
        <v>819</v>
      </c>
      <c r="M582">
        <v>2500</v>
      </c>
      <c r="N582">
        <v>27000</v>
      </c>
      <c r="O582">
        <v>190</v>
      </c>
      <c r="P582">
        <v>9000</v>
      </c>
      <c r="Q582" t="s">
        <v>50</v>
      </c>
      <c r="U582">
        <v>10000</v>
      </c>
      <c r="V582">
        <v>11000</v>
      </c>
      <c r="W582">
        <v>12000</v>
      </c>
    </row>
    <row r="583" spans="1:23" x14ac:dyDescent="0.25">
      <c r="A583">
        <v>956</v>
      </c>
      <c r="B583">
        <f t="shared" si="9"/>
        <v>2691</v>
      </c>
      <c r="C583">
        <v>272</v>
      </c>
      <c r="D583">
        <v>4196904</v>
      </c>
      <c r="E583" t="s">
        <v>802</v>
      </c>
      <c r="F583">
        <v>3</v>
      </c>
      <c r="G583" t="s">
        <v>2392</v>
      </c>
      <c r="H583" t="s">
        <v>2392</v>
      </c>
      <c r="I583" t="s">
        <v>2393</v>
      </c>
      <c r="J583" t="s">
        <v>3373</v>
      </c>
      <c r="K583" t="s">
        <v>2394</v>
      </c>
      <c r="L583" t="s">
        <v>819</v>
      </c>
      <c r="M583">
        <v>2500</v>
      </c>
      <c r="N583">
        <v>27000</v>
      </c>
      <c r="O583">
        <v>191</v>
      </c>
      <c r="P583">
        <v>9000</v>
      </c>
      <c r="Q583" t="s">
        <v>50</v>
      </c>
      <c r="U583">
        <v>10000</v>
      </c>
      <c r="V583">
        <v>11000</v>
      </c>
      <c r="W583">
        <v>12000</v>
      </c>
    </row>
    <row r="584" spans="1:23" x14ac:dyDescent="0.25">
      <c r="A584">
        <v>954</v>
      </c>
      <c r="B584">
        <f t="shared" si="9"/>
        <v>2692</v>
      </c>
      <c r="C584">
        <v>272</v>
      </c>
      <c r="D584">
        <v>4196908</v>
      </c>
      <c r="E584" t="s">
        <v>802</v>
      </c>
      <c r="F584">
        <v>3</v>
      </c>
      <c r="G584" t="s">
        <v>2387</v>
      </c>
      <c r="H584" t="s">
        <v>2387</v>
      </c>
      <c r="I584" t="s">
        <v>2388</v>
      </c>
      <c r="J584" t="s">
        <v>3374</v>
      </c>
      <c r="K584" t="s">
        <v>2389</v>
      </c>
      <c r="L584" t="s">
        <v>819</v>
      </c>
      <c r="M584">
        <v>2500</v>
      </c>
      <c r="N584">
        <v>27000</v>
      </c>
      <c r="O584">
        <v>192</v>
      </c>
      <c r="P584">
        <v>9000</v>
      </c>
      <c r="Q584" t="s">
        <v>50</v>
      </c>
      <c r="U584">
        <v>10000</v>
      </c>
      <c r="V584">
        <v>11000</v>
      </c>
      <c r="W584">
        <v>12000</v>
      </c>
    </row>
    <row r="585" spans="1:23" x14ac:dyDescent="0.25">
      <c r="A585">
        <v>995</v>
      </c>
      <c r="B585">
        <f t="shared" si="9"/>
        <v>2693</v>
      </c>
      <c r="C585">
        <v>272</v>
      </c>
      <c r="D585">
        <v>4196912</v>
      </c>
      <c r="E585" t="s">
        <v>802</v>
      </c>
      <c r="F585">
        <v>3</v>
      </c>
      <c r="G585" t="s">
        <v>2384</v>
      </c>
      <c r="H585" t="s">
        <v>2384</v>
      </c>
      <c r="I585" t="s">
        <v>2490</v>
      </c>
      <c r="J585" t="s">
        <v>3375</v>
      </c>
      <c r="K585" t="s">
        <v>2491</v>
      </c>
      <c r="L585" t="s">
        <v>819</v>
      </c>
      <c r="M585">
        <v>2500</v>
      </c>
      <c r="N585">
        <v>27000</v>
      </c>
      <c r="O585">
        <v>193</v>
      </c>
      <c r="P585">
        <v>9000</v>
      </c>
      <c r="Q585" t="s">
        <v>50</v>
      </c>
      <c r="U585">
        <v>10000</v>
      </c>
      <c r="V585">
        <v>11000</v>
      </c>
      <c r="W585">
        <v>12000</v>
      </c>
    </row>
    <row r="586" spans="1:23" x14ac:dyDescent="0.25">
      <c r="A586">
        <v>1040</v>
      </c>
      <c r="B586">
        <f t="shared" si="9"/>
        <v>2694</v>
      </c>
      <c r="C586">
        <v>272</v>
      </c>
      <c r="D586">
        <v>4196928</v>
      </c>
      <c r="E586" t="s">
        <v>802</v>
      </c>
      <c r="F586">
        <v>3</v>
      </c>
      <c r="G586" t="s">
        <v>2487</v>
      </c>
      <c r="H586" t="s">
        <v>2487</v>
      </c>
      <c r="I586" t="s">
        <v>2601</v>
      </c>
      <c r="J586" t="s">
        <v>3376</v>
      </c>
      <c r="K586" t="s">
        <v>2602</v>
      </c>
      <c r="L586" t="s">
        <v>819</v>
      </c>
      <c r="M586">
        <v>2500</v>
      </c>
      <c r="N586">
        <v>27000</v>
      </c>
      <c r="O586">
        <v>194</v>
      </c>
      <c r="P586">
        <v>9000</v>
      </c>
      <c r="Q586" t="s">
        <v>50</v>
      </c>
      <c r="U586">
        <v>10000</v>
      </c>
      <c r="V586">
        <v>11000</v>
      </c>
      <c r="W586">
        <v>12000</v>
      </c>
    </row>
    <row r="587" spans="1:23" x14ac:dyDescent="0.25">
      <c r="A587">
        <v>1038</v>
      </c>
      <c r="B587">
        <f t="shared" si="9"/>
        <v>2695</v>
      </c>
      <c r="C587">
        <v>272</v>
      </c>
      <c r="D587">
        <v>4196932</v>
      </c>
      <c r="E587" t="s">
        <v>802</v>
      </c>
      <c r="F587">
        <v>3</v>
      </c>
      <c r="G587" t="s">
        <v>2596</v>
      </c>
      <c r="H587" t="s">
        <v>2596</v>
      </c>
      <c r="I587" t="s">
        <v>2597</v>
      </c>
      <c r="J587" t="s">
        <v>3377</v>
      </c>
      <c r="K587" t="s">
        <v>2598</v>
      </c>
      <c r="L587" t="s">
        <v>819</v>
      </c>
      <c r="M587">
        <v>2500</v>
      </c>
      <c r="N587">
        <v>27000</v>
      </c>
      <c r="O587">
        <v>195</v>
      </c>
      <c r="P587">
        <v>9000</v>
      </c>
      <c r="Q587" t="s">
        <v>50</v>
      </c>
      <c r="U587">
        <v>10000</v>
      </c>
      <c r="V587">
        <v>11000</v>
      </c>
      <c r="W587">
        <v>12000</v>
      </c>
    </row>
    <row r="588" spans="1:23" x14ac:dyDescent="0.25">
      <c r="A588">
        <v>1036</v>
      </c>
      <c r="B588">
        <f t="shared" si="9"/>
        <v>2696</v>
      </c>
      <c r="C588">
        <v>272</v>
      </c>
      <c r="D588">
        <v>4196936</v>
      </c>
      <c r="E588" t="s">
        <v>802</v>
      </c>
      <c r="F588">
        <v>3</v>
      </c>
      <c r="G588" t="s">
        <v>2591</v>
      </c>
      <c r="H588" t="s">
        <v>2591</v>
      </c>
      <c r="I588" t="s">
        <v>2592</v>
      </c>
      <c r="J588" t="s">
        <v>3378</v>
      </c>
      <c r="K588" t="s">
        <v>2593</v>
      </c>
      <c r="L588" t="s">
        <v>819</v>
      </c>
      <c r="M588">
        <v>2500</v>
      </c>
      <c r="N588">
        <v>27000</v>
      </c>
      <c r="O588">
        <v>196</v>
      </c>
      <c r="P588">
        <v>9000</v>
      </c>
      <c r="Q588" t="s">
        <v>50</v>
      </c>
      <c r="U588">
        <v>10000</v>
      </c>
      <c r="V588">
        <v>11000</v>
      </c>
      <c r="W588">
        <v>12000</v>
      </c>
    </row>
    <row r="589" spans="1:23" x14ac:dyDescent="0.25">
      <c r="A589">
        <v>889</v>
      </c>
      <c r="B589">
        <f t="shared" si="9"/>
        <v>2697</v>
      </c>
      <c r="C589">
        <v>272</v>
      </c>
      <c r="D589">
        <v>4196077</v>
      </c>
      <c r="E589" t="s">
        <v>802</v>
      </c>
      <c r="F589">
        <v>3</v>
      </c>
      <c r="G589" t="s">
        <v>1337</v>
      </c>
      <c r="H589" t="s">
        <v>2006</v>
      </c>
      <c r="I589" t="s">
        <v>2229</v>
      </c>
      <c r="J589" t="s">
        <v>3379</v>
      </c>
      <c r="K589" t="s">
        <v>2230</v>
      </c>
      <c r="L589" t="s">
        <v>819</v>
      </c>
      <c r="M589">
        <v>2500</v>
      </c>
      <c r="N589">
        <v>27000</v>
      </c>
      <c r="O589">
        <v>197</v>
      </c>
      <c r="P589">
        <v>9000</v>
      </c>
      <c r="Q589" t="s">
        <v>50</v>
      </c>
      <c r="U589">
        <v>10000</v>
      </c>
      <c r="V589">
        <v>11000</v>
      </c>
      <c r="W589">
        <v>12000</v>
      </c>
    </row>
    <row r="590" spans="1:23" x14ac:dyDescent="0.25">
      <c r="A590">
        <v>952</v>
      </c>
      <c r="B590">
        <f t="shared" si="9"/>
        <v>2698</v>
      </c>
      <c r="C590">
        <v>272</v>
      </c>
      <c r="D590">
        <v>4196081</v>
      </c>
      <c r="E590" t="s">
        <v>802</v>
      </c>
      <c r="F590">
        <v>3</v>
      </c>
      <c r="G590" t="s">
        <v>1465</v>
      </c>
      <c r="H590" t="s">
        <v>2381</v>
      </c>
      <c r="I590" t="s">
        <v>2382</v>
      </c>
      <c r="J590" t="s">
        <v>3380</v>
      </c>
      <c r="K590" t="s">
        <v>2383</v>
      </c>
      <c r="L590" t="s">
        <v>819</v>
      </c>
      <c r="M590">
        <v>2500</v>
      </c>
      <c r="N590">
        <v>27000</v>
      </c>
      <c r="O590">
        <v>198</v>
      </c>
      <c r="P590">
        <v>9000</v>
      </c>
      <c r="Q590" t="s">
        <v>50</v>
      </c>
      <c r="U590">
        <v>10000</v>
      </c>
      <c r="V590">
        <v>11000</v>
      </c>
      <c r="W590">
        <v>12000</v>
      </c>
    </row>
    <row r="591" spans="1:23" x14ac:dyDescent="0.25">
      <c r="A591">
        <v>950</v>
      </c>
      <c r="B591">
        <f t="shared" si="9"/>
        <v>2699</v>
      </c>
      <c r="C591">
        <v>272</v>
      </c>
      <c r="D591">
        <v>4196085</v>
      </c>
      <c r="E591" t="s">
        <v>802</v>
      </c>
      <c r="F591">
        <v>3</v>
      </c>
      <c r="G591" t="s">
        <v>1609</v>
      </c>
      <c r="H591" t="s">
        <v>1774</v>
      </c>
      <c r="I591" t="s">
        <v>2377</v>
      </c>
      <c r="J591" t="s">
        <v>3381</v>
      </c>
      <c r="K591" t="s">
        <v>2378</v>
      </c>
      <c r="L591" t="s">
        <v>819</v>
      </c>
      <c r="M591">
        <v>2500</v>
      </c>
      <c r="N591">
        <v>27000</v>
      </c>
      <c r="O591">
        <v>199</v>
      </c>
      <c r="P591">
        <v>9000</v>
      </c>
      <c r="Q591" t="s">
        <v>50</v>
      </c>
      <c r="U591">
        <v>10000</v>
      </c>
      <c r="V591">
        <v>11000</v>
      </c>
      <c r="W591">
        <v>12000</v>
      </c>
    </row>
    <row r="592" spans="1:23" x14ac:dyDescent="0.25">
      <c r="A592">
        <v>949</v>
      </c>
      <c r="B592">
        <f t="shared" si="9"/>
        <v>2700</v>
      </c>
      <c r="C592">
        <v>272</v>
      </c>
      <c r="D592">
        <v>4196088</v>
      </c>
      <c r="E592" t="s">
        <v>802</v>
      </c>
      <c r="F592">
        <v>3</v>
      </c>
      <c r="G592" t="s">
        <v>1609</v>
      </c>
      <c r="H592" t="s">
        <v>1624</v>
      </c>
      <c r="I592" t="s">
        <v>2375</v>
      </c>
      <c r="J592" t="s">
        <v>3382</v>
      </c>
      <c r="K592" t="s">
        <v>2376</v>
      </c>
      <c r="L592" t="s">
        <v>819</v>
      </c>
      <c r="M592">
        <v>2500</v>
      </c>
      <c r="N592">
        <v>27000</v>
      </c>
      <c r="O592">
        <v>200</v>
      </c>
      <c r="P592">
        <v>9000</v>
      </c>
      <c r="Q592" t="s">
        <v>50</v>
      </c>
      <c r="U592">
        <v>10000</v>
      </c>
      <c r="V592">
        <v>11000</v>
      </c>
      <c r="W592">
        <v>12000</v>
      </c>
    </row>
    <row r="593" spans="1:23" x14ac:dyDescent="0.25">
      <c r="A593">
        <v>948</v>
      </c>
      <c r="B593">
        <f t="shared" si="9"/>
        <v>2701</v>
      </c>
      <c r="C593">
        <v>272</v>
      </c>
      <c r="D593">
        <v>4196091</v>
      </c>
      <c r="E593" t="s">
        <v>802</v>
      </c>
      <c r="F593">
        <v>3</v>
      </c>
      <c r="G593" t="s">
        <v>1609</v>
      </c>
      <c r="H593" t="s">
        <v>1621</v>
      </c>
      <c r="I593" t="s">
        <v>2373</v>
      </c>
      <c r="J593" t="s">
        <v>3383</v>
      </c>
      <c r="K593" t="s">
        <v>2374</v>
      </c>
      <c r="L593" t="s">
        <v>819</v>
      </c>
      <c r="M593">
        <v>2500</v>
      </c>
      <c r="N593">
        <v>27000</v>
      </c>
      <c r="O593">
        <v>201</v>
      </c>
      <c r="P593">
        <v>9000</v>
      </c>
      <c r="Q593" t="s">
        <v>50</v>
      </c>
      <c r="U593">
        <v>10000</v>
      </c>
      <c r="V593">
        <v>11000</v>
      </c>
      <c r="W593">
        <v>12000</v>
      </c>
    </row>
    <row r="594" spans="1:23" x14ac:dyDescent="0.25">
      <c r="A594">
        <v>1105</v>
      </c>
      <c r="B594">
        <f t="shared" si="9"/>
        <v>2702</v>
      </c>
      <c r="C594">
        <v>272</v>
      </c>
      <c r="D594">
        <v>4196136</v>
      </c>
      <c r="E594" t="s">
        <v>802</v>
      </c>
      <c r="F594">
        <v>3</v>
      </c>
      <c r="G594" t="s">
        <v>2202</v>
      </c>
      <c r="H594" t="s">
        <v>2614</v>
      </c>
      <c r="I594" t="s">
        <v>2756</v>
      </c>
      <c r="J594" t="s">
        <v>2901</v>
      </c>
      <c r="K594" t="s">
        <v>2757</v>
      </c>
      <c r="L594" t="s">
        <v>819</v>
      </c>
      <c r="M594">
        <v>2500</v>
      </c>
      <c r="N594">
        <v>27000</v>
      </c>
      <c r="O594">
        <v>202</v>
      </c>
      <c r="P594">
        <v>9000</v>
      </c>
      <c r="Q594" t="s">
        <v>50</v>
      </c>
      <c r="U594">
        <v>10000</v>
      </c>
      <c r="V594">
        <v>11000</v>
      </c>
      <c r="W594">
        <v>12000</v>
      </c>
    </row>
    <row r="595" spans="1:23" x14ac:dyDescent="0.25">
      <c r="A595">
        <v>1104</v>
      </c>
      <c r="B595">
        <f t="shared" si="9"/>
        <v>2703</v>
      </c>
      <c r="C595">
        <v>272</v>
      </c>
      <c r="D595">
        <v>4196134</v>
      </c>
      <c r="E595" t="s">
        <v>802</v>
      </c>
      <c r="F595">
        <v>3</v>
      </c>
      <c r="G595" t="s">
        <v>2202</v>
      </c>
      <c r="H595" t="s">
        <v>2615</v>
      </c>
      <c r="I595" t="s">
        <v>2754</v>
      </c>
      <c r="J595" t="s">
        <v>2902</v>
      </c>
      <c r="K595" t="s">
        <v>2755</v>
      </c>
      <c r="L595" t="s">
        <v>819</v>
      </c>
      <c r="M595">
        <v>2500</v>
      </c>
      <c r="N595">
        <v>27000</v>
      </c>
      <c r="O595">
        <v>203</v>
      </c>
      <c r="P595">
        <v>9000</v>
      </c>
      <c r="Q595" t="s">
        <v>50</v>
      </c>
      <c r="U595">
        <v>10000</v>
      </c>
      <c r="V595">
        <v>11000</v>
      </c>
      <c r="W595">
        <v>12000</v>
      </c>
    </row>
    <row r="596" spans="1:23" x14ac:dyDescent="0.25">
      <c r="A596">
        <v>1101</v>
      </c>
      <c r="B596">
        <f t="shared" si="9"/>
        <v>2704</v>
      </c>
      <c r="C596">
        <v>272</v>
      </c>
      <c r="D596">
        <v>4196952</v>
      </c>
      <c r="E596" t="s">
        <v>802</v>
      </c>
      <c r="F596">
        <v>3</v>
      </c>
      <c r="G596" t="s">
        <v>2747</v>
      </c>
      <c r="H596" t="s">
        <v>2748</v>
      </c>
      <c r="I596" t="s">
        <v>2748</v>
      </c>
      <c r="J596" t="s">
        <v>3456</v>
      </c>
      <c r="K596" t="s">
        <v>2749</v>
      </c>
      <c r="L596" t="s">
        <v>819</v>
      </c>
      <c r="M596">
        <v>2500</v>
      </c>
      <c r="N596">
        <v>27000</v>
      </c>
      <c r="O596">
        <v>204</v>
      </c>
      <c r="P596">
        <v>9000</v>
      </c>
      <c r="Q596" t="s">
        <v>50</v>
      </c>
      <c r="U596">
        <v>10000</v>
      </c>
      <c r="V596">
        <v>11000</v>
      </c>
      <c r="W596">
        <v>12000</v>
      </c>
    </row>
    <row r="597" spans="1:23" x14ac:dyDescent="0.25">
      <c r="A597">
        <v>1099</v>
      </c>
      <c r="B597">
        <f t="shared" si="9"/>
        <v>2705</v>
      </c>
      <c r="C597">
        <v>272</v>
      </c>
      <c r="D597">
        <v>4196953</v>
      </c>
      <c r="E597" t="s">
        <v>802</v>
      </c>
      <c r="F597">
        <v>3</v>
      </c>
      <c r="G597" t="s">
        <v>2742</v>
      </c>
      <c r="H597" t="s">
        <v>2743</v>
      </c>
      <c r="I597" t="s">
        <v>2743</v>
      </c>
      <c r="J597" t="s">
        <v>3457</v>
      </c>
      <c r="K597" t="s">
        <v>2744</v>
      </c>
      <c r="L597" t="s">
        <v>819</v>
      </c>
      <c r="M597">
        <v>2500</v>
      </c>
      <c r="N597">
        <v>27000</v>
      </c>
      <c r="O597">
        <v>205</v>
      </c>
      <c r="P597">
        <v>9000</v>
      </c>
      <c r="Q597" t="s">
        <v>50</v>
      </c>
      <c r="U597">
        <v>10000</v>
      </c>
      <c r="V597">
        <v>11000</v>
      </c>
      <c r="W597">
        <v>12000</v>
      </c>
    </row>
    <row r="598" spans="1:23" x14ac:dyDescent="0.25">
      <c r="A598">
        <v>1097</v>
      </c>
      <c r="B598">
        <f t="shared" si="9"/>
        <v>2706</v>
      </c>
      <c r="C598">
        <v>272</v>
      </c>
      <c r="D598">
        <v>4196955</v>
      </c>
      <c r="E598" t="s">
        <v>802</v>
      </c>
      <c r="F598">
        <v>3</v>
      </c>
      <c r="G598" t="s">
        <v>2737</v>
      </c>
      <c r="H598" t="s">
        <v>2738</v>
      </c>
      <c r="I598" t="s">
        <v>2738</v>
      </c>
      <c r="J598" t="s">
        <v>3458</v>
      </c>
      <c r="K598" t="s">
        <v>2739</v>
      </c>
      <c r="L598" t="s">
        <v>819</v>
      </c>
      <c r="M598">
        <v>2500</v>
      </c>
      <c r="N598">
        <v>27000</v>
      </c>
      <c r="O598">
        <v>206</v>
      </c>
      <c r="P598">
        <v>9000</v>
      </c>
      <c r="Q598" t="s">
        <v>50</v>
      </c>
      <c r="U598">
        <v>10000</v>
      </c>
      <c r="V598">
        <v>11000</v>
      </c>
      <c r="W598">
        <v>12000</v>
      </c>
    </row>
    <row r="599" spans="1:23" x14ac:dyDescent="0.25">
      <c r="A599">
        <v>1095</v>
      </c>
      <c r="B599">
        <f t="shared" si="9"/>
        <v>2707</v>
      </c>
      <c r="C599">
        <v>272</v>
      </c>
      <c r="D599">
        <v>4196957</v>
      </c>
      <c r="E599" t="s">
        <v>802</v>
      </c>
      <c r="F599">
        <v>3</v>
      </c>
      <c r="G599" t="s">
        <v>2732</v>
      </c>
      <c r="H599" t="s">
        <v>2733</v>
      </c>
      <c r="I599" t="s">
        <v>2733</v>
      </c>
      <c r="J599" t="s">
        <v>3459</v>
      </c>
      <c r="K599" t="s">
        <v>2734</v>
      </c>
      <c r="L599" t="s">
        <v>819</v>
      </c>
      <c r="M599">
        <v>2500</v>
      </c>
      <c r="N599">
        <v>27000</v>
      </c>
      <c r="O599">
        <v>207</v>
      </c>
      <c r="P599">
        <v>9000</v>
      </c>
      <c r="Q599" t="s">
        <v>50</v>
      </c>
      <c r="U599">
        <v>10000</v>
      </c>
      <c r="V599">
        <v>11000</v>
      </c>
      <c r="W599">
        <v>12000</v>
      </c>
    </row>
    <row r="600" spans="1:23" x14ac:dyDescent="0.25">
      <c r="A600">
        <v>1094</v>
      </c>
      <c r="B600">
        <f t="shared" si="9"/>
        <v>2708</v>
      </c>
      <c r="C600">
        <v>272</v>
      </c>
      <c r="D600">
        <v>4196959</v>
      </c>
      <c r="E600" t="s">
        <v>802</v>
      </c>
      <c r="F600">
        <v>3</v>
      </c>
      <c r="G600" t="s">
        <v>910</v>
      </c>
      <c r="H600" t="s">
        <v>2730</v>
      </c>
      <c r="I600" t="s">
        <v>2730</v>
      </c>
      <c r="J600" t="s">
        <v>3460</v>
      </c>
      <c r="K600" t="s">
        <v>2731</v>
      </c>
      <c r="L600" t="s">
        <v>819</v>
      </c>
      <c r="M600">
        <v>2500</v>
      </c>
      <c r="N600">
        <v>27000</v>
      </c>
      <c r="O600">
        <v>208</v>
      </c>
      <c r="P600">
        <v>9000</v>
      </c>
      <c r="Q600" t="s">
        <v>50</v>
      </c>
      <c r="U600">
        <v>10000</v>
      </c>
      <c r="V600">
        <v>11000</v>
      </c>
      <c r="W600">
        <v>12000</v>
      </c>
    </row>
    <row r="601" spans="1:23" x14ac:dyDescent="0.25">
      <c r="A601">
        <v>346</v>
      </c>
      <c r="B601">
        <f t="shared" si="9"/>
        <v>2709</v>
      </c>
      <c r="C601">
        <v>272</v>
      </c>
      <c r="D601">
        <v>4196961</v>
      </c>
      <c r="E601" t="s">
        <v>802</v>
      </c>
      <c r="F601">
        <v>3</v>
      </c>
      <c r="G601" t="s">
        <v>905</v>
      </c>
      <c r="H601" t="s">
        <v>906</v>
      </c>
      <c r="I601" t="s">
        <v>906</v>
      </c>
      <c r="J601" t="s">
        <v>3461</v>
      </c>
      <c r="K601" t="s">
        <v>907</v>
      </c>
      <c r="L601" t="s">
        <v>819</v>
      </c>
      <c r="M601">
        <v>2500</v>
      </c>
      <c r="N601">
        <v>27000</v>
      </c>
      <c r="O601">
        <v>209</v>
      </c>
      <c r="P601">
        <v>9000</v>
      </c>
      <c r="Q601" t="s">
        <v>50</v>
      </c>
      <c r="U601">
        <v>10000</v>
      </c>
      <c r="V601">
        <v>11000</v>
      </c>
      <c r="W601">
        <v>12000</v>
      </c>
    </row>
    <row r="602" spans="1:23" x14ac:dyDescent="0.25">
      <c r="A602">
        <v>344</v>
      </c>
      <c r="B602">
        <f t="shared" si="9"/>
        <v>2710</v>
      </c>
      <c r="C602">
        <v>272</v>
      </c>
      <c r="D602">
        <v>4196963</v>
      </c>
      <c r="E602" t="s">
        <v>802</v>
      </c>
      <c r="F602">
        <v>3</v>
      </c>
      <c r="G602" t="s">
        <v>900</v>
      </c>
      <c r="H602" t="s">
        <v>901</v>
      </c>
      <c r="I602" t="s">
        <v>901</v>
      </c>
      <c r="J602" t="s">
        <v>3462</v>
      </c>
      <c r="K602" t="s">
        <v>902</v>
      </c>
      <c r="L602" t="s">
        <v>819</v>
      </c>
      <c r="M602">
        <v>2500</v>
      </c>
      <c r="N602">
        <v>27000</v>
      </c>
      <c r="O602">
        <v>210</v>
      </c>
      <c r="P602">
        <v>9000</v>
      </c>
      <c r="Q602" t="s">
        <v>50</v>
      </c>
      <c r="U602">
        <v>10000</v>
      </c>
      <c r="V602">
        <v>11000</v>
      </c>
      <c r="W602">
        <v>12000</v>
      </c>
    </row>
    <row r="603" spans="1:23" x14ac:dyDescent="0.25">
      <c r="A603">
        <v>342</v>
      </c>
      <c r="B603">
        <f t="shared" si="9"/>
        <v>2711</v>
      </c>
      <c r="C603">
        <v>272</v>
      </c>
      <c r="D603">
        <v>4196965</v>
      </c>
      <c r="E603" t="s">
        <v>802</v>
      </c>
      <c r="F603">
        <v>3</v>
      </c>
      <c r="G603" t="s">
        <v>895</v>
      </c>
      <c r="H603" t="s">
        <v>896</v>
      </c>
      <c r="I603" t="s">
        <v>896</v>
      </c>
      <c r="J603" t="s">
        <v>3463</v>
      </c>
      <c r="K603" t="s">
        <v>897</v>
      </c>
      <c r="L603" t="s">
        <v>819</v>
      </c>
      <c r="M603">
        <v>2500</v>
      </c>
      <c r="N603">
        <v>27000</v>
      </c>
      <c r="O603">
        <v>211</v>
      </c>
      <c r="P603">
        <v>9000</v>
      </c>
      <c r="Q603" t="s">
        <v>50</v>
      </c>
      <c r="U603">
        <v>10000</v>
      </c>
      <c r="V603">
        <v>11000</v>
      </c>
      <c r="W603">
        <v>12000</v>
      </c>
    </row>
    <row r="604" spans="1:23" x14ac:dyDescent="0.25">
      <c r="A604">
        <v>340</v>
      </c>
      <c r="B604">
        <f t="shared" si="9"/>
        <v>2712</v>
      </c>
      <c r="C604">
        <v>272</v>
      </c>
      <c r="D604">
        <v>4196967</v>
      </c>
      <c r="E604" t="s">
        <v>802</v>
      </c>
      <c r="F604">
        <v>3</v>
      </c>
      <c r="G604" t="s">
        <v>889</v>
      </c>
      <c r="H604" t="s">
        <v>890</v>
      </c>
      <c r="I604" t="s">
        <v>890</v>
      </c>
      <c r="J604" t="s">
        <v>3464</v>
      </c>
      <c r="K604" t="s">
        <v>891</v>
      </c>
      <c r="L604" t="s">
        <v>819</v>
      </c>
      <c r="M604">
        <v>2500</v>
      </c>
      <c r="N604">
        <v>27000</v>
      </c>
      <c r="O604">
        <v>212</v>
      </c>
      <c r="P604">
        <v>9000</v>
      </c>
      <c r="Q604" t="s">
        <v>50</v>
      </c>
      <c r="U604">
        <v>10000</v>
      </c>
      <c r="V604">
        <v>11000</v>
      </c>
      <c r="W604">
        <v>12000</v>
      </c>
    </row>
    <row r="605" spans="1:23" x14ac:dyDescent="0.25">
      <c r="A605">
        <v>788</v>
      </c>
      <c r="B605">
        <f t="shared" si="9"/>
        <v>2713</v>
      </c>
      <c r="C605">
        <v>272</v>
      </c>
      <c r="D605">
        <v>4197396</v>
      </c>
      <c r="E605" t="s">
        <v>802</v>
      </c>
      <c r="F605">
        <v>3</v>
      </c>
      <c r="G605" t="s">
        <v>1970</v>
      </c>
      <c r="H605" t="s">
        <v>1971</v>
      </c>
      <c r="I605" t="s">
        <v>1971</v>
      </c>
      <c r="J605" t="s">
        <v>3465</v>
      </c>
      <c r="K605" t="s">
        <v>1972</v>
      </c>
      <c r="L605" t="s">
        <v>819</v>
      </c>
      <c r="M605">
        <v>2500</v>
      </c>
      <c r="N605">
        <v>27000</v>
      </c>
      <c r="O605">
        <v>213</v>
      </c>
      <c r="P605">
        <v>9000</v>
      </c>
      <c r="Q605" t="s">
        <v>50</v>
      </c>
      <c r="U605">
        <v>10000</v>
      </c>
      <c r="V605">
        <v>11000</v>
      </c>
      <c r="W605">
        <v>12000</v>
      </c>
    </row>
    <row r="606" spans="1:23" x14ac:dyDescent="0.25">
      <c r="A606">
        <v>541</v>
      </c>
      <c r="B606">
        <f t="shared" si="9"/>
        <v>2714</v>
      </c>
      <c r="C606">
        <v>272</v>
      </c>
      <c r="D606">
        <v>4195415</v>
      </c>
      <c r="E606" t="s">
        <v>802</v>
      </c>
      <c r="F606">
        <v>3</v>
      </c>
      <c r="G606" t="s">
        <v>882</v>
      </c>
      <c r="H606" t="s">
        <v>1312</v>
      </c>
      <c r="I606" t="s">
        <v>1313</v>
      </c>
      <c r="J606" t="s">
        <v>3384</v>
      </c>
      <c r="K606" t="s">
        <v>1314</v>
      </c>
      <c r="L606" t="s">
        <v>819</v>
      </c>
      <c r="M606">
        <v>2500</v>
      </c>
      <c r="N606">
        <v>27000</v>
      </c>
      <c r="O606">
        <v>214</v>
      </c>
      <c r="P606">
        <v>9000</v>
      </c>
      <c r="Q606" t="s">
        <v>50</v>
      </c>
      <c r="U606">
        <v>10000</v>
      </c>
      <c r="V606">
        <v>11000</v>
      </c>
      <c r="W606">
        <v>12000</v>
      </c>
    </row>
    <row r="607" spans="1:23" x14ac:dyDescent="0.25">
      <c r="A607">
        <v>339</v>
      </c>
      <c r="B607">
        <f t="shared" si="9"/>
        <v>2715</v>
      </c>
      <c r="C607">
        <v>272</v>
      </c>
      <c r="D607">
        <v>4195337</v>
      </c>
      <c r="E607" t="s">
        <v>802</v>
      </c>
      <c r="F607">
        <v>3</v>
      </c>
      <c r="G607" t="s">
        <v>882</v>
      </c>
      <c r="H607" t="s">
        <v>886</v>
      </c>
      <c r="I607" t="s">
        <v>887</v>
      </c>
      <c r="J607" t="s">
        <v>3385</v>
      </c>
      <c r="K607" t="s">
        <v>888</v>
      </c>
      <c r="L607" t="s">
        <v>819</v>
      </c>
      <c r="M607">
        <v>2500</v>
      </c>
      <c r="N607">
        <v>27000</v>
      </c>
      <c r="O607">
        <v>215</v>
      </c>
      <c r="P607">
        <v>9000</v>
      </c>
      <c r="Q607" t="s">
        <v>50</v>
      </c>
      <c r="U607">
        <v>10000</v>
      </c>
      <c r="V607">
        <v>11000</v>
      </c>
      <c r="W607">
        <v>12000</v>
      </c>
    </row>
    <row r="608" spans="1:23" x14ac:dyDescent="0.25">
      <c r="A608">
        <v>338</v>
      </c>
      <c r="B608">
        <f t="shared" si="9"/>
        <v>2716</v>
      </c>
      <c r="C608">
        <v>272</v>
      </c>
      <c r="D608">
        <v>4195340</v>
      </c>
      <c r="E608" t="s">
        <v>802</v>
      </c>
      <c r="F608">
        <v>3</v>
      </c>
      <c r="G608" t="s">
        <v>882</v>
      </c>
      <c r="H608" t="s">
        <v>883</v>
      </c>
      <c r="I608" t="s">
        <v>884</v>
      </c>
      <c r="J608" t="s">
        <v>3386</v>
      </c>
      <c r="K608" t="s">
        <v>885</v>
      </c>
      <c r="L608" t="s">
        <v>819</v>
      </c>
      <c r="M608">
        <v>2500</v>
      </c>
      <c r="N608">
        <v>27000</v>
      </c>
      <c r="O608">
        <v>216</v>
      </c>
      <c r="P608">
        <v>9000</v>
      </c>
      <c r="Q608" t="s">
        <v>50</v>
      </c>
      <c r="U608">
        <v>10000</v>
      </c>
      <c r="V608">
        <v>11000</v>
      </c>
      <c r="W608">
        <v>12000</v>
      </c>
    </row>
    <row r="609" spans="1:23" x14ac:dyDescent="0.25">
      <c r="A609">
        <v>436</v>
      </c>
      <c r="B609">
        <f t="shared" si="9"/>
        <v>2717</v>
      </c>
      <c r="C609">
        <v>272</v>
      </c>
      <c r="D609">
        <v>4195347</v>
      </c>
      <c r="E609" t="s">
        <v>802</v>
      </c>
      <c r="F609">
        <v>3</v>
      </c>
      <c r="G609" t="s">
        <v>882</v>
      </c>
      <c r="H609" t="s">
        <v>1045</v>
      </c>
      <c r="I609" t="s">
        <v>1046</v>
      </c>
      <c r="J609" t="s">
        <v>3387</v>
      </c>
      <c r="K609" t="s">
        <v>1047</v>
      </c>
      <c r="L609" t="s">
        <v>819</v>
      </c>
      <c r="M609">
        <v>2500</v>
      </c>
      <c r="N609">
        <v>27000</v>
      </c>
      <c r="O609">
        <v>217</v>
      </c>
      <c r="P609">
        <v>9000</v>
      </c>
      <c r="Q609" t="s">
        <v>50</v>
      </c>
      <c r="U609">
        <v>10000</v>
      </c>
      <c r="V609">
        <v>11000</v>
      </c>
      <c r="W609">
        <v>12000</v>
      </c>
    </row>
    <row r="610" spans="1:23" x14ac:dyDescent="0.25">
      <c r="A610">
        <v>463</v>
      </c>
      <c r="B610">
        <f t="shared" si="9"/>
        <v>2718</v>
      </c>
      <c r="C610">
        <v>272</v>
      </c>
      <c r="D610">
        <v>4195365</v>
      </c>
      <c r="E610" t="s">
        <v>802</v>
      </c>
      <c r="F610">
        <v>3</v>
      </c>
      <c r="G610" t="s">
        <v>882</v>
      </c>
      <c r="H610" t="s">
        <v>1111</v>
      </c>
      <c r="I610" t="s">
        <v>1112</v>
      </c>
      <c r="J610" t="s">
        <v>3388</v>
      </c>
      <c r="K610" t="s">
        <v>1113</v>
      </c>
      <c r="L610" t="s">
        <v>819</v>
      </c>
      <c r="M610">
        <v>2500</v>
      </c>
      <c r="N610">
        <v>27000</v>
      </c>
      <c r="O610">
        <v>218</v>
      </c>
      <c r="P610">
        <v>9000</v>
      </c>
      <c r="Q610" t="s">
        <v>50</v>
      </c>
      <c r="U610">
        <v>10000</v>
      </c>
      <c r="V610">
        <v>11000</v>
      </c>
      <c r="W610">
        <v>12000</v>
      </c>
    </row>
    <row r="611" spans="1:23" x14ac:dyDescent="0.25">
      <c r="A611">
        <v>505</v>
      </c>
      <c r="B611">
        <f t="shared" si="9"/>
        <v>2719</v>
      </c>
      <c r="C611">
        <v>272</v>
      </c>
      <c r="D611">
        <v>4195400</v>
      </c>
      <c r="E611" t="s">
        <v>802</v>
      </c>
      <c r="F611">
        <v>3</v>
      </c>
      <c r="G611" t="s">
        <v>882</v>
      </c>
      <c r="H611" t="s">
        <v>1215</v>
      </c>
      <c r="I611" t="s">
        <v>1216</v>
      </c>
      <c r="J611" t="s">
        <v>3389</v>
      </c>
      <c r="K611" t="s">
        <v>1217</v>
      </c>
      <c r="L611" t="s">
        <v>819</v>
      </c>
      <c r="M611">
        <v>2500</v>
      </c>
      <c r="N611">
        <v>27000</v>
      </c>
      <c r="O611">
        <v>219</v>
      </c>
      <c r="P611">
        <v>9000</v>
      </c>
      <c r="Q611" t="s">
        <v>50</v>
      </c>
      <c r="U611">
        <v>10000</v>
      </c>
      <c r="V611">
        <v>11000</v>
      </c>
      <c r="W611">
        <v>12000</v>
      </c>
    </row>
    <row r="612" spans="1:23" x14ac:dyDescent="0.25">
      <c r="A612">
        <v>540</v>
      </c>
      <c r="B612">
        <f t="shared" si="9"/>
        <v>2720</v>
      </c>
      <c r="C612">
        <v>272</v>
      </c>
      <c r="D612">
        <v>4195418</v>
      </c>
      <c r="E612" t="s">
        <v>802</v>
      </c>
      <c r="F612">
        <v>3</v>
      </c>
      <c r="G612" t="s">
        <v>882</v>
      </c>
      <c r="H612" t="s">
        <v>1309</v>
      </c>
      <c r="I612" t="s">
        <v>1310</v>
      </c>
      <c r="J612" t="s">
        <v>3390</v>
      </c>
      <c r="K612" t="s">
        <v>1311</v>
      </c>
      <c r="L612" t="s">
        <v>819</v>
      </c>
      <c r="M612">
        <v>2500</v>
      </c>
      <c r="N612">
        <v>27000</v>
      </c>
      <c r="O612">
        <v>220</v>
      </c>
      <c r="P612">
        <v>9000</v>
      </c>
      <c r="Q612" t="s">
        <v>50</v>
      </c>
      <c r="U612">
        <v>10000</v>
      </c>
      <c r="V612">
        <v>11000</v>
      </c>
      <c r="W612">
        <v>12000</v>
      </c>
    </row>
    <row r="613" spans="1:23" x14ac:dyDescent="0.25">
      <c r="A613">
        <v>694</v>
      </c>
      <c r="B613">
        <f t="shared" si="9"/>
        <v>2721</v>
      </c>
      <c r="C613">
        <v>272</v>
      </c>
      <c r="D613">
        <v>4195459</v>
      </c>
      <c r="E613" t="s">
        <v>802</v>
      </c>
      <c r="F613">
        <v>3</v>
      </c>
      <c r="G613" t="s">
        <v>882</v>
      </c>
      <c r="H613" t="s">
        <v>1729</v>
      </c>
      <c r="I613" t="s">
        <v>1730</v>
      </c>
      <c r="J613" t="s">
        <v>3391</v>
      </c>
      <c r="K613" t="s">
        <v>1731</v>
      </c>
      <c r="L613" t="s">
        <v>819</v>
      </c>
      <c r="M613">
        <v>2500</v>
      </c>
      <c r="N613">
        <v>27000</v>
      </c>
      <c r="O613">
        <v>221</v>
      </c>
      <c r="P613">
        <v>9000</v>
      </c>
      <c r="Q613" t="s">
        <v>50</v>
      </c>
      <c r="U613">
        <v>10000</v>
      </c>
      <c r="V613">
        <v>11000</v>
      </c>
      <c r="W613">
        <v>12000</v>
      </c>
    </row>
    <row r="614" spans="1:23" x14ac:dyDescent="0.25">
      <c r="A614">
        <v>538</v>
      </c>
      <c r="B614">
        <f t="shared" si="9"/>
        <v>2722</v>
      </c>
      <c r="C614">
        <v>272</v>
      </c>
      <c r="D614">
        <v>4195421</v>
      </c>
      <c r="E614" t="s">
        <v>802</v>
      </c>
      <c r="F614">
        <v>3</v>
      </c>
      <c r="G614" t="s">
        <v>1107</v>
      </c>
      <c r="H614" t="s">
        <v>1304</v>
      </c>
      <c r="I614" t="s">
        <v>1305</v>
      </c>
      <c r="J614" t="s">
        <v>3392</v>
      </c>
      <c r="K614" t="s">
        <v>1306</v>
      </c>
      <c r="L614" t="s">
        <v>819</v>
      </c>
      <c r="M614">
        <v>2500</v>
      </c>
      <c r="N614">
        <v>27000</v>
      </c>
      <c r="O614">
        <v>222</v>
      </c>
      <c r="P614">
        <v>9000</v>
      </c>
      <c r="Q614" t="s">
        <v>50</v>
      </c>
      <c r="U614">
        <v>10000</v>
      </c>
      <c r="V614">
        <v>11000</v>
      </c>
      <c r="W614">
        <v>12000</v>
      </c>
    </row>
    <row r="615" spans="1:23" x14ac:dyDescent="0.25">
      <c r="A615">
        <v>462</v>
      </c>
      <c r="B615">
        <f t="shared" si="9"/>
        <v>2723</v>
      </c>
      <c r="C615">
        <v>272</v>
      </c>
      <c r="D615">
        <v>4195369</v>
      </c>
      <c r="E615" t="s">
        <v>802</v>
      </c>
      <c r="F615">
        <v>3</v>
      </c>
      <c r="G615" t="s">
        <v>1107</v>
      </c>
      <c r="H615" t="s">
        <v>1108</v>
      </c>
      <c r="I615" t="s">
        <v>1109</v>
      </c>
      <c r="J615" t="s">
        <v>3393</v>
      </c>
      <c r="K615" t="s">
        <v>1110</v>
      </c>
      <c r="L615" t="s">
        <v>819</v>
      </c>
      <c r="M615">
        <v>2500</v>
      </c>
      <c r="N615">
        <v>27000</v>
      </c>
      <c r="O615">
        <v>223</v>
      </c>
      <c r="P615">
        <v>9000</v>
      </c>
      <c r="Q615" t="s">
        <v>50</v>
      </c>
      <c r="U615">
        <v>10000</v>
      </c>
      <c r="V615">
        <v>11000</v>
      </c>
      <c r="W615">
        <v>12000</v>
      </c>
    </row>
    <row r="616" spans="1:23" x14ac:dyDescent="0.25">
      <c r="A616">
        <v>583</v>
      </c>
      <c r="B616">
        <f t="shared" si="9"/>
        <v>2724</v>
      </c>
      <c r="C616">
        <v>272</v>
      </c>
      <c r="D616">
        <v>4195424</v>
      </c>
      <c r="E616" t="s">
        <v>802</v>
      </c>
      <c r="F616">
        <v>3</v>
      </c>
      <c r="G616" t="s">
        <v>1107</v>
      </c>
      <c r="H616" t="s">
        <v>1304</v>
      </c>
      <c r="I616" t="s">
        <v>1426</v>
      </c>
      <c r="J616" t="s">
        <v>3394</v>
      </c>
      <c r="K616" t="s">
        <v>1427</v>
      </c>
      <c r="L616" t="s">
        <v>819</v>
      </c>
      <c r="M616">
        <v>2500</v>
      </c>
      <c r="N616">
        <v>27000</v>
      </c>
      <c r="O616">
        <v>224</v>
      </c>
      <c r="P616">
        <v>9000</v>
      </c>
      <c r="Q616" t="s">
        <v>50</v>
      </c>
      <c r="U616">
        <v>10000</v>
      </c>
      <c r="V616">
        <v>11000</v>
      </c>
      <c r="W616">
        <v>12000</v>
      </c>
    </row>
    <row r="617" spans="1:23" x14ac:dyDescent="0.25">
      <c r="A617">
        <v>582</v>
      </c>
      <c r="B617">
        <f t="shared" si="9"/>
        <v>2725</v>
      </c>
      <c r="C617">
        <v>272</v>
      </c>
      <c r="D617">
        <v>4195427</v>
      </c>
      <c r="E617" t="s">
        <v>802</v>
      </c>
      <c r="F617">
        <v>3</v>
      </c>
      <c r="G617" t="s">
        <v>1107</v>
      </c>
      <c r="H617" t="s">
        <v>1304</v>
      </c>
      <c r="I617" t="s">
        <v>1424</v>
      </c>
      <c r="J617" t="s">
        <v>3395</v>
      </c>
      <c r="K617" t="s">
        <v>1425</v>
      </c>
      <c r="L617" t="s">
        <v>819</v>
      </c>
      <c r="M617">
        <v>2500</v>
      </c>
      <c r="N617">
        <v>27000</v>
      </c>
      <c r="O617">
        <v>225</v>
      </c>
      <c r="P617">
        <v>9000</v>
      </c>
      <c r="Q617" t="s">
        <v>50</v>
      </c>
      <c r="U617">
        <v>10000</v>
      </c>
      <c r="V617">
        <v>11000</v>
      </c>
      <c r="W617">
        <v>12000</v>
      </c>
    </row>
    <row r="618" spans="1:23" x14ac:dyDescent="0.25">
      <c r="A618">
        <v>581</v>
      </c>
      <c r="B618">
        <f t="shared" si="9"/>
        <v>2726</v>
      </c>
      <c r="C618">
        <v>272</v>
      </c>
      <c r="D618">
        <v>4195430</v>
      </c>
      <c r="E618" t="s">
        <v>802</v>
      </c>
      <c r="F618">
        <v>3</v>
      </c>
      <c r="G618" t="s">
        <v>1107</v>
      </c>
      <c r="H618" t="s">
        <v>1421</v>
      </c>
      <c r="I618" t="s">
        <v>1422</v>
      </c>
      <c r="J618" t="s">
        <v>3396</v>
      </c>
      <c r="K618" t="s">
        <v>1423</v>
      </c>
      <c r="L618" t="s">
        <v>819</v>
      </c>
      <c r="M618">
        <v>2500</v>
      </c>
      <c r="N618">
        <v>27000</v>
      </c>
      <c r="O618">
        <v>226</v>
      </c>
      <c r="P618">
        <v>9000</v>
      </c>
      <c r="Q618" t="s">
        <v>50</v>
      </c>
      <c r="U618">
        <v>10000</v>
      </c>
      <c r="V618">
        <v>11000</v>
      </c>
      <c r="W618">
        <v>12000</v>
      </c>
    </row>
    <row r="619" spans="1:23" x14ac:dyDescent="0.25">
      <c r="A619">
        <v>580</v>
      </c>
      <c r="B619">
        <f t="shared" si="9"/>
        <v>2727</v>
      </c>
      <c r="C619">
        <v>272</v>
      </c>
      <c r="D619">
        <v>4195433</v>
      </c>
      <c r="E619" t="s">
        <v>802</v>
      </c>
      <c r="F619">
        <v>3</v>
      </c>
      <c r="G619" t="s">
        <v>1107</v>
      </c>
      <c r="H619" t="s">
        <v>1418</v>
      </c>
      <c r="I619" t="s">
        <v>1419</v>
      </c>
      <c r="J619" t="s">
        <v>3397</v>
      </c>
      <c r="K619" t="s">
        <v>1420</v>
      </c>
      <c r="L619" t="s">
        <v>819</v>
      </c>
      <c r="M619">
        <v>2500</v>
      </c>
      <c r="N619">
        <v>27000</v>
      </c>
      <c r="O619">
        <v>227</v>
      </c>
      <c r="P619">
        <v>9000</v>
      </c>
      <c r="Q619" t="s">
        <v>50</v>
      </c>
      <c r="U619">
        <v>10000</v>
      </c>
      <c r="V619">
        <v>11000</v>
      </c>
      <c r="W619">
        <v>12000</v>
      </c>
    </row>
    <row r="620" spans="1:23" x14ac:dyDescent="0.25">
      <c r="A620">
        <v>578</v>
      </c>
      <c r="B620">
        <f t="shared" si="9"/>
        <v>2728</v>
      </c>
      <c r="C620">
        <v>272</v>
      </c>
      <c r="D620">
        <v>4195437</v>
      </c>
      <c r="E620" t="s">
        <v>802</v>
      </c>
      <c r="F620">
        <v>3</v>
      </c>
      <c r="G620" t="s">
        <v>1412</v>
      </c>
      <c r="H620" t="s">
        <v>1413</v>
      </c>
      <c r="I620" t="s">
        <v>1414</v>
      </c>
      <c r="J620" t="s">
        <v>3398</v>
      </c>
      <c r="K620" t="s">
        <v>1415</v>
      </c>
      <c r="L620" t="s">
        <v>819</v>
      </c>
      <c r="M620">
        <v>2500</v>
      </c>
      <c r="N620">
        <v>27000</v>
      </c>
      <c r="O620">
        <v>228</v>
      </c>
      <c r="P620">
        <v>9000</v>
      </c>
      <c r="Q620" t="s">
        <v>50</v>
      </c>
      <c r="U620">
        <v>10000</v>
      </c>
      <c r="V620">
        <v>11000</v>
      </c>
      <c r="W620">
        <v>12000</v>
      </c>
    </row>
    <row r="621" spans="1:23" x14ac:dyDescent="0.25">
      <c r="A621">
        <v>641</v>
      </c>
      <c r="B621">
        <f t="shared" si="9"/>
        <v>2729</v>
      </c>
      <c r="C621">
        <v>272</v>
      </c>
      <c r="D621">
        <v>4195440</v>
      </c>
      <c r="E621" t="s">
        <v>802</v>
      </c>
      <c r="F621">
        <v>3</v>
      </c>
      <c r="G621" t="s">
        <v>1412</v>
      </c>
      <c r="H621" t="s">
        <v>1583</v>
      </c>
      <c r="I621" t="s">
        <v>1584</v>
      </c>
      <c r="J621" t="s">
        <v>3399</v>
      </c>
      <c r="K621" t="s">
        <v>1585</v>
      </c>
      <c r="L621" t="s">
        <v>819</v>
      </c>
      <c r="M621">
        <v>2500</v>
      </c>
      <c r="N621">
        <v>27000</v>
      </c>
      <c r="O621">
        <v>229</v>
      </c>
      <c r="P621">
        <v>9000</v>
      </c>
      <c r="Q621" t="s">
        <v>50</v>
      </c>
      <c r="U621">
        <v>10000</v>
      </c>
      <c r="V621">
        <v>11000</v>
      </c>
      <c r="W621">
        <v>12000</v>
      </c>
    </row>
    <row r="622" spans="1:23" x14ac:dyDescent="0.25">
      <c r="A622">
        <v>693</v>
      </c>
      <c r="B622">
        <f t="shared" si="9"/>
        <v>2730</v>
      </c>
      <c r="C622">
        <v>272</v>
      </c>
      <c r="D622">
        <v>4195456</v>
      </c>
      <c r="E622" t="s">
        <v>802</v>
      </c>
      <c r="F622">
        <v>3</v>
      </c>
      <c r="G622" t="s">
        <v>1412</v>
      </c>
      <c r="H622" t="s">
        <v>1726</v>
      </c>
      <c r="I622" t="s">
        <v>1727</v>
      </c>
      <c r="J622" t="s">
        <v>3400</v>
      </c>
      <c r="K622" t="s">
        <v>1728</v>
      </c>
      <c r="L622" t="s">
        <v>819</v>
      </c>
      <c r="M622">
        <v>2500</v>
      </c>
      <c r="N622">
        <v>27000</v>
      </c>
      <c r="O622">
        <v>230</v>
      </c>
      <c r="P622">
        <v>9000</v>
      </c>
      <c r="Q622" t="s">
        <v>50</v>
      </c>
      <c r="U622">
        <v>10000</v>
      </c>
      <c r="V622">
        <v>11000</v>
      </c>
      <c r="W622">
        <v>12000</v>
      </c>
    </row>
    <row r="623" spans="1:23" x14ac:dyDescent="0.25">
      <c r="A623">
        <v>639</v>
      </c>
      <c r="B623">
        <f t="shared" si="9"/>
        <v>2731</v>
      </c>
      <c r="C623">
        <v>272</v>
      </c>
      <c r="D623">
        <v>4195444</v>
      </c>
      <c r="E623" t="s">
        <v>802</v>
      </c>
      <c r="F623">
        <v>3</v>
      </c>
      <c r="G623" t="s">
        <v>1568</v>
      </c>
      <c r="H623" t="s">
        <v>1578</v>
      </c>
      <c r="I623" t="s">
        <v>1579</v>
      </c>
      <c r="J623" t="s">
        <v>3401</v>
      </c>
      <c r="K623" t="s">
        <v>1580</v>
      </c>
      <c r="L623" t="s">
        <v>819</v>
      </c>
      <c r="M623">
        <v>2500</v>
      </c>
      <c r="N623">
        <v>27000</v>
      </c>
      <c r="O623">
        <v>231</v>
      </c>
      <c r="P623">
        <v>9000</v>
      </c>
      <c r="Q623" t="s">
        <v>50</v>
      </c>
      <c r="U623">
        <v>10000</v>
      </c>
      <c r="V623">
        <v>11000</v>
      </c>
      <c r="W623">
        <v>12000</v>
      </c>
    </row>
    <row r="624" spans="1:23" x14ac:dyDescent="0.25">
      <c r="A624">
        <v>638</v>
      </c>
      <c r="B624">
        <f t="shared" si="9"/>
        <v>2732</v>
      </c>
      <c r="C624">
        <v>272</v>
      </c>
      <c r="D624">
        <v>4195447</v>
      </c>
      <c r="E624" t="s">
        <v>802</v>
      </c>
      <c r="F624">
        <v>3</v>
      </c>
      <c r="G624" t="s">
        <v>1568</v>
      </c>
      <c r="H624" t="s">
        <v>1575</v>
      </c>
      <c r="I624" t="s">
        <v>1576</v>
      </c>
      <c r="J624" t="s">
        <v>3402</v>
      </c>
      <c r="K624" t="s">
        <v>1577</v>
      </c>
      <c r="L624" t="s">
        <v>819</v>
      </c>
      <c r="M624">
        <v>2500</v>
      </c>
      <c r="N624">
        <v>27000</v>
      </c>
      <c r="O624">
        <v>232</v>
      </c>
      <c r="P624">
        <v>9000</v>
      </c>
      <c r="Q624" t="s">
        <v>50</v>
      </c>
      <c r="U624">
        <v>10000</v>
      </c>
      <c r="V624">
        <v>11000</v>
      </c>
      <c r="W624">
        <v>12000</v>
      </c>
    </row>
    <row r="625" spans="1:23" x14ac:dyDescent="0.25">
      <c r="A625">
        <v>637</v>
      </c>
      <c r="B625">
        <f t="shared" si="9"/>
        <v>2733</v>
      </c>
      <c r="C625">
        <v>272</v>
      </c>
      <c r="D625">
        <v>4195453</v>
      </c>
      <c r="E625" t="s">
        <v>802</v>
      </c>
      <c r="F625">
        <v>3</v>
      </c>
      <c r="G625" t="s">
        <v>1568</v>
      </c>
      <c r="H625" t="s">
        <v>1572</v>
      </c>
      <c r="I625" t="s">
        <v>1573</v>
      </c>
      <c r="J625" t="s">
        <v>3403</v>
      </c>
      <c r="K625" t="s">
        <v>1574</v>
      </c>
      <c r="L625" t="s">
        <v>819</v>
      </c>
      <c r="M625">
        <v>2500</v>
      </c>
      <c r="N625">
        <v>27000</v>
      </c>
      <c r="O625">
        <v>233</v>
      </c>
      <c r="P625">
        <v>9000</v>
      </c>
      <c r="Q625" t="s">
        <v>50</v>
      </c>
      <c r="U625">
        <v>10000</v>
      </c>
      <c r="V625">
        <v>11000</v>
      </c>
      <c r="W625">
        <v>12000</v>
      </c>
    </row>
    <row r="626" spans="1:23" x14ac:dyDescent="0.25">
      <c r="A626">
        <v>636</v>
      </c>
      <c r="B626">
        <f t="shared" si="9"/>
        <v>2734</v>
      </c>
      <c r="C626">
        <v>272</v>
      </c>
      <c r="D626">
        <v>4195450</v>
      </c>
      <c r="E626" t="s">
        <v>802</v>
      </c>
      <c r="F626">
        <v>3</v>
      </c>
      <c r="G626" t="s">
        <v>1568</v>
      </c>
      <c r="H626" t="s">
        <v>1569</v>
      </c>
      <c r="I626" t="s">
        <v>1570</v>
      </c>
      <c r="J626" t="s">
        <v>3404</v>
      </c>
      <c r="K626" t="s">
        <v>1571</v>
      </c>
      <c r="L626" t="s">
        <v>819</v>
      </c>
      <c r="M626">
        <v>2500</v>
      </c>
      <c r="N626">
        <v>27000</v>
      </c>
      <c r="O626">
        <v>234</v>
      </c>
      <c r="P626">
        <v>9000</v>
      </c>
      <c r="Q626" t="s">
        <v>50</v>
      </c>
      <c r="U626">
        <v>10000</v>
      </c>
      <c r="V626">
        <v>11000</v>
      </c>
      <c r="W626">
        <v>12000</v>
      </c>
    </row>
    <row r="627" spans="1:23" x14ac:dyDescent="0.25">
      <c r="A627">
        <v>337</v>
      </c>
      <c r="B627">
        <f t="shared" si="9"/>
        <v>2735</v>
      </c>
      <c r="C627">
        <v>272</v>
      </c>
      <c r="D627">
        <v>4195329</v>
      </c>
      <c r="E627" t="s">
        <v>802</v>
      </c>
      <c r="F627">
        <v>3</v>
      </c>
      <c r="G627" t="s">
        <v>878</v>
      </c>
      <c r="H627" t="s">
        <v>879</v>
      </c>
      <c r="I627" t="s">
        <v>880</v>
      </c>
      <c r="J627" t="s">
        <v>3405</v>
      </c>
      <c r="K627" t="s">
        <v>881</v>
      </c>
      <c r="L627" t="s">
        <v>819</v>
      </c>
      <c r="M627">
        <v>2500</v>
      </c>
      <c r="N627">
        <v>27000</v>
      </c>
      <c r="O627">
        <v>235</v>
      </c>
      <c r="P627">
        <v>9000</v>
      </c>
      <c r="Q627" t="s">
        <v>50</v>
      </c>
      <c r="U627">
        <v>10000</v>
      </c>
      <c r="V627">
        <v>11000</v>
      </c>
      <c r="W627">
        <v>12000</v>
      </c>
    </row>
    <row r="628" spans="1:23" x14ac:dyDescent="0.25">
      <c r="A628">
        <v>1091</v>
      </c>
      <c r="B628">
        <f t="shared" si="9"/>
        <v>2736</v>
      </c>
      <c r="C628">
        <v>272</v>
      </c>
      <c r="D628">
        <v>4195325</v>
      </c>
      <c r="E628" t="s">
        <v>802</v>
      </c>
      <c r="F628">
        <v>3</v>
      </c>
      <c r="G628" t="s">
        <v>2713</v>
      </c>
      <c r="H628" t="s">
        <v>2723</v>
      </c>
      <c r="I628" t="s">
        <v>2724</v>
      </c>
      <c r="J628" t="s">
        <v>3406</v>
      </c>
      <c r="K628" t="s">
        <v>2725</v>
      </c>
      <c r="L628" t="s">
        <v>819</v>
      </c>
      <c r="M628">
        <v>2500</v>
      </c>
      <c r="N628">
        <v>27000</v>
      </c>
      <c r="O628">
        <v>236</v>
      </c>
      <c r="P628">
        <v>9000</v>
      </c>
      <c r="Q628" t="s">
        <v>50</v>
      </c>
      <c r="U628">
        <v>10000</v>
      </c>
      <c r="V628">
        <v>11000</v>
      </c>
      <c r="W628">
        <v>12000</v>
      </c>
    </row>
    <row r="629" spans="1:23" x14ac:dyDescent="0.25">
      <c r="A629">
        <v>1090</v>
      </c>
      <c r="B629">
        <f t="shared" si="9"/>
        <v>2737</v>
      </c>
      <c r="C629">
        <v>272</v>
      </c>
      <c r="D629">
        <v>4195322</v>
      </c>
      <c r="E629" t="s">
        <v>802</v>
      </c>
      <c r="F629">
        <v>3</v>
      </c>
      <c r="G629" t="s">
        <v>2713</v>
      </c>
      <c r="H629" t="s">
        <v>2720</v>
      </c>
      <c r="I629" t="s">
        <v>2721</v>
      </c>
      <c r="J629" t="s">
        <v>3407</v>
      </c>
      <c r="K629" t="s">
        <v>2722</v>
      </c>
      <c r="L629" t="s">
        <v>819</v>
      </c>
      <c r="M629">
        <v>2500</v>
      </c>
      <c r="N629">
        <v>27000</v>
      </c>
      <c r="O629">
        <v>237</v>
      </c>
      <c r="P629">
        <v>9000</v>
      </c>
      <c r="Q629" t="s">
        <v>50</v>
      </c>
      <c r="U629">
        <v>10000</v>
      </c>
      <c r="V629">
        <v>11000</v>
      </c>
      <c r="W629">
        <v>12000</v>
      </c>
    </row>
    <row r="630" spans="1:23" x14ac:dyDescent="0.25">
      <c r="A630">
        <v>1089</v>
      </c>
      <c r="B630">
        <f t="shared" si="9"/>
        <v>2738</v>
      </c>
      <c r="C630">
        <v>272</v>
      </c>
      <c r="D630">
        <v>4195319</v>
      </c>
      <c r="E630" t="s">
        <v>802</v>
      </c>
      <c r="F630">
        <v>3</v>
      </c>
      <c r="G630" t="s">
        <v>2713</v>
      </c>
      <c r="H630" t="s">
        <v>2717</v>
      </c>
      <c r="I630" t="s">
        <v>2718</v>
      </c>
      <c r="J630" t="s">
        <v>3408</v>
      </c>
      <c r="K630" t="s">
        <v>2719</v>
      </c>
      <c r="L630" t="s">
        <v>819</v>
      </c>
      <c r="M630">
        <v>2500</v>
      </c>
      <c r="N630">
        <v>27000</v>
      </c>
      <c r="O630">
        <v>238</v>
      </c>
      <c r="P630">
        <v>9000</v>
      </c>
      <c r="Q630" t="s">
        <v>50</v>
      </c>
      <c r="U630">
        <v>10000</v>
      </c>
      <c r="V630">
        <v>11000</v>
      </c>
      <c r="W630">
        <v>12000</v>
      </c>
    </row>
    <row r="631" spans="1:23" x14ac:dyDescent="0.25">
      <c r="A631">
        <v>1088</v>
      </c>
      <c r="B631">
        <f t="shared" si="9"/>
        <v>2739</v>
      </c>
      <c r="C631">
        <v>272</v>
      </c>
      <c r="D631">
        <v>4195316</v>
      </c>
      <c r="E631" t="s">
        <v>802</v>
      </c>
      <c r="F631">
        <v>3</v>
      </c>
      <c r="G631" t="s">
        <v>2713</v>
      </c>
      <c r="H631" t="s">
        <v>2714</v>
      </c>
      <c r="I631" t="s">
        <v>2715</v>
      </c>
      <c r="J631" t="s">
        <v>3409</v>
      </c>
      <c r="K631" t="s">
        <v>2716</v>
      </c>
      <c r="L631" t="s">
        <v>819</v>
      </c>
      <c r="M631">
        <v>2500</v>
      </c>
      <c r="N631">
        <v>27000</v>
      </c>
      <c r="O631">
        <v>239</v>
      </c>
      <c r="P631">
        <v>9000</v>
      </c>
      <c r="Q631" t="s">
        <v>50</v>
      </c>
      <c r="U631">
        <v>10000</v>
      </c>
      <c r="V631">
        <v>11000</v>
      </c>
      <c r="W631">
        <v>12000</v>
      </c>
    </row>
    <row r="632" spans="1:23" x14ac:dyDescent="0.25">
      <c r="A632">
        <v>1035</v>
      </c>
      <c r="B632">
        <f t="shared" si="9"/>
        <v>2740</v>
      </c>
      <c r="C632">
        <v>272</v>
      </c>
      <c r="D632">
        <v>4195297</v>
      </c>
      <c r="E632" t="s">
        <v>802</v>
      </c>
      <c r="F632">
        <v>3</v>
      </c>
      <c r="G632" t="s">
        <v>2481</v>
      </c>
      <c r="H632" t="s">
        <v>2588</v>
      </c>
      <c r="I632" t="s">
        <v>2589</v>
      </c>
      <c r="J632" t="s">
        <v>3410</v>
      </c>
      <c r="K632" t="s">
        <v>2590</v>
      </c>
      <c r="L632" t="s">
        <v>819</v>
      </c>
      <c r="M632">
        <v>2500</v>
      </c>
      <c r="N632">
        <v>27000</v>
      </c>
      <c r="O632">
        <v>240</v>
      </c>
      <c r="P632">
        <v>9000</v>
      </c>
      <c r="Q632" t="s">
        <v>50</v>
      </c>
      <c r="U632">
        <v>10000</v>
      </c>
      <c r="V632">
        <v>11000</v>
      </c>
      <c r="W632">
        <v>12000</v>
      </c>
    </row>
    <row r="633" spans="1:23" x14ac:dyDescent="0.25">
      <c r="A633">
        <v>1034</v>
      </c>
      <c r="B633">
        <f t="shared" si="9"/>
        <v>2741</v>
      </c>
      <c r="C633">
        <v>272</v>
      </c>
      <c r="D633">
        <v>4195300</v>
      </c>
      <c r="E633" t="s">
        <v>802</v>
      </c>
      <c r="F633">
        <v>3</v>
      </c>
      <c r="G633" t="s">
        <v>2481</v>
      </c>
      <c r="H633" t="s">
        <v>2585</v>
      </c>
      <c r="I633" t="s">
        <v>2586</v>
      </c>
      <c r="J633" t="s">
        <v>3411</v>
      </c>
      <c r="K633" t="s">
        <v>2587</v>
      </c>
      <c r="L633" t="s">
        <v>819</v>
      </c>
      <c r="M633">
        <v>2500</v>
      </c>
      <c r="N633">
        <v>27000</v>
      </c>
      <c r="O633">
        <v>241</v>
      </c>
      <c r="P633">
        <v>9000</v>
      </c>
      <c r="Q633" t="s">
        <v>50</v>
      </c>
      <c r="U633">
        <v>10000</v>
      </c>
      <c r="V633">
        <v>11000</v>
      </c>
      <c r="W633">
        <v>12000</v>
      </c>
    </row>
    <row r="634" spans="1:23" x14ac:dyDescent="0.25">
      <c r="A634">
        <v>1033</v>
      </c>
      <c r="B634">
        <f t="shared" si="9"/>
        <v>2742</v>
      </c>
      <c r="C634">
        <v>272</v>
      </c>
      <c r="D634">
        <v>4195303</v>
      </c>
      <c r="E634" t="s">
        <v>802</v>
      </c>
      <c r="F634">
        <v>3</v>
      </c>
      <c r="G634" t="s">
        <v>2481</v>
      </c>
      <c r="H634" t="s">
        <v>2582</v>
      </c>
      <c r="I634" t="s">
        <v>2583</v>
      </c>
      <c r="J634" t="s">
        <v>3412</v>
      </c>
      <c r="K634" t="s">
        <v>2584</v>
      </c>
      <c r="L634" t="s">
        <v>819</v>
      </c>
      <c r="M634">
        <v>2500</v>
      </c>
      <c r="N634">
        <v>27000</v>
      </c>
      <c r="O634">
        <v>242</v>
      </c>
      <c r="P634">
        <v>9000</v>
      </c>
      <c r="Q634" t="s">
        <v>50</v>
      </c>
      <c r="U634">
        <v>10000</v>
      </c>
      <c r="V634">
        <v>11000</v>
      </c>
      <c r="W634">
        <v>12000</v>
      </c>
    </row>
    <row r="635" spans="1:23" x14ac:dyDescent="0.25">
      <c r="A635">
        <v>1032</v>
      </c>
      <c r="B635">
        <f t="shared" si="9"/>
        <v>2743</v>
      </c>
      <c r="C635">
        <v>272</v>
      </c>
      <c r="D635">
        <v>4195306</v>
      </c>
      <c r="E635" t="s">
        <v>802</v>
      </c>
      <c r="F635">
        <v>3</v>
      </c>
      <c r="G635" t="s">
        <v>2481</v>
      </c>
      <c r="H635" t="s">
        <v>2577</v>
      </c>
      <c r="I635" t="s">
        <v>2580</v>
      </c>
      <c r="J635" t="s">
        <v>3413</v>
      </c>
      <c r="K635" t="s">
        <v>2581</v>
      </c>
      <c r="L635" t="s">
        <v>819</v>
      </c>
      <c r="M635">
        <v>2500</v>
      </c>
      <c r="N635">
        <v>27000</v>
      </c>
      <c r="O635">
        <v>243</v>
      </c>
      <c r="P635">
        <v>9000</v>
      </c>
      <c r="Q635" t="s">
        <v>50</v>
      </c>
      <c r="U635">
        <v>10000</v>
      </c>
      <c r="V635">
        <v>11000</v>
      </c>
      <c r="W635">
        <v>12000</v>
      </c>
    </row>
    <row r="636" spans="1:23" x14ac:dyDescent="0.25">
      <c r="A636">
        <v>1031</v>
      </c>
      <c r="B636">
        <f t="shared" si="9"/>
        <v>2744</v>
      </c>
      <c r="C636">
        <v>272</v>
      </c>
      <c r="D636">
        <v>4195309</v>
      </c>
      <c r="E636" t="s">
        <v>802</v>
      </c>
      <c r="F636">
        <v>3</v>
      </c>
      <c r="G636" t="s">
        <v>2481</v>
      </c>
      <c r="H636" t="s">
        <v>2577</v>
      </c>
      <c r="I636" t="s">
        <v>2578</v>
      </c>
      <c r="J636" t="s">
        <v>3414</v>
      </c>
      <c r="K636" t="s">
        <v>2579</v>
      </c>
      <c r="L636" t="s">
        <v>819</v>
      </c>
      <c r="M636">
        <v>2500</v>
      </c>
      <c r="N636">
        <v>27000</v>
      </c>
      <c r="O636">
        <v>244</v>
      </c>
      <c r="P636">
        <v>9000</v>
      </c>
      <c r="Q636" t="s">
        <v>50</v>
      </c>
      <c r="U636">
        <v>10000</v>
      </c>
      <c r="V636">
        <v>11000</v>
      </c>
      <c r="W636">
        <v>12000</v>
      </c>
    </row>
    <row r="637" spans="1:23" x14ac:dyDescent="0.25">
      <c r="A637">
        <v>1087</v>
      </c>
      <c r="B637">
        <f t="shared" si="9"/>
        <v>2745</v>
      </c>
      <c r="C637">
        <v>272</v>
      </c>
      <c r="D637">
        <v>4195312</v>
      </c>
      <c r="E637" t="s">
        <v>802</v>
      </c>
      <c r="F637">
        <v>3</v>
      </c>
      <c r="G637" t="s">
        <v>2481</v>
      </c>
      <c r="H637" t="s">
        <v>2710</v>
      </c>
      <c r="I637" t="s">
        <v>2711</v>
      </c>
      <c r="J637" t="s">
        <v>3415</v>
      </c>
      <c r="K637" t="s">
        <v>2712</v>
      </c>
      <c r="L637" t="s">
        <v>819</v>
      </c>
      <c r="M637">
        <v>2500</v>
      </c>
      <c r="N637">
        <v>27000</v>
      </c>
      <c r="O637">
        <v>245</v>
      </c>
      <c r="P637">
        <v>9000</v>
      </c>
      <c r="Q637" t="s">
        <v>50</v>
      </c>
      <c r="U637">
        <v>10000</v>
      </c>
      <c r="V637">
        <v>11000</v>
      </c>
      <c r="W637">
        <v>12000</v>
      </c>
    </row>
    <row r="638" spans="1:23" x14ac:dyDescent="0.25">
      <c r="A638">
        <v>992</v>
      </c>
      <c r="B638">
        <f t="shared" si="9"/>
        <v>2746</v>
      </c>
      <c r="C638">
        <v>272</v>
      </c>
      <c r="D638">
        <v>4195294</v>
      </c>
      <c r="E638" t="s">
        <v>802</v>
      </c>
      <c r="F638">
        <v>3</v>
      </c>
      <c r="G638" t="s">
        <v>2481</v>
      </c>
      <c r="H638" t="s">
        <v>2482</v>
      </c>
      <c r="I638" t="s">
        <v>2483</v>
      </c>
      <c r="J638" t="s">
        <v>3416</v>
      </c>
      <c r="K638" t="s">
        <v>2484</v>
      </c>
      <c r="L638" t="s">
        <v>819</v>
      </c>
      <c r="M638">
        <v>2500</v>
      </c>
      <c r="N638">
        <v>27000</v>
      </c>
      <c r="O638">
        <v>246</v>
      </c>
      <c r="P638">
        <v>9000</v>
      </c>
      <c r="Q638" t="s">
        <v>50</v>
      </c>
      <c r="U638">
        <v>10000</v>
      </c>
      <c r="V638">
        <v>11000</v>
      </c>
      <c r="W638">
        <v>12000</v>
      </c>
    </row>
    <row r="639" spans="1:23" x14ac:dyDescent="0.25">
      <c r="A639">
        <v>990</v>
      </c>
      <c r="B639">
        <f t="shared" si="9"/>
        <v>2747</v>
      </c>
      <c r="C639">
        <v>272</v>
      </c>
      <c r="D639">
        <v>4195290</v>
      </c>
      <c r="E639" t="s">
        <v>802</v>
      </c>
      <c r="F639">
        <v>3</v>
      </c>
      <c r="G639" t="s">
        <v>1722</v>
      </c>
      <c r="H639" t="s">
        <v>2476</v>
      </c>
      <c r="I639" t="s">
        <v>2477</v>
      </c>
      <c r="J639" t="s">
        <v>3417</v>
      </c>
      <c r="K639" t="s">
        <v>2478</v>
      </c>
      <c r="L639" t="s">
        <v>819</v>
      </c>
      <c r="M639">
        <v>2500</v>
      </c>
      <c r="N639">
        <v>27000</v>
      </c>
      <c r="O639">
        <v>247</v>
      </c>
      <c r="P639">
        <v>9000</v>
      </c>
      <c r="Q639" t="s">
        <v>50</v>
      </c>
      <c r="U639">
        <v>10000</v>
      </c>
      <c r="V639">
        <v>11000</v>
      </c>
      <c r="W639">
        <v>12000</v>
      </c>
    </row>
    <row r="640" spans="1:23" x14ac:dyDescent="0.25">
      <c r="A640">
        <v>692</v>
      </c>
      <c r="B640">
        <f t="shared" si="9"/>
        <v>2748</v>
      </c>
      <c r="C640">
        <v>272</v>
      </c>
      <c r="D640">
        <v>4195735</v>
      </c>
      <c r="E640" t="s">
        <v>802</v>
      </c>
      <c r="F640">
        <v>3</v>
      </c>
      <c r="G640" t="s">
        <v>1722</v>
      </c>
      <c r="H640" t="s">
        <v>1723</v>
      </c>
      <c r="I640" t="s">
        <v>1724</v>
      </c>
      <c r="J640" t="s">
        <v>3418</v>
      </c>
      <c r="K640" t="s">
        <v>1725</v>
      </c>
      <c r="L640" t="s">
        <v>819</v>
      </c>
      <c r="M640">
        <v>2500</v>
      </c>
      <c r="N640">
        <v>27000</v>
      </c>
      <c r="O640">
        <v>248</v>
      </c>
      <c r="P640">
        <v>9000</v>
      </c>
      <c r="Q640" t="s">
        <v>50</v>
      </c>
      <c r="U640">
        <v>10000</v>
      </c>
      <c r="V640">
        <v>11000</v>
      </c>
      <c r="W640">
        <v>12000</v>
      </c>
    </row>
    <row r="641" spans="1:23" x14ac:dyDescent="0.25">
      <c r="A641">
        <v>989</v>
      </c>
      <c r="B641">
        <f t="shared" si="9"/>
        <v>2749</v>
      </c>
      <c r="C641">
        <v>272</v>
      </c>
      <c r="D641">
        <v>4195280</v>
      </c>
      <c r="E641" t="s">
        <v>802</v>
      </c>
      <c r="F641">
        <v>3</v>
      </c>
      <c r="G641" t="s">
        <v>2370</v>
      </c>
      <c r="H641" t="s">
        <v>2370</v>
      </c>
      <c r="I641" t="s">
        <v>2474</v>
      </c>
      <c r="J641" t="s">
        <v>3419</v>
      </c>
      <c r="K641" t="s">
        <v>2475</v>
      </c>
      <c r="L641" t="s">
        <v>819</v>
      </c>
      <c r="M641">
        <v>2500</v>
      </c>
      <c r="N641">
        <v>27000</v>
      </c>
      <c r="O641">
        <v>249</v>
      </c>
      <c r="P641">
        <v>9000</v>
      </c>
      <c r="Q641" t="s">
        <v>50</v>
      </c>
      <c r="U641">
        <v>10000</v>
      </c>
      <c r="V641">
        <v>11000</v>
      </c>
      <c r="W641">
        <v>12000</v>
      </c>
    </row>
    <row r="642" spans="1:23" x14ac:dyDescent="0.25">
      <c r="A642">
        <v>988</v>
      </c>
      <c r="B642">
        <f t="shared" ref="B642:B705" si="10">M642+O642</f>
        <v>2750</v>
      </c>
      <c r="C642">
        <v>272</v>
      </c>
      <c r="D642">
        <v>4195283</v>
      </c>
      <c r="E642" t="s">
        <v>802</v>
      </c>
      <c r="F642">
        <v>3</v>
      </c>
      <c r="G642" t="s">
        <v>2370</v>
      </c>
      <c r="H642" t="s">
        <v>2471</v>
      </c>
      <c r="I642" t="s">
        <v>2472</v>
      </c>
      <c r="J642" t="s">
        <v>3420</v>
      </c>
      <c r="K642" t="s">
        <v>2473</v>
      </c>
      <c r="L642" t="s">
        <v>819</v>
      </c>
      <c r="M642">
        <v>2500</v>
      </c>
      <c r="N642">
        <v>27000</v>
      </c>
      <c r="O642">
        <v>250</v>
      </c>
      <c r="P642">
        <v>9000</v>
      </c>
      <c r="Q642" t="s">
        <v>50</v>
      </c>
      <c r="U642">
        <v>10000</v>
      </c>
      <c r="V642">
        <v>11000</v>
      </c>
      <c r="W642">
        <v>12000</v>
      </c>
    </row>
    <row r="643" spans="1:23" x14ac:dyDescent="0.25">
      <c r="A643">
        <v>987</v>
      </c>
      <c r="B643">
        <f t="shared" si="10"/>
        <v>2751</v>
      </c>
      <c r="C643">
        <v>272</v>
      </c>
      <c r="D643">
        <v>4195286</v>
      </c>
      <c r="E643" t="s">
        <v>802</v>
      </c>
      <c r="F643">
        <v>3</v>
      </c>
      <c r="G643" t="s">
        <v>2370</v>
      </c>
      <c r="H643" t="s">
        <v>2468</v>
      </c>
      <c r="I643" t="s">
        <v>2469</v>
      </c>
      <c r="J643" t="s">
        <v>3421</v>
      </c>
      <c r="K643" t="s">
        <v>2470</v>
      </c>
      <c r="L643" t="s">
        <v>819</v>
      </c>
      <c r="M643">
        <v>2500</v>
      </c>
      <c r="N643">
        <v>27000</v>
      </c>
      <c r="O643">
        <v>251</v>
      </c>
      <c r="P643">
        <v>9000</v>
      </c>
      <c r="Q643" t="s">
        <v>50</v>
      </c>
      <c r="U643">
        <v>10000</v>
      </c>
      <c r="V643">
        <v>11000</v>
      </c>
      <c r="W643">
        <v>12000</v>
      </c>
    </row>
    <row r="644" spans="1:23" x14ac:dyDescent="0.25">
      <c r="A644">
        <v>945</v>
      </c>
      <c r="B644">
        <f t="shared" si="10"/>
        <v>2752</v>
      </c>
      <c r="C644">
        <v>272</v>
      </c>
      <c r="D644">
        <v>4195276</v>
      </c>
      <c r="E644" t="s">
        <v>802</v>
      </c>
      <c r="F644">
        <v>3</v>
      </c>
      <c r="G644" t="s">
        <v>2364</v>
      </c>
      <c r="H644" t="s">
        <v>2365</v>
      </c>
      <c r="I644" t="s">
        <v>2366</v>
      </c>
      <c r="J644" t="s">
        <v>3422</v>
      </c>
      <c r="K644" t="s">
        <v>2367</v>
      </c>
      <c r="L644" t="s">
        <v>819</v>
      </c>
      <c r="M644">
        <v>2500</v>
      </c>
      <c r="N644">
        <v>27000</v>
      </c>
      <c r="O644">
        <v>252</v>
      </c>
      <c r="P644">
        <v>9000</v>
      </c>
      <c r="Q644" t="s">
        <v>50</v>
      </c>
      <c r="U644">
        <v>10000</v>
      </c>
      <c r="V644">
        <v>11000</v>
      </c>
      <c r="W644">
        <v>12000</v>
      </c>
    </row>
    <row r="645" spans="1:23" x14ac:dyDescent="0.25">
      <c r="A645">
        <v>943</v>
      </c>
      <c r="B645">
        <f t="shared" si="10"/>
        <v>2753</v>
      </c>
      <c r="C645">
        <v>272</v>
      </c>
      <c r="D645">
        <v>4195272</v>
      </c>
      <c r="E645" t="s">
        <v>802</v>
      </c>
      <c r="F645">
        <v>3</v>
      </c>
      <c r="G645" t="s">
        <v>2223</v>
      </c>
      <c r="H645" t="s">
        <v>2359</v>
      </c>
      <c r="I645" t="s">
        <v>2360</v>
      </c>
      <c r="J645" t="s">
        <v>3423</v>
      </c>
      <c r="K645" t="s">
        <v>2361</v>
      </c>
      <c r="L645" t="s">
        <v>819</v>
      </c>
      <c r="M645">
        <v>2500</v>
      </c>
      <c r="N645">
        <v>27000</v>
      </c>
      <c r="O645">
        <v>253</v>
      </c>
      <c r="P645">
        <v>9000</v>
      </c>
      <c r="Q645" t="s">
        <v>50</v>
      </c>
      <c r="U645">
        <v>10000</v>
      </c>
      <c r="V645">
        <v>11000</v>
      </c>
      <c r="W645">
        <v>12000</v>
      </c>
    </row>
    <row r="646" spans="1:23" x14ac:dyDescent="0.25">
      <c r="A646">
        <v>942</v>
      </c>
      <c r="B646">
        <f t="shared" si="10"/>
        <v>2754</v>
      </c>
      <c r="C646">
        <v>272</v>
      </c>
      <c r="D646">
        <v>4195269</v>
      </c>
      <c r="E646" t="s">
        <v>802</v>
      </c>
      <c r="F646">
        <v>3</v>
      </c>
      <c r="G646" t="s">
        <v>2223</v>
      </c>
      <c r="H646" t="s">
        <v>2356</v>
      </c>
      <c r="I646" t="s">
        <v>2357</v>
      </c>
      <c r="J646" t="s">
        <v>3424</v>
      </c>
      <c r="K646" t="s">
        <v>2358</v>
      </c>
      <c r="L646" t="s">
        <v>819</v>
      </c>
      <c r="M646">
        <v>2500</v>
      </c>
      <c r="N646">
        <v>27000</v>
      </c>
      <c r="O646">
        <v>254</v>
      </c>
      <c r="P646">
        <v>9000</v>
      </c>
      <c r="Q646" t="s">
        <v>50</v>
      </c>
      <c r="U646">
        <v>10000</v>
      </c>
      <c r="V646">
        <v>11000</v>
      </c>
      <c r="W646">
        <v>12000</v>
      </c>
    </row>
    <row r="647" spans="1:23" x14ac:dyDescent="0.25">
      <c r="A647">
        <v>941</v>
      </c>
      <c r="B647">
        <f t="shared" si="10"/>
        <v>2755</v>
      </c>
      <c r="C647">
        <v>272</v>
      </c>
      <c r="D647">
        <v>4195266</v>
      </c>
      <c r="E647" t="s">
        <v>802</v>
      </c>
      <c r="F647">
        <v>3</v>
      </c>
      <c r="G647" t="s">
        <v>2223</v>
      </c>
      <c r="H647" t="s">
        <v>2353</v>
      </c>
      <c r="I647" t="s">
        <v>2354</v>
      </c>
      <c r="J647" t="s">
        <v>3425</v>
      </c>
      <c r="K647" t="s">
        <v>2355</v>
      </c>
      <c r="L647" t="s">
        <v>819</v>
      </c>
      <c r="M647">
        <v>2500</v>
      </c>
      <c r="N647">
        <v>27000</v>
      </c>
      <c r="O647">
        <v>255</v>
      </c>
      <c r="P647">
        <v>9000</v>
      </c>
      <c r="Q647" t="s">
        <v>50</v>
      </c>
      <c r="U647">
        <v>10000</v>
      </c>
      <c r="V647">
        <v>11000</v>
      </c>
      <c r="W647">
        <v>12000</v>
      </c>
    </row>
    <row r="648" spans="1:23" x14ac:dyDescent="0.25">
      <c r="A648">
        <v>887</v>
      </c>
      <c r="B648">
        <f t="shared" si="10"/>
        <v>2756</v>
      </c>
      <c r="C648">
        <v>272</v>
      </c>
      <c r="D648">
        <v>4195263</v>
      </c>
      <c r="E648" t="s">
        <v>802</v>
      </c>
      <c r="F648">
        <v>3</v>
      </c>
      <c r="G648" t="s">
        <v>2223</v>
      </c>
      <c r="H648" t="s">
        <v>2224</v>
      </c>
      <c r="I648" t="s">
        <v>2225</v>
      </c>
      <c r="J648" t="s">
        <v>3426</v>
      </c>
      <c r="K648" t="s">
        <v>2226</v>
      </c>
      <c r="L648" t="s">
        <v>819</v>
      </c>
      <c r="M648">
        <v>2500</v>
      </c>
      <c r="N648">
        <v>27000</v>
      </c>
      <c r="O648">
        <v>256</v>
      </c>
      <c r="P648">
        <v>9000</v>
      </c>
      <c r="Q648" t="s">
        <v>50</v>
      </c>
      <c r="U648">
        <v>10000</v>
      </c>
      <c r="V648">
        <v>11000</v>
      </c>
      <c r="W648">
        <v>12000</v>
      </c>
    </row>
    <row r="649" spans="1:23" x14ac:dyDescent="0.25">
      <c r="A649">
        <v>335</v>
      </c>
      <c r="B649">
        <f t="shared" si="10"/>
        <v>2757</v>
      </c>
      <c r="C649">
        <v>272</v>
      </c>
      <c r="D649">
        <v>4195333</v>
      </c>
      <c r="E649" t="s">
        <v>802</v>
      </c>
      <c r="F649">
        <v>3</v>
      </c>
      <c r="G649" t="s">
        <v>871</v>
      </c>
      <c r="H649" t="s">
        <v>872</v>
      </c>
      <c r="I649" t="s">
        <v>873</v>
      </c>
      <c r="J649" t="s">
        <v>3427</v>
      </c>
      <c r="K649" t="s">
        <v>874</v>
      </c>
      <c r="L649" t="s">
        <v>819</v>
      </c>
      <c r="M649">
        <v>2500</v>
      </c>
      <c r="N649">
        <v>27000</v>
      </c>
      <c r="O649">
        <v>257</v>
      </c>
      <c r="P649">
        <v>9000</v>
      </c>
      <c r="Q649" t="s">
        <v>50</v>
      </c>
      <c r="U649">
        <v>10000</v>
      </c>
      <c r="V649">
        <v>11000</v>
      </c>
      <c r="W649">
        <v>12000</v>
      </c>
    </row>
    <row r="650" spans="1:23" x14ac:dyDescent="0.25">
      <c r="A650">
        <v>460</v>
      </c>
      <c r="B650">
        <f t="shared" si="10"/>
        <v>2758</v>
      </c>
      <c r="C650">
        <v>272</v>
      </c>
      <c r="D650">
        <v>4195362</v>
      </c>
      <c r="E650" t="s">
        <v>802</v>
      </c>
      <c r="F650">
        <v>3</v>
      </c>
      <c r="G650" t="s">
        <v>1029</v>
      </c>
      <c r="H650" t="s">
        <v>1102</v>
      </c>
      <c r="I650" t="s">
        <v>1103</v>
      </c>
      <c r="J650" t="s">
        <v>3428</v>
      </c>
      <c r="K650" t="s">
        <v>1104</v>
      </c>
      <c r="L650" t="s">
        <v>819</v>
      </c>
      <c r="M650">
        <v>2500</v>
      </c>
      <c r="N650">
        <v>27000</v>
      </c>
      <c r="O650">
        <v>258</v>
      </c>
      <c r="P650">
        <v>9000</v>
      </c>
      <c r="Q650" t="s">
        <v>50</v>
      </c>
      <c r="U650">
        <v>10000</v>
      </c>
      <c r="V650">
        <v>11000</v>
      </c>
      <c r="W650">
        <v>12000</v>
      </c>
    </row>
    <row r="651" spans="1:23" x14ac:dyDescent="0.25">
      <c r="A651">
        <v>435</v>
      </c>
      <c r="B651">
        <f t="shared" si="10"/>
        <v>2759</v>
      </c>
      <c r="C651">
        <v>272</v>
      </c>
      <c r="D651">
        <v>4195359</v>
      </c>
      <c r="E651" t="s">
        <v>802</v>
      </c>
      <c r="F651">
        <v>3</v>
      </c>
      <c r="G651" t="s">
        <v>1029</v>
      </c>
      <c r="H651" t="s">
        <v>1042</v>
      </c>
      <c r="I651" t="s">
        <v>1043</v>
      </c>
      <c r="J651" t="s">
        <v>3429</v>
      </c>
      <c r="K651" t="s">
        <v>1044</v>
      </c>
      <c r="L651" t="s">
        <v>819</v>
      </c>
      <c r="M651">
        <v>2500</v>
      </c>
      <c r="N651">
        <v>27000</v>
      </c>
      <c r="O651">
        <v>259</v>
      </c>
      <c r="P651">
        <v>9000</v>
      </c>
      <c r="Q651" t="s">
        <v>50</v>
      </c>
      <c r="U651">
        <v>10000</v>
      </c>
      <c r="V651">
        <v>11000</v>
      </c>
      <c r="W651">
        <v>12000</v>
      </c>
    </row>
    <row r="652" spans="1:23" x14ac:dyDescent="0.25">
      <c r="A652">
        <v>434</v>
      </c>
      <c r="B652">
        <f t="shared" si="10"/>
        <v>2760</v>
      </c>
      <c r="C652">
        <v>272</v>
      </c>
      <c r="D652">
        <v>4195356</v>
      </c>
      <c r="E652" t="s">
        <v>802</v>
      </c>
      <c r="F652">
        <v>3</v>
      </c>
      <c r="G652" t="s">
        <v>1029</v>
      </c>
      <c r="H652" t="s">
        <v>1039</v>
      </c>
      <c r="I652" t="s">
        <v>1040</v>
      </c>
      <c r="J652" t="s">
        <v>3430</v>
      </c>
      <c r="K652" t="s">
        <v>1041</v>
      </c>
      <c r="L652" t="s">
        <v>819</v>
      </c>
      <c r="M652">
        <v>2500</v>
      </c>
      <c r="N652">
        <v>27000</v>
      </c>
      <c r="O652">
        <v>260</v>
      </c>
      <c r="P652">
        <v>9000</v>
      </c>
      <c r="Q652" t="s">
        <v>50</v>
      </c>
      <c r="U652">
        <v>10000</v>
      </c>
      <c r="V652">
        <v>11000</v>
      </c>
      <c r="W652">
        <v>12000</v>
      </c>
    </row>
    <row r="653" spans="1:23" x14ac:dyDescent="0.25">
      <c r="A653">
        <v>433</v>
      </c>
      <c r="B653">
        <f t="shared" si="10"/>
        <v>2761</v>
      </c>
      <c r="C653">
        <v>272</v>
      </c>
      <c r="D653">
        <v>4195353</v>
      </c>
      <c r="E653" t="s">
        <v>802</v>
      </c>
      <c r="F653">
        <v>3</v>
      </c>
      <c r="G653" t="s">
        <v>1029</v>
      </c>
      <c r="H653" t="s">
        <v>1036</v>
      </c>
      <c r="I653" t="s">
        <v>1037</v>
      </c>
      <c r="J653" t="s">
        <v>3431</v>
      </c>
      <c r="K653" t="s">
        <v>1038</v>
      </c>
      <c r="L653" t="s">
        <v>819</v>
      </c>
      <c r="M653">
        <v>2500</v>
      </c>
      <c r="N653">
        <v>27000</v>
      </c>
      <c r="O653">
        <v>261</v>
      </c>
      <c r="P653">
        <v>9000</v>
      </c>
      <c r="Q653" t="s">
        <v>50</v>
      </c>
      <c r="U653">
        <v>10000</v>
      </c>
      <c r="V653">
        <v>11000</v>
      </c>
      <c r="W653">
        <v>12000</v>
      </c>
    </row>
    <row r="654" spans="1:23" x14ac:dyDescent="0.25">
      <c r="A654">
        <v>432</v>
      </c>
      <c r="B654">
        <f t="shared" si="10"/>
        <v>2762</v>
      </c>
      <c r="C654">
        <v>272</v>
      </c>
      <c r="D654">
        <v>4195350</v>
      </c>
      <c r="E654" t="s">
        <v>802</v>
      </c>
      <c r="F654">
        <v>3</v>
      </c>
      <c r="G654" t="s">
        <v>1029</v>
      </c>
      <c r="H654" t="s">
        <v>1033</v>
      </c>
      <c r="I654" t="s">
        <v>1034</v>
      </c>
      <c r="J654" t="s">
        <v>3432</v>
      </c>
      <c r="K654" t="s">
        <v>1035</v>
      </c>
      <c r="L654" t="s">
        <v>819</v>
      </c>
      <c r="M654">
        <v>2500</v>
      </c>
      <c r="N654">
        <v>27000</v>
      </c>
      <c r="O654">
        <v>262</v>
      </c>
      <c r="P654">
        <v>9000</v>
      </c>
      <c r="Q654" t="s">
        <v>50</v>
      </c>
      <c r="U654">
        <v>10000</v>
      </c>
      <c r="V654">
        <v>11000</v>
      </c>
      <c r="W654">
        <v>12000</v>
      </c>
    </row>
    <row r="655" spans="1:23" x14ac:dyDescent="0.25">
      <c r="A655">
        <v>431</v>
      </c>
      <c r="B655">
        <f t="shared" si="10"/>
        <v>2763</v>
      </c>
      <c r="C655">
        <v>272</v>
      </c>
      <c r="D655">
        <v>4195344</v>
      </c>
      <c r="E655" t="s">
        <v>802</v>
      </c>
      <c r="F655">
        <v>3</v>
      </c>
      <c r="G655" t="s">
        <v>1029</v>
      </c>
      <c r="H655" t="s">
        <v>1030</v>
      </c>
      <c r="I655" t="s">
        <v>1031</v>
      </c>
      <c r="J655" t="s">
        <v>3433</v>
      </c>
      <c r="K655" t="s">
        <v>1032</v>
      </c>
      <c r="L655" t="s">
        <v>819</v>
      </c>
      <c r="M655">
        <v>2500</v>
      </c>
      <c r="N655">
        <v>27000</v>
      </c>
      <c r="O655">
        <v>263</v>
      </c>
      <c r="P655">
        <v>9000</v>
      </c>
      <c r="Q655" t="s">
        <v>50</v>
      </c>
      <c r="U655">
        <v>10000</v>
      </c>
      <c r="V655">
        <v>11000</v>
      </c>
      <c r="W655">
        <v>12000</v>
      </c>
    </row>
    <row r="656" spans="1:23" x14ac:dyDescent="0.25">
      <c r="A656">
        <v>503</v>
      </c>
      <c r="B656">
        <f t="shared" si="10"/>
        <v>2764</v>
      </c>
      <c r="C656">
        <v>272</v>
      </c>
      <c r="D656">
        <v>4195403</v>
      </c>
      <c r="E656" t="s">
        <v>802</v>
      </c>
      <c r="F656">
        <v>3</v>
      </c>
      <c r="G656" t="s">
        <v>1098</v>
      </c>
      <c r="H656" t="s">
        <v>1210</v>
      </c>
      <c r="I656" t="s">
        <v>1211</v>
      </c>
      <c r="J656" t="s">
        <v>3434</v>
      </c>
      <c r="K656" t="s">
        <v>1212</v>
      </c>
      <c r="L656" t="s">
        <v>819</v>
      </c>
      <c r="M656">
        <v>2500</v>
      </c>
      <c r="N656">
        <v>27000</v>
      </c>
      <c r="O656">
        <v>264</v>
      </c>
      <c r="P656">
        <v>9000</v>
      </c>
      <c r="Q656" t="s">
        <v>50</v>
      </c>
      <c r="U656">
        <v>10000</v>
      </c>
      <c r="V656">
        <v>11000</v>
      </c>
      <c r="W656">
        <v>12000</v>
      </c>
    </row>
    <row r="657" spans="1:23" x14ac:dyDescent="0.25">
      <c r="A657">
        <v>502</v>
      </c>
      <c r="B657">
        <f t="shared" si="10"/>
        <v>2765</v>
      </c>
      <c r="C657">
        <v>272</v>
      </c>
      <c r="D657">
        <v>4195406</v>
      </c>
      <c r="E657" t="s">
        <v>802</v>
      </c>
      <c r="F657">
        <v>3</v>
      </c>
      <c r="G657" t="s">
        <v>1098</v>
      </c>
      <c r="H657" t="s">
        <v>1207</v>
      </c>
      <c r="I657" t="s">
        <v>1208</v>
      </c>
      <c r="J657" t="s">
        <v>3435</v>
      </c>
      <c r="K657" t="s">
        <v>1209</v>
      </c>
      <c r="L657" t="s">
        <v>819</v>
      </c>
      <c r="M657">
        <v>2500</v>
      </c>
      <c r="N657">
        <v>27000</v>
      </c>
      <c r="O657">
        <v>265</v>
      </c>
      <c r="P657">
        <v>9000</v>
      </c>
      <c r="Q657" t="s">
        <v>50</v>
      </c>
      <c r="U657">
        <v>10000</v>
      </c>
      <c r="V657">
        <v>11000</v>
      </c>
      <c r="W657">
        <v>12000</v>
      </c>
    </row>
    <row r="658" spans="1:23" x14ac:dyDescent="0.25">
      <c r="A658">
        <v>459</v>
      </c>
      <c r="B658">
        <f t="shared" si="10"/>
        <v>2766</v>
      </c>
      <c r="C658">
        <v>272</v>
      </c>
      <c r="D658">
        <v>4195373</v>
      </c>
      <c r="E658" t="s">
        <v>802</v>
      </c>
      <c r="F658">
        <v>3</v>
      </c>
      <c r="G658" t="s">
        <v>1098</v>
      </c>
      <c r="H658" t="s">
        <v>1099</v>
      </c>
      <c r="I658" t="s">
        <v>1100</v>
      </c>
      <c r="J658" t="s">
        <v>3436</v>
      </c>
      <c r="K658" t="s">
        <v>1101</v>
      </c>
      <c r="L658" t="s">
        <v>819</v>
      </c>
      <c r="M658">
        <v>2500</v>
      </c>
      <c r="N658">
        <v>27000</v>
      </c>
      <c r="O658">
        <v>266</v>
      </c>
      <c r="P658">
        <v>9000</v>
      </c>
      <c r="Q658" t="s">
        <v>50</v>
      </c>
      <c r="U658">
        <v>10000</v>
      </c>
      <c r="V658">
        <v>11000</v>
      </c>
      <c r="W658">
        <v>12000</v>
      </c>
    </row>
    <row r="659" spans="1:23" x14ac:dyDescent="0.25">
      <c r="A659">
        <v>484</v>
      </c>
      <c r="B659">
        <f t="shared" si="10"/>
        <v>2767</v>
      </c>
      <c r="C659">
        <v>272</v>
      </c>
      <c r="D659">
        <v>4195376</v>
      </c>
      <c r="E659" t="s">
        <v>802</v>
      </c>
      <c r="F659">
        <v>3</v>
      </c>
      <c r="G659" t="s">
        <v>1098</v>
      </c>
      <c r="H659" t="s">
        <v>1165</v>
      </c>
      <c r="I659" t="s">
        <v>1166</v>
      </c>
      <c r="J659" t="s">
        <v>3437</v>
      </c>
      <c r="K659" t="s">
        <v>1167</v>
      </c>
      <c r="L659" t="s">
        <v>819</v>
      </c>
      <c r="M659">
        <v>2500</v>
      </c>
      <c r="N659">
        <v>27000</v>
      </c>
      <c r="O659">
        <v>267</v>
      </c>
      <c r="P659">
        <v>9000</v>
      </c>
      <c r="Q659" t="s">
        <v>50</v>
      </c>
      <c r="U659">
        <v>10000</v>
      </c>
      <c r="V659">
        <v>11000</v>
      </c>
      <c r="W659">
        <v>12000</v>
      </c>
    </row>
    <row r="660" spans="1:23" x14ac:dyDescent="0.25">
      <c r="A660">
        <v>483</v>
      </c>
      <c r="B660">
        <f t="shared" si="10"/>
        <v>2768</v>
      </c>
      <c r="C660">
        <v>272</v>
      </c>
      <c r="D660">
        <v>4195379</v>
      </c>
      <c r="E660" t="s">
        <v>802</v>
      </c>
      <c r="F660">
        <v>3</v>
      </c>
      <c r="G660" t="s">
        <v>1098</v>
      </c>
      <c r="H660" t="s">
        <v>1162</v>
      </c>
      <c r="I660" t="s">
        <v>1163</v>
      </c>
      <c r="J660" t="s">
        <v>3438</v>
      </c>
      <c r="K660" t="s">
        <v>1164</v>
      </c>
      <c r="L660" t="s">
        <v>819</v>
      </c>
      <c r="M660">
        <v>2500</v>
      </c>
      <c r="N660">
        <v>27000</v>
      </c>
      <c r="O660">
        <v>268</v>
      </c>
      <c r="P660">
        <v>9000</v>
      </c>
      <c r="Q660" t="s">
        <v>50</v>
      </c>
      <c r="U660">
        <v>10000</v>
      </c>
      <c r="V660">
        <v>11000</v>
      </c>
      <c r="W660">
        <v>12000</v>
      </c>
    </row>
    <row r="661" spans="1:23" x14ac:dyDescent="0.25">
      <c r="A661">
        <v>482</v>
      </c>
      <c r="B661">
        <f t="shared" si="10"/>
        <v>2769</v>
      </c>
      <c r="C661">
        <v>272</v>
      </c>
      <c r="D661">
        <v>4195382</v>
      </c>
      <c r="E661" t="s">
        <v>802</v>
      </c>
      <c r="F661">
        <v>3</v>
      </c>
      <c r="G661" t="s">
        <v>1098</v>
      </c>
      <c r="H661" t="s">
        <v>1159</v>
      </c>
      <c r="I661" t="s">
        <v>1160</v>
      </c>
      <c r="J661" t="s">
        <v>3439</v>
      </c>
      <c r="K661" t="s">
        <v>1161</v>
      </c>
      <c r="L661" t="s">
        <v>819</v>
      </c>
      <c r="M661">
        <v>2500</v>
      </c>
      <c r="N661">
        <v>27000</v>
      </c>
      <c r="O661">
        <v>269</v>
      </c>
      <c r="P661">
        <v>9000</v>
      </c>
      <c r="Q661" t="s">
        <v>50</v>
      </c>
      <c r="U661">
        <v>10000</v>
      </c>
      <c r="V661">
        <v>11000</v>
      </c>
      <c r="W661">
        <v>12000</v>
      </c>
    </row>
    <row r="662" spans="1:23" x14ac:dyDescent="0.25">
      <c r="A662">
        <v>481</v>
      </c>
      <c r="B662">
        <f t="shared" si="10"/>
        <v>2770</v>
      </c>
      <c r="C662">
        <v>272</v>
      </c>
      <c r="D662">
        <v>4195385</v>
      </c>
      <c r="E662" t="s">
        <v>802</v>
      </c>
      <c r="F662">
        <v>3</v>
      </c>
      <c r="G662" t="s">
        <v>1098</v>
      </c>
      <c r="H662" t="s">
        <v>1156</v>
      </c>
      <c r="I662" t="s">
        <v>1157</v>
      </c>
      <c r="J662" t="s">
        <v>3440</v>
      </c>
      <c r="K662" t="s">
        <v>1158</v>
      </c>
      <c r="L662" t="s">
        <v>819</v>
      </c>
      <c r="M662">
        <v>2500</v>
      </c>
      <c r="N662">
        <v>27000</v>
      </c>
      <c r="O662">
        <v>270</v>
      </c>
      <c r="P662">
        <v>9000</v>
      </c>
      <c r="Q662" t="s">
        <v>50</v>
      </c>
      <c r="U662">
        <v>10000</v>
      </c>
      <c r="V662">
        <v>11000</v>
      </c>
      <c r="W662">
        <v>12000</v>
      </c>
    </row>
    <row r="663" spans="1:23" x14ac:dyDescent="0.25">
      <c r="A663">
        <v>480</v>
      </c>
      <c r="B663">
        <f t="shared" si="10"/>
        <v>2771</v>
      </c>
      <c r="C663">
        <v>272</v>
      </c>
      <c r="D663">
        <v>4195391</v>
      </c>
      <c r="E663" t="s">
        <v>802</v>
      </c>
      <c r="F663">
        <v>3</v>
      </c>
      <c r="G663" t="s">
        <v>1098</v>
      </c>
      <c r="H663" t="s">
        <v>1153</v>
      </c>
      <c r="I663" t="s">
        <v>1154</v>
      </c>
      <c r="J663" t="s">
        <v>3441</v>
      </c>
      <c r="K663" t="s">
        <v>1155</v>
      </c>
      <c r="L663" t="s">
        <v>819</v>
      </c>
      <c r="M663">
        <v>2500</v>
      </c>
      <c r="N663">
        <v>27000</v>
      </c>
      <c r="O663">
        <v>271</v>
      </c>
      <c r="P663">
        <v>9000</v>
      </c>
      <c r="Q663" t="s">
        <v>50</v>
      </c>
      <c r="U663">
        <v>10000</v>
      </c>
      <c r="V663">
        <v>11000</v>
      </c>
      <c r="W663">
        <v>12000</v>
      </c>
    </row>
    <row r="664" spans="1:23" x14ac:dyDescent="0.25">
      <c r="A664">
        <v>479</v>
      </c>
      <c r="B664">
        <f t="shared" si="10"/>
        <v>2772</v>
      </c>
      <c r="C664">
        <v>272</v>
      </c>
      <c r="D664">
        <v>4195388</v>
      </c>
      <c r="E664" t="s">
        <v>802</v>
      </c>
      <c r="F664">
        <v>3</v>
      </c>
      <c r="G664" t="s">
        <v>1098</v>
      </c>
      <c r="H664" t="s">
        <v>1150</v>
      </c>
      <c r="I664" t="s">
        <v>1151</v>
      </c>
      <c r="J664" t="s">
        <v>3442</v>
      </c>
      <c r="K664" t="s">
        <v>1152</v>
      </c>
      <c r="L664" t="s">
        <v>819</v>
      </c>
      <c r="M664">
        <v>2500</v>
      </c>
      <c r="N664">
        <v>27000</v>
      </c>
      <c r="O664">
        <v>272</v>
      </c>
      <c r="P664">
        <v>9000</v>
      </c>
      <c r="Q664" t="s">
        <v>50</v>
      </c>
      <c r="U664">
        <v>10000</v>
      </c>
      <c r="V664">
        <v>11000</v>
      </c>
      <c r="W664">
        <v>12000</v>
      </c>
    </row>
    <row r="665" spans="1:23" x14ac:dyDescent="0.25">
      <c r="A665">
        <v>501</v>
      </c>
      <c r="B665">
        <f t="shared" si="10"/>
        <v>2773</v>
      </c>
      <c r="C665">
        <v>272</v>
      </c>
      <c r="D665">
        <v>4195394</v>
      </c>
      <c r="E665" t="s">
        <v>802</v>
      </c>
      <c r="F665">
        <v>3</v>
      </c>
      <c r="G665" t="s">
        <v>1098</v>
      </c>
      <c r="H665" t="s">
        <v>1204</v>
      </c>
      <c r="I665" t="s">
        <v>1205</v>
      </c>
      <c r="J665" t="s">
        <v>3443</v>
      </c>
      <c r="K665" t="s">
        <v>1206</v>
      </c>
      <c r="L665" t="s">
        <v>819</v>
      </c>
      <c r="M665">
        <v>2500</v>
      </c>
      <c r="N665">
        <v>27000</v>
      </c>
      <c r="O665">
        <v>273</v>
      </c>
      <c r="P665">
        <v>9000</v>
      </c>
      <c r="Q665" t="s">
        <v>50</v>
      </c>
      <c r="U665">
        <v>10000</v>
      </c>
      <c r="V665">
        <v>11000</v>
      </c>
      <c r="W665">
        <v>12000</v>
      </c>
    </row>
    <row r="666" spans="1:23" x14ac:dyDescent="0.25">
      <c r="A666">
        <v>500</v>
      </c>
      <c r="B666">
        <f t="shared" si="10"/>
        <v>2774</v>
      </c>
      <c r="C666">
        <v>272</v>
      </c>
      <c r="D666">
        <v>4195397</v>
      </c>
      <c r="E666" t="s">
        <v>802</v>
      </c>
      <c r="F666">
        <v>3</v>
      </c>
      <c r="G666" t="s">
        <v>1098</v>
      </c>
      <c r="H666" t="s">
        <v>1201</v>
      </c>
      <c r="I666" t="s">
        <v>1202</v>
      </c>
      <c r="J666" t="s">
        <v>3444</v>
      </c>
      <c r="K666" t="s">
        <v>1203</v>
      </c>
      <c r="L666" t="s">
        <v>819</v>
      </c>
      <c r="M666">
        <v>2500</v>
      </c>
      <c r="N666">
        <v>27000</v>
      </c>
      <c r="O666">
        <v>274</v>
      </c>
      <c r="P666">
        <v>9000</v>
      </c>
      <c r="Q666" t="s">
        <v>50</v>
      </c>
      <c r="U666">
        <v>10000</v>
      </c>
      <c r="V666">
        <v>11000</v>
      </c>
      <c r="W666">
        <v>12000</v>
      </c>
    </row>
    <row r="667" spans="1:23" x14ac:dyDescent="0.25">
      <c r="A667">
        <v>537</v>
      </c>
      <c r="B667">
        <f t="shared" si="10"/>
        <v>2775</v>
      </c>
      <c r="C667">
        <v>272</v>
      </c>
      <c r="D667">
        <v>4195409</v>
      </c>
      <c r="E667" t="s">
        <v>802</v>
      </c>
      <c r="F667">
        <v>3</v>
      </c>
      <c r="G667" t="s">
        <v>1098</v>
      </c>
      <c r="H667" t="s">
        <v>1301</v>
      </c>
      <c r="I667" t="s">
        <v>1302</v>
      </c>
      <c r="J667" t="s">
        <v>3445</v>
      </c>
      <c r="K667" t="s">
        <v>1303</v>
      </c>
      <c r="L667" t="s">
        <v>819</v>
      </c>
      <c r="M667">
        <v>2500</v>
      </c>
      <c r="N667">
        <v>27000</v>
      </c>
      <c r="O667">
        <v>275</v>
      </c>
      <c r="P667">
        <v>9000</v>
      </c>
      <c r="Q667" t="s">
        <v>50</v>
      </c>
      <c r="U667">
        <v>10000</v>
      </c>
      <c r="V667">
        <v>11000</v>
      </c>
      <c r="W667">
        <v>12000</v>
      </c>
    </row>
    <row r="668" spans="1:23" x14ac:dyDescent="0.25">
      <c r="A668">
        <v>536</v>
      </c>
      <c r="B668">
        <f t="shared" si="10"/>
        <v>2776</v>
      </c>
      <c r="C668">
        <v>272</v>
      </c>
      <c r="D668">
        <v>4195412</v>
      </c>
      <c r="E668" t="s">
        <v>802</v>
      </c>
      <c r="F668">
        <v>3</v>
      </c>
      <c r="G668" t="s">
        <v>1098</v>
      </c>
      <c r="H668" t="s">
        <v>1298</v>
      </c>
      <c r="I668" t="s">
        <v>1299</v>
      </c>
      <c r="J668" t="s">
        <v>3446</v>
      </c>
      <c r="K668" t="s">
        <v>1300</v>
      </c>
      <c r="L668" t="s">
        <v>819</v>
      </c>
      <c r="M668">
        <v>2500</v>
      </c>
      <c r="N668">
        <v>27000</v>
      </c>
      <c r="O668">
        <v>276</v>
      </c>
      <c r="P668">
        <v>9000</v>
      </c>
      <c r="Q668" t="s">
        <v>50</v>
      </c>
      <c r="U668">
        <v>10000</v>
      </c>
      <c r="V668">
        <v>11000</v>
      </c>
      <c r="W668">
        <v>12000</v>
      </c>
    </row>
    <row r="669" spans="1:23" x14ac:dyDescent="0.25">
      <c r="A669">
        <v>885</v>
      </c>
      <c r="B669">
        <f t="shared" si="10"/>
        <v>2777</v>
      </c>
      <c r="C669">
        <v>272</v>
      </c>
      <c r="D669">
        <v>4195530</v>
      </c>
      <c r="E669" t="s">
        <v>802</v>
      </c>
      <c r="F669">
        <v>3</v>
      </c>
      <c r="G669" t="s">
        <v>2202</v>
      </c>
      <c r="H669" t="s">
        <v>2218</v>
      </c>
      <c r="I669" t="s">
        <v>2219</v>
      </c>
      <c r="J669" t="s">
        <v>2903</v>
      </c>
      <c r="K669" t="s">
        <v>2220</v>
      </c>
      <c r="L669" t="s">
        <v>819</v>
      </c>
      <c r="M669">
        <v>2500</v>
      </c>
      <c r="N669">
        <v>27000</v>
      </c>
      <c r="O669">
        <v>277</v>
      </c>
      <c r="P669">
        <v>9000</v>
      </c>
      <c r="Q669" t="s">
        <v>50</v>
      </c>
      <c r="U669">
        <v>10000</v>
      </c>
      <c r="V669">
        <v>11000</v>
      </c>
      <c r="W669">
        <v>12000</v>
      </c>
    </row>
    <row r="670" spans="1:23" x14ac:dyDescent="0.25">
      <c r="A670">
        <v>884</v>
      </c>
      <c r="B670">
        <f t="shared" si="10"/>
        <v>2778</v>
      </c>
      <c r="C670">
        <v>272</v>
      </c>
      <c r="D670">
        <v>4195520</v>
      </c>
      <c r="E670" t="s">
        <v>802</v>
      </c>
      <c r="F670">
        <v>3</v>
      </c>
      <c r="G670" t="s">
        <v>2202</v>
      </c>
      <c r="H670" t="s">
        <v>2215</v>
      </c>
      <c r="I670" t="s">
        <v>2216</v>
      </c>
      <c r="J670" t="s">
        <v>2904</v>
      </c>
      <c r="K670" t="s">
        <v>2217</v>
      </c>
      <c r="L670" t="s">
        <v>819</v>
      </c>
      <c r="M670">
        <v>2500</v>
      </c>
      <c r="N670">
        <v>27000</v>
      </c>
      <c r="O670">
        <v>278</v>
      </c>
      <c r="P670">
        <v>9000</v>
      </c>
      <c r="Q670" t="s">
        <v>50</v>
      </c>
      <c r="U670">
        <v>10000</v>
      </c>
      <c r="V670">
        <v>11000</v>
      </c>
      <c r="W670">
        <v>12000</v>
      </c>
    </row>
    <row r="671" spans="1:23" x14ac:dyDescent="0.25">
      <c r="A671">
        <v>883</v>
      </c>
      <c r="B671">
        <f t="shared" si="10"/>
        <v>2779</v>
      </c>
      <c r="C671">
        <v>272</v>
      </c>
      <c r="D671">
        <v>4195522</v>
      </c>
      <c r="E671" t="s">
        <v>802</v>
      </c>
      <c r="F671">
        <v>3</v>
      </c>
      <c r="G671" t="s">
        <v>2202</v>
      </c>
      <c r="H671" t="s">
        <v>2212</v>
      </c>
      <c r="I671" t="s">
        <v>2213</v>
      </c>
      <c r="J671" t="s">
        <v>2905</v>
      </c>
      <c r="K671" t="s">
        <v>2214</v>
      </c>
      <c r="L671" t="s">
        <v>819</v>
      </c>
      <c r="M671">
        <v>2500</v>
      </c>
      <c r="N671">
        <v>27000</v>
      </c>
      <c r="O671">
        <v>279</v>
      </c>
      <c r="P671">
        <v>9000</v>
      </c>
      <c r="Q671" t="s">
        <v>50</v>
      </c>
      <c r="U671">
        <v>10000</v>
      </c>
      <c r="V671">
        <v>11000</v>
      </c>
      <c r="W671">
        <v>12000</v>
      </c>
    </row>
    <row r="672" spans="1:23" x14ac:dyDescent="0.25">
      <c r="A672">
        <v>882</v>
      </c>
      <c r="B672">
        <f t="shared" si="10"/>
        <v>2780</v>
      </c>
      <c r="C672">
        <v>272</v>
      </c>
      <c r="D672">
        <v>4195524</v>
      </c>
      <c r="E672" t="s">
        <v>802</v>
      </c>
      <c r="F672">
        <v>3</v>
      </c>
      <c r="G672" t="s">
        <v>2202</v>
      </c>
      <c r="H672" t="s">
        <v>2209</v>
      </c>
      <c r="I672" t="s">
        <v>2210</v>
      </c>
      <c r="J672" t="s">
        <v>2906</v>
      </c>
      <c r="K672" t="s">
        <v>2211</v>
      </c>
      <c r="L672" t="s">
        <v>819</v>
      </c>
      <c r="M672">
        <v>2500</v>
      </c>
      <c r="N672">
        <v>27000</v>
      </c>
      <c r="O672">
        <v>280</v>
      </c>
      <c r="P672">
        <v>9000</v>
      </c>
      <c r="Q672" t="s">
        <v>50</v>
      </c>
      <c r="U672">
        <v>10000</v>
      </c>
      <c r="V672">
        <v>11000</v>
      </c>
      <c r="W672">
        <v>12000</v>
      </c>
    </row>
    <row r="673" spans="1:23" x14ac:dyDescent="0.25">
      <c r="A673">
        <v>881</v>
      </c>
      <c r="B673">
        <f t="shared" si="10"/>
        <v>2781</v>
      </c>
      <c r="C673">
        <v>272</v>
      </c>
      <c r="D673">
        <v>4195526</v>
      </c>
      <c r="E673" t="s">
        <v>802</v>
      </c>
      <c r="F673">
        <v>3</v>
      </c>
      <c r="G673" t="s">
        <v>2202</v>
      </c>
      <c r="H673" t="s">
        <v>2206</v>
      </c>
      <c r="I673" t="s">
        <v>2207</v>
      </c>
      <c r="J673" t="s">
        <v>2907</v>
      </c>
      <c r="K673" t="s">
        <v>2208</v>
      </c>
      <c r="L673" t="s">
        <v>819</v>
      </c>
      <c r="M673">
        <v>2500</v>
      </c>
      <c r="N673">
        <v>27000</v>
      </c>
      <c r="O673">
        <v>281</v>
      </c>
      <c r="P673">
        <v>9000</v>
      </c>
      <c r="Q673" t="s">
        <v>50</v>
      </c>
      <c r="U673">
        <v>10000</v>
      </c>
      <c r="V673">
        <v>11000</v>
      </c>
      <c r="W673">
        <v>12000</v>
      </c>
    </row>
    <row r="674" spans="1:23" x14ac:dyDescent="0.25">
      <c r="A674">
        <v>880</v>
      </c>
      <c r="B674">
        <f t="shared" si="10"/>
        <v>2782</v>
      </c>
      <c r="C674">
        <v>272</v>
      </c>
      <c r="D674">
        <v>4195528</v>
      </c>
      <c r="E674" t="s">
        <v>802</v>
      </c>
      <c r="F674">
        <v>3</v>
      </c>
      <c r="G674" t="s">
        <v>2202</v>
      </c>
      <c r="H674" t="s">
        <v>2203</v>
      </c>
      <c r="I674" t="s">
        <v>2204</v>
      </c>
      <c r="J674" t="s">
        <v>2908</v>
      </c>
      <c r="K674" t="s">
        <v>2205</v>
      </c>
      <c r="L674" t="s">
        <v>819</v>
      </c>
      <c r="M674">
        <v>2500</v>
      </c>
      <c r="N674">
        <v>27000</v>
      </c>
      <c r="O674">
        <v>282</v>
      </c>
      <c r="P674">
        <v>9000</v>
      </c>
      <c r="Q674" t="s">
        <v>50</v>
      </c>
      <c r="U674">
        <v>10000</v>
      </c>
      <c r="V674">
        <v>11000</v>
      </c>
      <c r="W674">
        <v>12000</v>
      </c>
    </row>
    <row r="675" spans="1:23" x14ac:dyDescent="0.25">
      <c r="A675">
        <v>1030</v>
      </c>
      <c r="B675">
        <f t="shared" si="10"/>
        <v>2783</v>
      </c>
      <c r="C675">
        <v>272</v>
      </c>
      <c r="D675">
        <v>4195841</v>
      </c>
      <c r="E675" t="s">
        <v>802</v>
      </c>
      <c r="F675">
        <v>3</v>
      </c>
      <c r="G675" t="s">
        <v>2202</v>
      </c>
      <c r="H675" t="s">
        <v>2574</v>
      </c>
      <c r="I675" t="s">
        <v>2575</v>
      </c>
      <c r="J675" t="s">
        <v>2909</v>
      </c>
      <c r="K675" t="s">
        <v>2576</v>
      </c>
      <c r="L675" t="s">
        <v>819</v>
      </c>
      <c r="M675">
        <v>2500</v>
      </c>
      <c r="N675">
        <v>27000</v>
      </c>
      <c r="O675">
        <v>283</v>
      </c>
      <c r="P675">
        <v>9000</v>
      </c>
      <c r="Q675" t="s">
        <v>50</v>
      </c>
      <c r="U675">
        <v>10000</v>
      </c>
      <c r="V675">
        <v>11000</v>
      </c>
      <c r="W675">
        <v>12000</v>
      </c>
    </row>
    <row r="676" spans="1:23" x14ac:dyDescent="0.25">
      <c r="A676">
        <v>985</v>
      </c>
      <c r="B676">
        <f t="shared" si="10"/>
        <v>2784</v>
      </c>
      <c r="C676">
        <v>272</v>
      </c>
      <c r="D676">
        <v>4196106</v>
      </c>
      <c r="E676" t="s">
        <v>802</v>
      </c>
      <c r="F676">
        <v>3</v>
      </c>
      <c r="G676" t="s">
        <v>1609</v>
      </c>
      <c r="H676" t="s">
        <v>2463</v>
      </c>
      <c r="I676" t="s">
        <v>2464</v>
      </c>
      <c r="J676" t="s">
        <v>3447</v>
      </c>
      <c r="K676" t="s">
        <v>2465</v>
      </c>
      <c r="L676" t="s">
        <v>819</v>
      </c>
      <c r="M676">
        <v>2500</v>
      </c>
      <c r="N676">
        <v>27000</v>
      </c>
      <c r="O676">
        <v>284</v>
      </c>
      <c r="P676">
        <v>9000</v>
      </c>
      <c r="Q676" t="s">
        <v>50</v>
      </c>
      <c r="U676">
        <v>10000</v>
      </c>
      <c r="V676">
        <v>11000</v>
      </c>
      <c r="W676">
        <v>12000</v>
      </c>
    </row>
    <row r="677" spans="1:23" x14ac:dyDescent="0.25">
      <c r="A677">
        <v>984</v>
      </c>
      <c r="B677">
        <f t="shared" si="10"/>
        <v>2785</v>
      </c>
      <c r="C677">
        <v>272</v>
      </c>
      <c r="D677">
        <v>4196109</v>
      </c>
      <c r="E677" t="s">
        <v>802</v>
      </c>
      <c r="F677">
        <v>3</v>
      </c>
      <c r="G677" t="s">
        <v>1609</v>
      </c>
      <c r="H677" t="s">
        <v>2460</v>
      </c>
      <c r="I677" t="s">
        <v>2461</v>
      </c>
      <c r="J677" t="s">
        <v>3448</v>
      </c>
      <c r="K677" t="s">
        <v>2462</v>
      </c>
      <c r="L677" t="s">
        <v>819</v>
      </c>
      <c r="M677">
        <v>2500</v>
      </c>
      <c r="N677">
        <v>27000</v>
      </c>
      <c r="O677">
        <v>285</v>
      </c>
      <c r="P677">
        <v>9000</v>
      </c>
      <c r="Q677" t="s">
        <v>50</v>
      </c>
      <c r="U677">
        <v>10000</v>
      </c>
      <c r="V677">
        <v>11000</v>
      </c>
      <c r="W677">
        <v>12000</v>
      </c>
    </row>
    <row r="678" spans="1:23" x14ac:dyDescent="0.25">
      <c r="A678">
        <v>1029</v>
      </c>
      <c r="B678">
        <f t="shared" si="10"/>
        <v>2786</v>
      </c>
      <c r="C678">
        <v>272</v>
      </c>
      <c r="D678">
        <v>4196112</v>
      </c>
      <c r="E678" t="s">
        <v>802</v>
      </c>
      <c r="F678">
        <v>3</v>
      </c>
      <c r="G678" t="s">
        <v>1609</v>
      </c>
      <c r="H678" t="s">
        <v>2571</v>
      </c>
      <c r="I678" t="s">
        <v>2572</v>
      </c>
      <c r="J678" t="s">
        <v>3449</v>
      </c>
      <c r="K678" t="s">
        <v>2573</v>
      </c>
      <c r="L678" t="s">
        <v>819</v>
      </c>
      <c r="M678">
        <v>2500</v>
      </c>
      <c r="N678">
        <v>27000</v>
      </c>
      <c r="O678">
        <v>286</v>
      </c>
      <c r="P678">
        <v>9000</v>
      </c>
      <c r="Q678" t="s">
        <v>50</v>
      </c>
      <c r="U678">
        <v>10000</v>
      </c>
      <c r="V678">
        <v>11000</v>
      </c>
      <c r="W678">
        <v>12000</v>
      </c>
    </row>
    <row r="679" spans="1:23" x14ac:dyDescent="0.25">
      <c r="A679">
        <v>939</v>
      </c>
      <c r="B679">
        <f t="shared" si="10"/>
        <v>2787</v>
      </c>
      <c r="C679">
        <v>272</v>
      </c>
      <c r="D679">
        <v>4196095</v>
      </c>
      <c r="E679" t="s">
        <v>802</v>
      </c>
      <c r="F679">
        <v>3</v>
      </c>
      <c r="G679" t="s">
        <v>1465</v>
      </c>
      <c r="H679" t="s">
        <v>2347</v>
      </c>
      <c r="I679" t="s">
        <v>2348</v>
      </c>
      <c r="J679" t="s">
        <v>3450</v>
      </c>
      <c r="K679" t="s">
        <v>2349</v>
      </c>
      <c r="L679" t="s">
        <v>819</v>
      </c>
      <c r="M679">
        <v>2500</v>
      </c>
      <c r="N679">
        <v>27000</v>
      </c>
      <c r="O679">
        <v>287</v>
      </c>
      <c r="P679">
        <v>9000</v>
      </c>
      <c r="Q679" t="s">
        <v>50</v>
      </c>
      <c r="U679">
        <v>10000</v>
      </c>
      <c r="V679">
        <v>11000</v>
      </c>
      <c r="W679">
        <v>12000</v>
      </c>
    </row>
    <row r="680" spans="1:23" x14ac:dyDescent="0.25">
      <c r="A680">
        <v>983</v>
      </c>
      <c r="B680">
        <f t="shared" si="10"/>
        <v>2788</v>
      </c>
      <c r="C680">
        <v>272</v>
      </c>
      <c r="D680">
        <v>4196098</v>
      </c>
      <c r="E680" t="s">
        <v>802</v>
      </c>
      <c r="F680">
        <v>3</v>
      </c>
      <c r="G680" t="s">
        <v>1465</v>
      </c>
      <c r="H680" t="s">
        <v>2347</v>
      </c>
      <c r="I680" t="s">
        <v>2458</v>
      </c>
      <c r="J680" t="s">
        <v>3451</v>
      </c>
      <c r="K680" t="s">
        <v>2459</v>
      </c>
      <c r="L680" t="s">
        <v>819</v>
      </c>
      <c r="M680">
        <v>2500</v>
      </c>
      <c r="N680">
        <v>27000</v>
      </c>
      <c r="O680">
        <v>288</v>
      </c>
      <c r="P680">
        <v>9000</v>
      </c>
      <c r="Q680" t="s">
        <v>50</v>
      </c>
      <c r="U680">
        <v>10000</v>
      </c>
      <c r="V680">
        <v>11000</v>
      </c>
      <c r="W680">
        <v>12000</v>
      </c>
    </row>
    <row r="681" spans="1:23" x14ac:dyDescent="0.25">
      <c r="A681">
        <v>981</v>
      </c>
      <c r="B681">
        <f t="shared" si="10"/>
        <v>2789</v>
      </c>
      <c r="C681">
        <v>272</v>
      </c>
      <c r="D681">
        <v>4196102</v>
      </c>
      <c r="E681" t="s">
        <v>802</v>
      </c>
      <c r="F681">
        <v>3</v>
      </c>
      <c r="G681" t="s">
        <v>2452</v>
      </c>
      <c r="H681" t="s">
        <v>2453</v>
      </c>
      <c r="I681" t="s">
        <v>2454</v>
      </c>
      <c r="J681" t="s">
        <v>3452</v>
      </c>
      <c r="K681" t="s">
        <v>2455</v>
      </c>
      <c r="L681" t="s">
        <v>819</v>
      </c>
      <c r="M681">
        <v>2500</v>
      </c>
      <c r="N681">
        <v>27000</v>
      </c>
      <c r="O681">
        <v>289</v>
      </c>
      <c r="P681">
        <v>9000</v>
      </c>
      <c r="Q681" t="s">
        <v>50</v>
      </c>
      <c r="U681">
        <v>10000</v>
      </c>
      <c r="V681">
        <v>11000</v>
      </c>
      <c r="W681">
        <v>12000</v>
      </c>
    </row>
    <row r="682" spans="1:23" x14ac:dyDescent="0.25">
      <c r="A682">
        <v>1027</v>
      </c>
      <c r="B682">
        <f t="shared" si="10"/>
        <v>2790</v>
      </c>
      <c r="C682">
        <v>272</v>
      </c>
      <c r="D682">
        <v>4196116</v>
      </c>
      <c r="E682" t="s">
        <v>802</v>
      </c>
      <c r="F682">
        <v>3</v>
      </c>
      <c r="G682" t="s">
        <v>2565</v>
      </c>
      <c r="H682" t="s">
        <v>2566</v>
      </c>
      <c r="I682" t="s">
        <v>2567</v>
      </c>
      <c r="J682" t="s">
        <v>3453</v>
      </c>
      <c r="K682" t="s">
        <v>2568</v>
      </c>
      <c r="L682" t="s">
        <v>819</v>
      </c>
      <c r="M682">
        <v>2500</v>
      </c>
      <c r="N682">
        <v>27000</v>
      </c>
      <c r="O682">
        <v>290</v>
      </c>
      <c r="P682">
        <v>9000</v>
      </c>
      <c r="Q682" t="s">
        <v>50</v>
      </c>
      <c r="U682">
        <v>10000</v>
      </c>
      <c r="V682">
        <v>11000</v>
      </c>
      <c r="W682">
        <v>12000</v>
      </c>
    </row>
    <row r="683" spans="1:23" x14ac:dyDescent="0.25">
      <c r="A683">
        <v>1084</v>
      </c>
      <c r="B683">
        <f t="shared" si="10"/>
        <v>2791</v>
      </c>
      <c r="C683">
        <v>272</v>
      </c>
      <c r="D683">
        <v>4196139</v>
      </c>
      <c r="E683" t="s">
        <v>802</v>
      </c>
      <c r="F683">
        <v>3</v>
      </c>
      <c r="G683" t="s">
        <v>2202</v>
      </c>
      <c r="H683" t="s">
        <v>2062</v>
      </c>
      <c r="I683" t="s">
        <v>2704</v>
      </c>
      <c r="J683" t="s">
        <v>2910</v>
      </c>
      <c r="K683" t="s">
        <v>2705</v>
      </c>
      <c r="L683" t="s">
        <v>819</v>
      </c>
      <c r="M683">
        <v>2500</v>
      </c>
      <c r="N683">
        <v>27000</v>
      </c>
      <c r="O683">
        <v>291</v>
      </c>
      <c r="P683">
        <v>9000</v>
      </c>
      <c r="Q683" t="s">
        <v>50</v>
      </c>
      <c r="U683">
        <v>10000</v>
      </c>
      <c r="V683">
        <v>11000</v>
      </c>
      <c r="W683">
        <v>12000</v>
      </c>
    </row>
    <row r="684" spans="1:23" x14ac:dyDescent="0.25">
      <c r="A684">
        <v>938</v>
      </c>
      <c r="B684">
        <f t="shared" si="10"/>
        <v>2792</v>
      </c>
      <c r="C684">
        <v>272</v>
      </c>
      <c r="D684">
        <v>4195536</v>
      </c>
      <c r="E684" t="s">
        <v>802</v>
      </c>
      <c r="F684">
        <v>3</v>
      </c>
      <c r="G684" t="s">
        <v>2193</v>
      </c>
      <c r="H684" t="s">
        <v>822</v>
      </c>
      <c r="I684" t="s">
        <v>2345</v>
      </c>
      <c r="J684" t="s">
        <v>3466</v>
      </c>
      <c r="K684" t="s">
        <v>2346</v>
      </c>
      <c r="L684" t="s">
        <v>819</v>
      </c>
      <c r="M684">
        <v>2500</v>
      </c>
      <c r="N684">
        <v>27000</v>
      </c>
      <c r="O684">
        <v>292</v>
      </c>
      <c r="P684">
        <v>9000</v>
      </c>
      <c r="Q684" t="s">
        <v>50</v>
      </c>
      <c r="U684">
        <v>10000</v>
      </c>
      <c r="V684">
        <v>11000</v>
      </c>
      <c r="W684">
        <v>12000</v>
      </c>
    </row>
    <row r="685" spans="1:23" x14ac:dyDescent="0.25">
      <c r="A685">
        <v>936</v>
      </c>
      <c r="B685">
        <f t="shared" si="10"/>
        <v>2793</v>
      </c>
      <c r="C685">
        <v>272</v>
      </c>
      <c r="D685">
        <v>4195539</v>
      </c>
      <c r="E685" t="s">
        <v>802</v>
      </c>
      <c r="F685">
        <v>3</v>
      </c>
      <c r="G685" t="s">
        <v>816</v>
      </c>
      <c r="H685" t="s">
        <v>816</v>
      </c>
      <c r="I685" t="s">
        <v>2341</v>
      </c>
      <c r="J685" t="s">
        <v>3467</v>
      </c>
      <c r="K685" t="s">
        <v>2342</v>
      </c>
      <c r="L685" t="s">
        <v>819</v>
      </c>
      <c r="M685">
        <v>2500</v>
      </c>
      <c r="N685">
        <v>27000</v>
      </c>
      <c r="O685">
        <v>293</v>
      </c>
      <c r="P685">
        <v>9000</v>
      </c>
      <c r="Q685" t="s">
        <v>50</v>
      </c>
      <c r="U685">
        <v>10000</v>
      </c>
      <c r="V685">
        <v>11000</v>
      </c>
      <c r="W685">
        <v>12000</v>
      </c>
    </row>
    <row r="686" spans="1:23" x14ac:dyDescent="0.25">
      <c r="A686">
        <v>934</v>
      </c>
      <c r="B686">
        <f t="shared" si="10"/>
        <v>2794</v>
      </c>
      <c r="C686">
        <v>272</v>
      </c>
      <c r="D686">
        <v>4195542</v>
      </c>
      <c r="E686" t="s">
        <v>802</v>
      </c>
      <c r="F686">
        <v>3</v>
      </c>
      <c r="G686" t="s">
        <v>2336</v>
      </c>
      <c r="H686" t="s">
        <v>812</v>
      </c>
      <c r="I686" t="s">
        <v>2337</v>
      </c>
      <c r="J686" t="s">
        <v>3468</v>
      </c>
      <c r="K686" t="s">
        <v>2338</v>
      </c>
      <c r="L686" t="s">
        <v>819</v>
      </c>
      <c r="M686">
        <v>2500</v>
      </c>
      <c r="N686">
        <v>27000</v>
      </c>
      <c r="O686">
        <v>294</v>
      </c>
      <c r="P686">
        <v>9000</v>
      </c>
      <c r="Q686" t="s">
        <v>50</v>
      </c>
      <c r="U686">
        <v>10000</v>
      </c>
      <c r="V686">
        <v>11000</v>
      </c>
      <c r="W686">
        <v>12000</v>
      </c>
    </row>
    <row r="687" spans="1:23" x14ac:dyDescent="0.25">
      <c r="A687">
        <v>932</v>
      </c>
      <c r="B687">
        <f t="shared" si="10"/>
        <v>2795</v>
      </c>
      <c r="C687">
        <v>272</v>
      </c>
      <c r="D687">
        <v>4195545</v>
      </c>
      <c r="E687" t="s">
        <v>802</v>
      </c>
      <c r="F687">
        <v>3</v>
      </c>
      <c r="G687" t="s">
        <v>980</v>
      </c>
      <c r="H687" t="s">
        <v>980</v>
      </c>
      <c r="I687" t="s">
        <v>2332</v>
      </c>
      <c r="J687" t="s">
        <v>3469</v>
      </c>
      <c r="K687" t="s">
        <v>2333</v>
      </c>
      <c r="L687" t="s">
        <v>819</v>
      </c>
      <c r="M687">
        <v>2500</v>
      </c>
      <c r="N687">
        <v>27000</v>
      </c>
      <c r="O687">
        <v>295</v>
      </c>
      <c r="P687">
        <v>9000</v>
      </c>
      <c r="Q687" t="s">
        <v>50</v>
      </c>
      <c r="U687">
        <v>10000</v>
      </c>
      <c r="V687">
        <v>11000</v>
      </c>
      <c r="W687">
        <v>12000</v>
      </c>
    </row>
    <row r="688" spans="1:23" x14ac:dyDescent="0.25">
      <c r="A688">
        <v>1081</v>
      </c>
      <c r="B688">
        <f t="shared" si="10"/>
        <v>2796</v>
      </c>
      <c r="C688">
        <v>272</v>
      </c>
      <c r="D688">
        <v>4195870</v>
      </c>
      <c r="E688" t="s">
        <v>802</v>
      </c>
      <c r="F688">
        <v>3</v>
      </c>
      <c r="G688" t="s">
        <v>822</v>
      </c>
      <c r="H688" t="s">
        <v>822</v>
      </c>
      <c r="I688" t="s">
        <v>2698</v>
      </c>
      <c r="J688" t="s">
        <v>3470</v>
      </c>
      <c r="K688" t="s">
        <v>2699</v>
      </c>
      <c r="L688" t="s">
        <v>819</v>
      </c>
      <c r="M688">
        <v>2500</v>
      </c>
      <c r="N688">
        <v>27000</v>
      </c>
      <c r="O688">
        <v>296</v>
      </c>
      <c r="P688">
        <v>9000</v>
      </c>
      <c r="Q688" t="s">
        <v>50</v>
      </c>
      <c r="U688">
        <v>10000</v>
      </c>
      <c r="V688">
        <v>11000</v>
      </c>
      <c r="W688">
        <v>12000</v>
      </c>
    </row>
    <row r="689" spans="1:23" x14ac:dyDescent="0.25">
      <c r="A689">
        <v>1079</v>
      </c>
      <c r="B689">
        <f t="shared" si="10"/>
        <v>2797</v>
      </c>
      <c r="C689">
        <v>272</v>
      </c>
      <c r="D689">
        <v>4195861</v>
      </c>
      <c r="E689" t="s">
        <v>802</v>
      </c>
      <c r="F689">
        <v>3</v>
      </c>
      <c r="G689" t="s">
        <v>816</v>
      </c>
      <c r="H689" t="s">
        <v>816</v>
      </c>
      <c r="I689" t="s">
        <v>2694</v>
      </c>
      <c r="J689" t="s">
        <v>3471</v>
      </c>
      <c r="K689" t="s">
        <v>2695</v>
      </c>
      <c r="L689" t="s">
        <v>819</v>
      </c>
      <c r="M689">
        <v>2500</v>
      </c>
      <c r="N689">
        <v>27000</v>
      </c>
      <c r="O689">
        <v>297</v>
      </c>
      <c r="P689">
        <v>9000</v>
      </c>
      <c r="Q689" t="s">
        <v>50</v>
      </c>
      <c r="U689">
        <v>10000</v>
      </c>
      <c r="V689">
        <v>11000</v>
      </c>
      <c r="W689">
        <v>12000</v>
      </c>
    </row>
    <row r="690" spans="1:23" x14ac:dyDescent="0.25">
      <c r="A690">
        <v>1077</v>
      </c>
      <c r="B690">
        <f t="shared" si="10"/>
        <v>2798</v>
      </c>
      <c r="C690">
        <v>272</v>
      </c>
      <c r="D690">
        <v>4195864</v>
      </c>
      <c r="E690" t="s">
        <v>802</v>
      </c>
      <c r="F690">
        <v>3</v>
      </c>
      <c r="G690" t="s">
        <v>812</v>
      </c>
      <c r="H690" t="s">
        <v>812</v>
      </c>
      <c r="I690" t="s">
        <v>2690</v>
      </c>
      <c r="J690" t="s">
        <v>3472</v>
      </c>
      <c r="K690" t="s">
        <v>2691</v>
      </c>
      <c r="L690" t="s">
        <v>819</v>
      </c>
      <c r="M690">
        <v>2500</v>
      </c>
      <c r="N690">
        <v>27000</v>
      </c>
      <c r="O690">
        <v>298</v>
      </c>
      <c r="P690">
        <v>9000</v>
      </c>
      <c r="Q690" t="s">
        <v>50</v>
      </c>
      <c r="U690">
        <v>10000</v>
      </c>
      <c r="V690">
        <v>11000</v>
      </c>
      <c r="W690">
        <v>12000</v>
      </c>
    </row>
    <row r="691" spans="1:23" x14ac:dyDescent="0.25">
      <c r="A691">
        <v>1075</v>
      </c>
      <c r="B691">
        <f t="shared" si="10"/>
        <v>2799</v>
      </c>
      <c r="C691">
        <v>272</v>
      </c>
      <c r="D691">
        <v>4195867</v>
      </c>
      <c r="E691" t="s">
        <v>802</v>
      </c>
      <c r="F691">
        <v>3</v>
      </c>
      <c r="G691" t="s">
        <v>831</v>
      </c>
      <c r="H691" t="s">
        <v>831</v>
      </c>
      <c r="I691" t="s">
        <v>2685</v>
      </c>
      <c r="J691" t="s">
        <v>3473</v>
      </c>
      <c r="K691" t="s">
        <v>2686</v>
      </c>
      <c r="L691" t="s">
        <v>819</v>
      </c>
      <c r="M691">
        <v>2500</v>
      </c>
      <c r="N691">
        <v>27000</v>
      </c>
      <c r="O691">
        <v>299</v>
      </c>
      <c r="P691">
        <v>9000</v>
      </c>
      <c r="Q691" t="s">
        <v>50</v>
      </c>
      <c r="U691">
        <v>10000</v>
      </c>
      <c r="V691">
        <v>11000</v>
      </c>
      <c r="W691">
        <v>12000</v>
      </c>
    </row>
    <row r="692" spans="1:23" x14ac:dyDescent="0.25">
      <c r="A692">
        <v>333</v>
      </c>
      <c r="B692">
        <f t="shared" si="10"/>
        <v>2800</v>
      </c>
      <c r="C692">
        <v>272</v>
      </c>
      <c r="D692">
        <v>4195873</v>
      </c>
      <c r="E692" t="s">
        <v>802</v>
      </c>
      <c r="F692">
        <v>3</v>
      </c>
      <c r="G692" t="s">
        <v>822</v>
      </c>
      <c r="H692" t="s">
        <v>822</v>
      </c>
      <c r="I692" t="s">
        <v>867</v>
      </c>
      <c r="J692" t="s">
        <v>3474</v>
      </c>
      <c r="K692" t="s">
        <v>868</v>
      </c>
      <c r="L692" t="s">
        <v>819</v>
      </c>
      <c r="M692">
        <v>2500</v>
      </c>
      <c r="N692">
        <v>27000</v>
      </c>
      <c r="O692">
        <v>300</v>
      </c>
      <c r="P692">
        <v>9000</v>
      </c>
      <c r="Q692" t="s">
        <v>50</v>
      </c>
      <c r="U692">
        <v>10000</v>
      </c>
      <c r="V692">
        <v>11000</v>
      </c>
      <c r="W692">
        <v>12000</v>
      </c>
    </row>
    <row r="693" spans="1:23" x14ac:dyDescent="0.25">
      <c r="A693">
        <v>331</v>
      </c>
      <c r="B693">
        <f t="shared" si="10"/>
        <v>2801</v>
      </c>
      <c r="C693">
        <v>272</v>
      </c>
      <c r="D693">
        <v>4195876</v>
      </c>
      <c r="E693" t="s">
        <v>802</v>
      </c>
      <c r="F693">
        <v>3</v>
      </c>
      <c r="G693" t="s">
        <v>816</v>
      </c>
      <c r="H693" t="s">
        <v>816</v>
      </c>
      <c r="I693" t="s">
        <v>863</v>
      </c>
      <c r="J693" t="s">
        <v>3475</v>
      </c>
      <c r="K693" t="s">
        <v>864</v>
      </c>
      <c r="L693" t="s">
        <v>819</v>
      </c>
      <c r="M693">
        <v>2500</v>
      </c>
      <c r="N693">
        <v>27000</v>
      </c>
      <c r="O693">
        <v>301</v>
      </c>
      <c r="P693">
        <v>9000</v>
      </c>
      <c r="Q693" t="s">
        <v>50</v>
      </c>
      <c r="U693">
        <v>10000</v>
      </c>
      <c r="V693">
        <v>11000</v>
      </c>
      <c r="W693">
        <v>12000</v>
      </c>
    </row>
    <row r="694" spans="1:23" x14ac:dyDescent="0.25">
      <c r="A694">
        <v>329</v>
      </c>
      <c r="B694">
        <f t="shared" si="10"/>
        <v>2802</v>
      </c>
      <c r="C694">
        <v>272</v>
      </c>
      <c r="D694">
        <v>4195879</v>
      </c>
      <c r="E694" t="s">
        <v>802</v>
      </c>
      <c r="F694">
        <v>3</v>
      </c>
      <c r="G694" t="s">
        <v>812</v>
      </c>
      <c r="H694" t="s">
        <v>812</v>
      </c>
      <c r="I694" t="s">
        <v>859</v>
      </c>
      <c r="J694" t="s">
        <v>3476</v>
      </c>
      <c r="K694" t="s">
        <v>860</v>
      </c>
      <c r="L694" t="s">
        <v>819</v>
      </c>
      <c r="M694">
        <v>2500</v>
      </c>
      <c r="N694">
        <v>27000</v>
      </c>
      <c r="O694">
        <v>302</v>
      </c>
      <c r="P694">
        <v>9000</v>
      </c>
      <c r="Q694" t="s">
        <v>50</v>
      </c>
      <c r="U694">
        <v>10000</v>
      </c>
      <c r="V694">
        <v>11000</v>
      </c>
      <c r="W694">
        <v>12000</v>
      </c>
    </row>
    <row r="695" spans="1:23" x14ac:dyDescent="0.25">
      <c r="A695">
        <v>327</v>
      </c>
      <c r="B695">
        <f t="shared" si="10"/>
        <v>2803</v>
      </c>
      <c r="C695">
        <v>272</v>
      </c>
      <c r="D695">
        <v>4195882</v>
      </c>
      <c r="E695" t="s">
        <v>802</v>
      </c>
      <c r="F695">
        <v>3</v>
      </c>
      <c r="G695" t="s">
        <v>831</v>
      </c>
      <c r="H695" t="s">
        <v>831</v>
      </c>
      <c r="I695" t="s">
        <v>854</v>
      </c>
      <c r="J695" t="s">
        <v>3477</v>
      </c>
      <c r="K695" t="s">
        <v>855</v>
      </c>
      <c r="L695" t="s">
        <v>819</v>
      </c>
      <c r="M695">
        <v>2500</v>
      </c>
      <c r="N695">
        <v>27000</v>
      </c>
      <c r="O695">
        <v>303</v>
      </c>
      <c r="P695">
        <v>9000</v>
      </c>
      <c r="Q695" t="s">
        <v>50</v>
      </c>
      <c r="U695">
        <v>10000</v>
      </c>
      <c r="V695">
        <v>11000</v>
      </c>
      <c r="W695">
        <v>12000</v>
      </c>
    </row>
    <row r="696" spans="1:23" x14ac:dyDescent="0.25">
      <c r="A696">
        <v>324</v>
      </c>
      <c r="B696">
        <f t="shared" si="10"/>
        <v>2804</v>
      </c>
      <c r="C696">
        <v>272</v>
      </c>
      <c r="D696">
        <v>4195885</v>
      </c>
      <c r="E696" t="s">
        <v>802</v>
      </c>
      <c r="F696">
        <v>3</v>
      </c>
      <c r="G696" t="s">
        <v>822</v>
      </c>
      <c r="H696" t="s">
        <v>822</v>
      </c>
      <c r="I696" t="s">
        <v>848</v>
      </c>
      <c r="J696" t="s">
        <v>3478</v>
      </c>
      <c r="K696" t="s">
        <v>849</v>
      </c>
      <c r="L696" t="s">
        <v>819</v>
      </c>
      <c r="M696">
        <v>2500</v>
      </c>
      <c r="N696">
        <v>27000</v>
      </c>
      <c r="O696">
        <v>304</v>
      </c>
      <c r="P696">
        <v>9000</v>
      </c>
      <c r="Q696" t="s">
        <v>50</v>
      </c>
      <c r="U696">
        <v>10000</v>
      </c>
      <c r="V696">
        <v>11000</v>
      </c>
      <c r="W696">
        <v>12000</v>
      </c>
    </row>
    <row r="697" spans="1:23" x14ac:dyDescent="0.25">
      <c r="A697">
        <v>430</v>
      </c>
      <c r="B697">
        <f t="shared" si="10"/>
        <v>2805</v>
      </c>
      <c r="C697">
        <v>272</v>
      </c>
      <c r="D697">
        <v>4195888</v>
      </c>
      <c r="E697" t="s">
        <v>802</v>
      </c>
      <c r="F697">
        <v>3</v>
      </c>
      <c r="G697" t="s">
        <v>816</v>
      </c>
      <c r="H697" t="s">
        <v>816</v>
      </c>
      <c r="I697" t="s">
        <v>1027</v>
      </c>
      <c r="J697" t="s">
        <v>3479</v>
      </c>
      <c r="K697" t="s">
        <v>1028</v>
      </c>
      <c r="L697" t="s">
        <v>819</v>
      </c>
      <c r="M697">
        <v>2500</v>
      </c>
      <c r="N697">
        <v>27000</v>
      </c>
      <c r="O697">
        <v>305</v>
      </c>
      <c r="P697">
        <v>9000</v>
      </c>
      <c r="Q697" t="s">
        <v>50</v>
      </c>
      <c r="U697">
        <v>10000</v>
      </c>
      <c r="V697">
        <v>11000</v>
      </c>
      <c r="W697">
        <v>12000</v>
      </c>
    </row>
    <row r="698" spans="1:23" x14ac:dyDescent="0.25">
      <c r="A698">
        <v>428</v>
      </c>
      <c r="B698">
        <f t="shared" si="10"/>
        <v>2806</v>
      </c>
      <c r="C698">
        <v>272</v>
      </c>
      <c r="D698">
        <v>4195891</v>
      </c>
      <c r="E698" t="s">
        <v>802</v>
      </c>
      <c r="F698">
        <v>3</v>
      </c>
      <c r="G698" t="s">
        <v>812</v>
      </c>
      <c r="H698" t="s">
        <v>812</v>
      </c>
      <c r="I698" t="s">
        <v>1023</v>
      </c>
      <c r="J698" t="s">
        <v>3480</v>
      </c>
      <c r="K698" t="s">
        <v>1024</v>
      </c>
      <c r="L698" t="s">
        <v>819</v>
      </c>
      <c r="M698">
        <v>2500</v>
      </c>
      <c r="N698">
        <v>27000</v>
      </c>
      <c r="O698">
        <v>306</v>
      </c>
      <c r="P698">
        <v>9000</v>
      </c>
      <c r="Q698" t="s">
        <v>50</v>
      </c>
      <c r="U698">
        <v>10000</v>
      </c>
      <c r="V698">
        <v>11000</v>
      </c>
      <c r="W698">
        <v>12000</v>
      </c>
    </row>
    <row r="699" spans="1:23" x14ac:dyDescent="0.25">
      <c r="A699">
        <v>426</v>
      </c>
      <c r="B699">
        <f t="shared" si="10"/>
        <v>2807</v>
      </c>
      <c r="C699">
        <v>272</v>
      </c>
      <c r="D699">
        <v>4195894</v>
      </c>
      <c r="E699" t="s">
        <v>802</v>
      </c>
      <c r="F699">
        <v>3</v>
      </c>
      <c r="G699" t="s">
        <v>831</v>
      </c>
      <c r="H699" t="s">
        <v>831</v>
      </c>
      <c r="I699" t="s">
        <v>1019</v>
      </c>
      <c r="J699" t="s">
        <v>3481</v>
      </c>
      <c r="K699" t="s">
        <v>1020</v>
      </c>
      <c r="L699" t="s">
        <v>819</v>
      </c>
      <c r="M699">
        <v>2500</v>
      </c>
      <c r="N699">
        <v>27000</v>
      </c>
      <c r="O699">
        <v>307</v>
      </c>
      <c r="P699">
        <v>9000</v>
      </c>
      <c r="Q699" t="s">
        <v>50</v>
      </c>
      <c r="U699">
        <v>10000</v>
      </c>
      <c r="V699">
        <v>11000</v>
      </c>
      <c r="W699">
        <v>12000</v>
      </c>
    </row>
    <row r="700" spans="1:23" x14ac:dyDescent="0.25">
      <c r="A700">
        <v>456</v>
      </c>
      <c r="B700">
        <f t="shared" si="10"/>
        <v>2808</v>
      </c>
      <c r="C700">
        <v>272</v>
      </c>
      <c r="D700">
        <v>4195906</v>
      </c>
      <c r="E700" t="s">
        <v>802</v>
      </c>
      <c r="F700">
        <v>3</v>
      </c>
      <c r="G700" t="s">
        <v>822</v>
      </c>
      <c r="H700" t="s">
        <v>822</v>
      </c>
      <c r="I700" t="s">
        <v>1092</v>
      </c>
      <c r="J700" t="s">
        <v>3482</v>
      </c>
      <c r="K700" t="s">
        <v>1093</v>
      </c>
      <c r="L700" t="s">
        <v>819</v>
      </c>
      <c r="M700">
        <v>2500</v>
      </c>
      <c r="N700">
        <v>27000</v>
      </c>
      <c r="O700">
        <v>308</v>
      </c>
      <c r="P700">
        <v>9000</v>
      </c>
      <c r="Q700" t="s">
        <v>50</v>
      </c>
      <c r="U700">
        <v>10000</v>
      </c>
      <c r="V700">
        <v>11000</v>
      </c>
      <c r="W700">
        <v>12000</v>
      </c>
    </row>
    <row r="701" spans="1:23" x14ac:dyDescent="0.25">
      <c r="A701">
        <v>424</v>
      </c>
      <c r="B701">
        <f t="shared" si="10"/>
        <v>2809</v>
      </c>
      <c r="C701">
        <v>272</v>
      </c>
      <c r="D701">
        <v>4195903</v>
      </c>
      <c r="E701" t="s">
        <v>802</v>
      </c>
      <c r="F701">
        <v>3</v>
      </c>
      <c r="G701" t="s">
        <v>816</v>
      </c>
      <c r="H701" t="s">
        <v>816</v>
      </c>
      <c r="I701" t="s">
        <v>1015</v>
      </c>
      <c r="J701" t="s">
        <v>3483</v>
      </c>
      <c r="K701" t="s">
        <v>1016</v>
      </c>
      <c r="L701" t="s">
        <v>819</v>
      </c>
      <c r="M701">
        <v>2500</v>
      </c>
      <c r="N701">
        <v>27000</v>
      </c>
      <c r="O701">
        <v>309</v>
      </c>
      <c r="P701">
        <v>9000</v>
      </c>
      <c r="Q701" t="s">
        <v>50</v>
      </c>
      <c r="U701">
        <v>10000</v>
      </c>
      <c r="V701">
        <v>11000</v>
      </c>
      <c r="W701">
        <v>12000</v>
      </c>
    </row>
    <row r="702" spans="1:23" x14ac:dyDescent="0.25">
      <c r="A702">
        <v>422</v>
      </c>
      <c r="B702">
        <f t="shared" si="10"/>
        <v>2810</v>
      </c>
      <c r="C702">
        <v>272</v>
      </c>
      <c r="D702">
        <v>4195900</v>
      </c>
      <c r="E702" t="s">
        <v>802</v>
      </c>
      <c r="F702">
        <v>3</v>
      </c>
      <c r="G702" t="s">
        <v>812</v>
      </c>
      <c r="H702" t="s">
        <v>812</v>
      </c>
      <c r="I702" t="s">
        <v>1011</v>
      </c>
      <c r="J702" t="s">
        <v>3484</v>
      </c>
      <c r="K702" t="s">
        <v>1012</v>
      </c>
      <c r="L702" t="s">
        <v>819</v>
      </c>
      <c r="M702">
        <v>2500</v>
      </c>
      <c r="N702">
        <v>27000</v>
      </c>
      <c r="O702">
        <v>310</v>
      </c>
      <c r="P702">
        <v>9000</v>
      </c>
      <c r="Q702" t="s">
        <v>50</v>
      </c>
      <c r="U702">
        <v>10000</v>
      </c>
      <c r="V702">
        <v>11000</v>
      </c>
      <c r="W702">
        <v>12000</v>
      </c>
    </row>
    <row r="703" spans="1:23" x14ac:dyDescent="0.25">
      <c r="A703">
        <v>420</v>
      </c>
      <c r="B703">
        <f t="shared" si="10"/>
        <v>2811</v>
      </c>
      <c r="C703">
        <v>272</v>
      </c>
      <c r="D703">
        <v>4195897</v>
      </c>
      <c r="E703" t="s">
        <v>802</v>
      </c>
      <c r="F703">
        <v>3</v>
      </c>
      <c r="G703" t="s">
        <v>980</v>
      </c>
      <c r="H703" t="s">
        <v>980</v>
      </c>
      <c r="I703" t="s">
        <v>1006</v>
      </c>
      <c r="J703" t="s">
        <v>3485</v>
      </c>
      <c r="K703" t="s">
        <v>1007</v>
      </c>
      <c r="L703" t="s">
        <v>819</v>
      </c>
      <c r="M703">
        <v>2500</v>
      </c>
      <c r="N703">
        <v>27000</v>
      </c>
      <c r="O703">
        <v>311</v>
      </c>
      <c r="P703">
        <v>9000</v>
      </c>
      <c r="Q703" t="s">
        <v>50</v>
      </c>
      <c r="U703">
        <v>10000</v>
      </c>
      <c r="V703">
        <v>11000</v>
      </c>
      <c r="W703">
        <v>12000</v>
      </c>
    </row>
    <row r="704" spans="1:23" x14ac:dyDescent="0.25">
      <c r="A704">
        <v>1071</v>
      </c>
      <c r="B704">
        <f t="shared" si="10"/>
        <v>2812</v>
      </c>
      <c r="C704">
        <v>272</v>
      </c>
      <c r="D704">
        <v>4196142</v>
      </c>
      <c r="E704" t="s">
        <v>802</v>
      </c>
      <c r="F704">
        <v>3</v>
      </c>
      <c r="G704" t="s">
        <v>822</v>
      </c>
      <c r="H704" t="s">
        <v>822</v>
      </c>
      <c r="I704" t="s">
        <v>2677</v>
      </c>
      <c r="J704" t="s">
        <v>3486</v>
      </c>
      <c r="K704" t="s">
        <v>2678</v>
      </c>
      <c r="L704" t="s">
        <v>819</v>
      </c>
      <c r="M704">
        <v>2500</v>
      </c>
      <c r="N704">
        <v>27000</v>
      </c>
      <c r="O704">
        <v>312</v>
      </c>
      <c r="P704">
        <v>9000</v>
      </c>
      <c r="Q704" t="s">
        <v>50</v>
      </c>
      <c r="U704">
        <v>10000</v>
      </c>
      <c r="V704">
        <v>11000</v>
      </c>
      <c r="W704">
        <v>12000</v>
      </c>
    </row>
    <row r="705" spans="1:23" x14ac:dyDescent="0.25">
      <c r="A705">
        <v>321</v>
      </c>
      <c r="B705">
        <f t="shared" si="10"/>
        <v>2813</v>
      </c>
      <c r="C705">
        <v>272</v>
      </c>
      <c r="D705">
        <v>4196145</v>
      </c>
      <c r="E705" t="s">
        <v>802</v>
      </c>
      <c r="F705">
        <v>3</v>
      </c>
      <c r="G705" t="s">
        <v>816</v>
      </c>
      <c r="H705" t="s">
        <v>816</v>
      </c>
      <c r="I705" t="s">
        <v>841</v>
      </c>
      <c r="J705" t="s">
        <v>3487</v>
      </c>
      <c r="K705" t="s">
        <v>842</v>
      </c>
      <c r="L705" t="s">
        <v>819</v>
      </c>
      <c r="M705">
        <v>2500</v>
      </c>
      <c r="N705">
        <v>27000</v>
      </c>
      <c r="O705">
        <v>313</v>
      </c>
      <c r="P705">
        <v>9000</v>
      </c>
      <c r="Q705" t="s">
        <v>50</v>
      </c>
      <c r="U705">
        <v>10000</v>
      </c>
      <c r="V705">
        <v>11000</v>
      </c>
      <c r="W705">
        <v>12000</v>
      </c>
    </row>
    <row r="706" spans="1:23" x14ac:dyDescent="0.25">
      <c r="A706">
        <v>319</v>
      </c>
      <c r="B706">
        <f t="shared" ref="B706:B769" si="11">M706+O706</f>
        <v>2814</v>
      </c>
      <c r="C706">
        <v>272</v>
      </c>
      <c r="D706">
        <v>4196148</v>
      </c>
      <c r="E706" t="s">
        <v>802</v>
      </c>
      <c r="F706">
        <v>3</v>
      </c>
      <c r="G706" t="s">
        <v>812</v>
      </c>
      <c r="H706" t="s">
        <v>812</v>
      </c>
      <c r="I706" t="s">
        <v>837</v>
      </c>
      <c r="J706" t="s">
        <v>3488</v>
      </c>
      <c r="K706" t="s">
        <v>838</v>
      </c>
      <c r="L706" t="s">
        <v>819</v>
      </c>
      <c r="M706">
        <v>2500</v>
      </c>
      <c r="N706">
        <v>27000</v>
      </c>
      <c r="O706">
        <v>314</v>
      </c>
      <c r="P706">
        <v>9000</v>
      </c>
      <c r="Q706" t="s">
        <v>50</v>
      </c>
      <c r="U706">
        <v>10000</v>
      </c>
      <c r="V706">
        <v>11000</v>
      </c>
      <c r="W706">
        <v>12000</v>
      </c>
    </row>
    <row r="707" spans="1:23" x14ac:dyDescent="0.25">
      <c r="A707">
        <v>317</v>
      </c>
      <c r="B707">
        <f t="shared" si="11"/>
        <v>2815</v>
      </c>
      <c r="C707">
        <v>272</v>
      </c>
      <c r="D707">
        <v>4196151</v>
      </c>
      <c r="E707" t="s">
        <v>802</v>
      </c>
      <c r="F707">
        <v>3</v>
      </c>
      <c r="G707" t="s">
        <v>831</v>
      </c>
      <c r="H707" t="s">
        <v>831</v>
      </c>
      <c r="I707" t="s">
        <v>832</v>
      </c>
      <c r="J707" t="s">
        <v>3489</v>
      </c>
      <c r="K707" t="s">
        <v>833</v>
      </c>
      <c r="L707" t="s">
        <v>819</v>
      </c>
      <c r="M707">
        <v>2500</v>
      </c>
      <c r="N707">
        <v>27000</v>
      </c>
      <c r="O707">
        <v>315</v>
      </c>
      <c r="P707">
        <v>9000</v>
      </c>
      <c r="Q707" t="s">
        <v>50</v>
      </c>
      <c r="U707">
        <v>10000</v>
      </c>
      <c r="V707">
        <v>11000</v>
      </c>
      <c r="W707">
        <v>12000</v>
      </c>
    </row>
    <row r="708" spans="1:23" x14ac:dyDescent="0.25">
      <c r="A708">
        <v>314</v>
      </c>
      <c r="B708">
        <f t="shared" si="11"/>
        <v>2816</v>
      </c>
      <c r="C708">
        <v>272</v>
      </c>
      <c r="D708">
        <v>4196154</v>
      </c>
      <c r="E708" t="s">
        <v>802</v>
      </c>
      <c r="F708">
        <v>3</v>
      </c>
      <c r="G708" t="s">
        <v>822</v>
      </c>
      <c r="H708" t="s">
        <v>822</v>
      </c>
      <c r="I708" t="s">
        <v>823</v>
      </c>
      <c r="J708" t="s">
        <v>3490</v>
      </c>
      <c r="K708" t="s">
        <v>824</v>
      </c>
      <c r="L708" t="s">
        <v>819</v>
      </c>
      <c r="M708">
        <v>2500</v>
      </c>
      <c r="N708">
        <v>27000</v>
      </c>
      <c r="O708">
        <v>316</v>
      </c>
      <c r="P708">
        <v>9000</v>
      </c>
      <c r="Q708" t="s">
        <v>50</v>
      </c>
      <c r="U708">
        <v>10000</v>
      </c>
      <c r="V708">
        <v>11000</v>
      </c>
      <c r="W708">
        <v>12000</v>
      </c>
    </row>
    <row r="709" spans="1:23" x14ac:dyDescent="0.25">
      <c r="A709">
        <v>312</v>
      </c>
      <c r="B709">
        <f t="shared" si="11"/>
        <v>2817</v>
      </c>
      <c r="C709">
        <v>272</v>
      </c>
      <c r="D709">
        <v>4196157</v>
      </c>
      <c r="E709" t="s">
        <v>802</v>
      </c>
      <c r="F709">
        <v>3</v>
      </c>
      <c r="G709" t="s">
        <v>816</v>
      </c>
      <c r="H709" t="s">
        <v>816</v>
      </c>
      <c r="I709" t="s">
        <v>817</v>
      </c>
      <c r="J709" t="s">
        <v>3491</v>
      </c>
      <c r="K709" t="s">
        <v>818</v>
      </c>
      <c r="L709" t="s">
        <v>819</v>
      </c>
      <c r="M709">
        <v>2500</v>
      </c>
      <c r="N709">
        <v>27000</v>
      </c>
      <c r="O709">
        <v>317</v>
      </c>
      <c r="P709">
        <v>9000</v>
      </c>
      <c r="Q709" t="s">
        <v>50</v>
      </c>
      <c r="U709">
        <v>10000</v>
      </c>
      <c r="V709">
        <v>11000</v>
      </c>
      <c r="W709">
        <v>12000</v>
      </c>
    </row>
    <row r="710" spans="1:23" x14ac:dyDescent="0.25">
      <c r="A710">
        <v>419</v>
      </c>
      <c r="B710">
        <f t="shared" si="11"/>
        <v>2818</v>
      </c>
      <c r="C710">
        <v>272</v>
      </c>
      <c r="D710">
        <v>4196160</v>
      </c>
      <c r="E710" t="s">
        <v>802</v>
      </c>
      <c r="F710">
        <v>3</v>
      </c>
      <c r="G710" t="s">
        <v>812</v>
      </c>
      <c r="H710" t="s">
        <v>812</v>
      </c>
      <c r="I710" t="s">
        <v>1004</v>
      </c>
      <c r="J710" t="s">
        <v>3492</v>
      </c>
      <c r="K710" t="s">
        <v>1005</v>
      </c>
      <c r="L710" t="s">
        <v>819</v>
      </c>
      <c r="M710">
        <v>2500</v>
      </c>
      <c r="N710">
        <v>27000</v>
      </c>
      <c r="O710">
        <v>318</v>
      </c>
      <c r="P710">
        <v>9000</v>
      </c>
      <c r="Q710" t="s">
        <v>50</v>
      </c>
      <c r="U710">
        <v>10000</v>
      </c>
      <c r="V710">
        <v>11000</v>
      </c>
      <c r="W710">
        <v>12000</v>
      </c>
    </row>
    <row r="711" spans="1:23" x14ac:dyDescent="0.25">
      <c r="A711">
        <v>417</v>
      </c>
      <c r="B711">
        <f t="shared" si="11"/>
        <v>2819</v>
      </c>
      <c r="C711">
        <v>272</v>
      </c>
      <c r="D711">
        <v>4196163</v>
      </c>
      <c r="E711" t="s">
        <v>802</v>
      </c>
      <c r="F711">
        <v>3</v>
      </c>
      <c r="G711" t="s">
        <v>831</v>
      </c>
      <c r="H711" t="s">
        <v>831</v>
      </c>
      <c r="I711" t="s">
        <v>1000</v>
      </c>
      <c r="J711" t="s">
        <v>3493</v>
      </c>
      <c r="K711" t="s">
        <v>1001</v>
      </c>
      <c r="L711" t="s">
        <v>819</v>
      </c>
      <c r="M711">
        <v>2500</v>
      </c>
      <c r="N711">
        <v>27000</v>
      </c>
      <c r="O711">
        <v>319</v>
      </c>
      <c r="P711">
        <v>9000</v>
      </c>
      <c r="Q711" t="s">
        <v>50</v>
      </c>
      <c r="U711">
        <v>10000</v>
      </c>
      <c r="V711">
        <v>11000</v>
      </c>
      <c r="W711">
        <v>12000</v>
      </c>
    </row>
    <row r="712" spans="1:23" x14ac:dyDescent="0.25">
      <c r="A712">
        <v>414</v>
      </c>
      <c r="B712">
        <f t="shared" si="11"/>
        <v>2820</v>
      </c>
      <c r="C712">
        <v>272</v>
      </c>
      <c r="D712">
        <v>4196166</v>
      </c>
      <c r="E712" t="s">
        <v>802</v>
      </c>
      <c r="F712">
        <v>3</v>
      </c>
      <c r="G712" t="s">
        <v>822</v>
      </c>
      <c r="H712" t="s">
        <v>822</v>
      </c>
      <c r="I712" t="s">
        <v>994</v>
      </c>
      <c r="J712" t="s">
        <v>3494</v>
      </c>
      <c r="K712" t="s">
        <v>995</v>
      </c>
      <c r="L712" t="s">
        <v>819</v>
      </c>
      <c r="M712">
        <v>2500</v>
      </c>
      <c r="N712">
        <v>27000</v>
      </c>
      <c r="O712">
        <v>320</v>
      </c>
      <c r="P712">
        <v>9000</v>
      </c>
      <c r="Q712" t="s">
        <v>50</v>
      </c>
      <c r="U712">
        <v>10000</v>
      </c>
      <c r="V712">
        <v>11000</v>
      </c>
      <c r="W712">
        <v>12000</v>
      </c>
    </row>
    <row r="713" spans="1:23" x14ac:dyDescent="0.25">
      <c r="A713">
        <v>412</v>
      </c>
      <c r="B713">
        <f t="shared" si="11"/>
        <v>2821</v>
      </c>
      <c r="C713">
        <v>272</v>
      </c>
      <c r="D713">
        <v>4196169</v>
      </c>
      <c r="E713" t="s">
        <v>802</v>
      </c>
      <c r="F713">
        <v>3</v>
      </c>
      <c r="G713" t="s">
        <v>816</v>
      </c>
      <c r="H713" t="s">
        <v>816</v>
      </c>
      <c r="I713" t="s">
        <v>990</v>
      </c>
      <c r="J713" t="s">
        <v>3495</v>
      </c>
      <c r="K713" t="s">
        <v>991</v>
      </c>
      <c r="L713" t="s">
        <v>819</v>
      </c>
      <c r="M713">
        <v>2500</v>
      </c>
      <c r="N713">
        <v>27000</v>
      </c>
      <c r="O713">
        <v>321</v>
      </c>
      <c r="P713">
        <v>9000</v>
      </c>
      <c r="Q713" t="s">
        <v>50</v>
      </c>
      <c r="U713">
        <v>10000</v>
      </c>
      <c r="V713">
        <v>11000</v>
      </c>
      <c r="W713">
        <v>12000</v>
      </c>
    </row>
    <row r="714" spans="1:23" x14ac:dyDescent="0.25">
      <c r="A714">
        <v>410</v>
      </c>
      <c r="B714">
        <f t="shared" si="11"/>
        <v>2822</v>
      </c>
      <c r="C714">
        <v>272</v>
      </c>
      <c r="D714">
        <v>4196172</v>
      </c>
      <c r="E714" t="s">
        <v>802</v>
      </c>
      <c r="F714">
        <v>3</v>
      </c>
      <c r="G714" t="s">
        <v>812</v>
      </c>
      <c r="H714" t="s">
        <v>812</v>
      </c>
      <c r="I714" t="s">
        <v>986</v>
      </c>
      <c r="J714" t="s">
        <v>3496</v>
      </c>
      <c r="K714" t="s">
        <v>987</v>
      </c>
      <c r="L714" t="s">
        <v>819</v>
      </c>
      <c r="M714">
        <v>2500</v>
      </c>
      <c r="N714">
        <v>27000</v>
      </c>
      <c r="O714">
        <v>322</v>
      </c>
      <c r="P714">
        <v>9000</v>
      </c>
      <c r="Q714" t="s">
        <v>50</v>
      </c>
      <c r="U714">
        <v>10000</v>
      </c>
      <c r="V714">
        <v>11000</v>
      </c>
      <c r="W714">
        <v>12000</v>
      </c>
    </row>
    <row r="715" spans="1:23" x14ac:dyDescent="0.25">
      <c r="A715">
        <v>408</v>
      </c>
      <c r="B715">
        <f t="shared" si="11"/>
        <v>2823</v>
      </c>
      <c r="C715">
        <v>272</v>
      </c>
      <c r="D715">
        <v>4196175</v>
      </c>
      <c r="E715" t="s">
        <v>802</v>
      </c>
      <c r="F715">
        <v>3</v>
      </c>
      <c r="G715" t="s">
        <v>980</v>
      </c>
      <c r="H715" t="s">
        <v>980</v>
      </c>
      <c r="I715" t="s">
        <v>981</v>
      </c>
      <c r="J715" t="s">
        <v>3497</v>
      </c>
      <c r="K715" t="s">
        <v>982</v>
      </c>
      <c r="L715" t="s">
        <v>819</v>
      </c>
      <c r="M715">
        <v>2500</v>
      </c>
      <c r="N715">
        <v>27000</v>
      </c>
      <c r="O715">
        <v>323</v>
      </c>
      <c r="P715">
        <v>9000</v>
      </c>
      <c r="Q715" t="s">
        <v>50</v>
      </c>
      <c r="U715">
        <v>10000</v>
      </c>
      <c r="V715">
        <v>11000</v>
      </c>
      <c r="W715">
        <v>12000</v>
      </c>
    </row>
    <row r="716" spans="1:23" x14ac:dyDescent="0.25">
      <c r="A716">
        <v>453</v>
      </c>
      <c r="B716">
        <f t="shared" si="11"/>
        <v>2824</v>
      </c>
      <c r="C716">
        <v>272</v>
      </c>
      <c r="D716">
        <v>4196187</v>
      </c>
      <c r="E716" t="s">
        <v>802</v>
      </c>
      <c r="F716">
        <v>3</v>
      </c>
      <c r="G716" t="s">
        <v>822</v>
      </c>
      <c r="H716" t="s">
        <v>822</v>
      </c>
      <c r="I716" t="s">
        <v>1086</v>
      </c>
      <c r="J716" t="s">
        <v>3498</v>
      </c>
      <c r="K716" t="s">
        <v>1087</v>
      </c>
      <c r="L716" t="s">
        <v>819</v>
      </c>
      <c r="M716">
        <v>2500</v>
      </c>
      <c r="N716">
        <v>27000</v>
      </c>
      <c r="O716">
        <v>324</v>
      </c>
      <c r="P716">
        <v>9000</v>
      </c>
      <c r="Q716" t="s">
        <v>50</v>
      </c>
      <c r="U716">
        <v>10000</v>
      </c>
      <c r="V716">
        <v>11000</v>
      </c>
      <c r="W716">
        <v>12000</v>
      </c>
    </row>
    <row r="717" spans="1:23" x14ac:dyDescent="0.25">
      <c r="A717">
        <v>451</v>
      </c>
      <c r="B717">
        <f t="shared" si="11"/>
        <v>2825</v>
      </c>
      <c r="C717">
        <v>272</v>
      </c>
      <c r="D717">
        <v>4196184</v>
      </c>
      <c r="E717" t="s">
        <v>802</v>
      </c>
      <c r="F717">
        <v>3</v>
      </c>
      <c r="G717" t="s">
        <v>816</v>
      </c>
      <c r="H717" t="s">
        <v>816</v>
      </c>
      <c r="I717" t="s">
        <v>1082</v>
      </c>
      <c r="J717" t="s">
        <v>3499</v>
      </c>
      <c r="K717" t="s">
        <v>1083</v>
      </c>
      <c r="L717" t="s">
        <v>819</v>
      </c>
      <c r="M717">
        <v>2500</v>
      </c>
      <c r="N717">
        <v>27000</v>
      </c>
      <c r="O717">
        <v>325</v>
      </c>
      <c r="P717">
        <v>9000</v>
      </c>
      <c r="Q717" t="s">
        <v>50</v>
      </c>
      <c r="U717">
        <v>10000</v>
      </c>
      <c r="V717">
        <v>11000</v>
      </c>
      <c r="W717">
        <v>12000</v>
      </c>
    </row>
    <row r="718" spans="1:23" x14ac:dyDescent="0.25">
      <c r="A718">
        <v>449</v>
      </c>
      <c r="B718">
        <f t="shared" si="11"/>
        <v>2826</v>
      </c>
      <c r="C718">
        <v>272</v>
      </c>
      <c r="D718">
        <v>4196181</v>
      </c>
      <c r="E718" t="s">
        <v>802</v>
      </c>
      <c r="F718">
        <v>3</v>
      </c>
      <c r="G718" t="s">
        <v>812</v>
      </c>
      <c r="H718" t="s">
        <v>812</v>
      </c>
      <c r="I718" t="s">
        <v>1078</v>
      </c>
      <c r="J718" t="s">
        <v>3500</v>
      </c>
      <c r="K718" t="s">
        <v>1079</v>
      </c>
      <c r="L718" t="s">
        <v>819</v>
      </c>
      <c r="M718">
        <v>2500</v>
      </c>
      <c r="N718">
        <v>27000</v>
      </c>
      <c r="O718">
        <v>326</v>
      </c>
      <c r="P718">
        <v>9000</v>
      </c>
      <c r="Q718" t="s">
        <v>50</v>
      </c>
      <c r="U718">
        <v>10000</v>
      </c>
      <c r="V718">
        <v>11000</v>
      </c>
      <c r="W718">
        <v>12000</v>
      </c>
    </row>
    <row r="719" spans="1:23" x14ac:dyDescent="0.25">
      <c r="A719">
        <v>447</v>
      </c>
      <c r="B719">
        <f t="shared" si="11"/>
        <v>2827</v>
      </c>
      <c r="C719">
        <v>272</v>
      </c>
      <c r="D719">
        <v>4196178</v>
      </c>
      <c r="E719" t="s">
        <v>802</v>
      </c>
      <c r="F719">
        <v>3</v>
      </c>
      <c r="G719" t="s">
        <v>831</v>
      </c>
      <c r="H719" t="s">
        <v>831</v>
      </c>
      <c r="I719" t="s">
        <v>1073</v>
      </c>
      <c r="J719" t="s">
        <v>3501</v>
      </c>
      <c r="K719" t="s">
        <v>1074</v>
      </c>
      <c r="L719" t="s">
        <v>819</v>
      </c>
      <c r="M719">
        <v>2500</v>
      </c>
      <c r="N719">
        <v>27000</v>
      </c>
      <c r="O719">
        <v>327</v>
      </c>
      <c r="P719">
        <v>9000</v>
      </c>
      <c r="Q719" t="s">
        <v>50</v>
      </c>
      <c r="U719">
        <v>10000</v>
      </c>
      <c r="V719">
        <v>11000</v>
      </c>
      <c r="W719">
        <v>12000</v>
      </c>
    </row>
    <row r="720" spans="1:23" hidden="1" x14ac:dyDescent="0.25">
      <c r="A720">
        <v>263</v>
      </c>
      <c r="B720">
        <f t="shared" si="11"/>
        <v>3500</v>
      </c>
      <c r="C720">
        <v>269</v>
      </c>
      <c r="D720">
        <v>59904</v>
      </c>
      <c r="E720" t="s">
        <v>46</v>
      </c>
      <c r="F720">
        <v>2</v>
      </c>
      <c r="G720" t="s">
        <v>760</v>
      </c>
      <c r="H720" t="s">
        <v>771</v>
      </c>
      <c r="I720" t="s">
        <v>772</v>
      </c>
      <c r="J720" t="s">
        <v>2911</v>
      </c>
      <c r="K720" t="s">
        <v>773</v>
      </c>
      <c r="L720" t="s">
        <v>764</v>
      </c>
      <c r="M720">
        <v>3500</v>
      </c>
      <c r="N720">
        <v>-1</v>
      </c>
      <c r="O720">
        <v>0</v>
      </c>
      <c r="P720">
        <v>-1</v>
      </c>
      <c r="Q720" t="s">
        <v>50</v>
      </c>
    </row>
    <row r="721" spans="1:26" hidden="1" x14ac:dyDescent="0.25">
      <c r="A721">
        <v>310</v>
      </c>
      <c r="B721">
        <f t="shared" si="11"/>
        <v>3500</v>
      </c>
      <c r="C721">
        <v>272</v>
      </c>
      <c r="D721">
        <v>4196972</v>
      </c>
      <c r="E721" t="s">
        <v>802</v>
      </c>
      <c r="F721">
        <v>3</v>
      </c>
      <c r="G721" t="s">
        <v>803</v>
      </c>
      <c r="H721" t="s">
        <v>808</v>
      </c>
      <c r="I721" t="s">
        <v>809</v>
      </c>
      <c r="J721" t="s">
        <v>809</v>
      </c>
      <c r="K721" t="s">
        <v>810</v>
      </c>
      <c r="L721" t="s">
        <v>807</v>
      </c>
      <c r="M721">
        <v>3500</v>
      </c>
      <c r="N721">
        <v>28000</v>
      </c>
      <c r="O721">
        <v>0</v>
      </c>
      <c r="P721">
        <v>-1</v>
      </c>
      <c r="Q721" t="s">
        <v>50</v>
      </c>
      <c r="X721">
        <v>13000</v>
      </c>
      <c r="Y721">
        <v>14000</v>
      </c>
      <c r="Z721">
        <v>15000</v>
      </c>
    </row>
    <row r="722" spans="1:26" hidden="1" x14ac:dyDescent="0.25">
      <c r="A722">
        <v>262</v>
      </c>
      <c r="B722">
        <f t="shared" si="11"/>
        <v>3501</v>
      </c>
      <c r="C722">
        <v>269</v>
      </c>
      <c r="D722">
        <v>59905</v>
      </c>
      <c r="E722" t="s">
        <v>46</v>
      </c>
      <c r="F722">
        <v>2</v>
      </c>
      <c r="G722" t="s">
        <v>760</v>
      </c>
      <c r="H722" t="s">
        <v>768</v>
      </c>
      <c r="I722" t="s">
        <v>769</v>
      </c>
      <c r="J722" t="s">
        <v>2912</v>
      </c>
      <c r="K722" t="s">
        <v>770</v>
      </c>
      <c r="L722" t="s">
        <v>764</v>
      </c>
      <c r="M722">
        <v>3500</v>
      </c>
      <c r="N722">
        <v>-1</v>
      </c>
      <c r="O722">
        <v>1</v>
      </c>
      <c r="P722">
        <v>-1</v>
      </c>
      <c r="Q722" t="s">
        <v>50</v>
      </c>
    </row>
    <row r="723" spans="1:26" hidden="1" x14ac:dyDescent="0.25">
      <c r="A723">
        <v>309</v>
      </c>
      <c r="B723">
        <f t="shared" si="11"/>
        <v>3501</v>
      </c>
      <c r="C723">
        <v>272</v>
      </c>
      <c r="D723">
        <v>4196975</v>
      </c>
      <c r="E723" t="s">
        <v>802</v>
      </c>
      <c r="F723">
        <v>3</v>
      </c>
      <c r="G723" t="s">
        <v>803</v>
      </c>
      <c r="H723" t="s">
        <v>804</v>
      </c>
      <c r="I723" t="s">
        <v>805</v>
      </c>
      <c r="J723" t="s">
        <v>805</v>
      </c>
      <c r="K723" t="s">
        <v>806</v>
      </c>
      <c r="L723" t="s">
        <v>807</v>
      </c>
      <c r="M723">
        <v>3500</v>
      </c>
      <c r="N723">
        <v>28000</v>
      </c>
      <c r="O723">
        <v>1</v>
      </c>
      <c r="P723">
        <v>-1</v>
      </c>
      <c r="Q723" t="s">
        <v>50</v>
      </c>
      <c r="X723">
        <v>13000</v>
      </c>
      <c r="Y723">
        <v>14000</v>
      </c>
      <c r="Z723">
        <v>15000</v>
      </c>
    </row>
    <row r="724" spans="1:26" hidden="1" x14ac:dyDescent="0.25">
      <c r="A724">
        <v>261</v>
      </c>
      <c r="B724">
        <f t="shared" si="11"/>
        <v>3502</v>
      </c>
      <c r="C724">
        <v>269</v>
      </c>
      <c r="D724">
        <v>59906</v>
      </c>
      <c r="E724" t="s">
        <v>46</v>
      </c>
      <c r="F724">
        <v>2</v>
      </c>
      <c r="G724" t="s">
        <v>760</v>
      </c>
      <c r="H724" t="s">
        <v>765</v>
      </c>
      <c r="I724" t="s">
        <v>766</v>
      </c>
      <c r="J724" t="s">
        <v>2913</v>
      </c>
      <c r="K724" t="s">
        <v>767</v>
      </c>
      <c r="L724" t="s">
        <v>764</v>
      </c>
      <c r="M724">
        <v>3500</v>
      </c>
      <c r="N724">
        <v>-1</v>
      </c>
      <c r="O724">
        <v>2</v>
      </c>
      <c r="P724">
        <v>-1</v>
      </c>
      <c r="Q724" t="s">
        <v>50</v>
      </c>
    </row>
    <row r="725" spans="1:26" hidden="1" x14ac:dyDescent="0.25">
      <c r="A725">
        <v>407</v>
      </c>
      <c r="B725">
        <f t="shared" si="11"/>
        <v>3502</v>
      </c>
      <c r="C725">
        <v>272</v>
      </c>
      <c r="D725">
        <v>4196978</v>
      </c>
      <c r="E725" t="s">
        <v>802</v>
      </c>
      <c r="F725">
        <v>3</v>
      </c>
      <c r="G725" t="s">
        <v>803</v>
      </c>
      <c r="H725" t="s">
        <v>977</v>
      </c>
      <c r="I725" t="s">
        <v>978</v>
      </c>
      <c r="J725" t="s">
        <v>978</v>
      </c>
      <c r="K725" t="s">
        <v>979</v>
      </c>
      <c r="L725" t="s">
        <v>807</v>
      </c>
      <c r="M725">
        <v>3500</v>
      </c>
      <c r="N725">
        <v>28000</v>
      </c>
      <c r="O725">
        <v>2</v>
      </c>
      <c r="P725">
        <v>-1</v>
      </c>
      <c r="Q725" t="s">
        <v>50</v>
      </c>
      <c r="X725">
        <v>13000</v>
      </c>
      <c r="Y725">
        <v>14000</v>
      </c>
      <c r="Z725">
        <v>15000</v>
      </c>
    </row>
    <row r="726" spans="1:26" hidden="1" x14ac:dyDescent="0.25">
      <c r="A726">
        <v>260</v>
      </c>
      <c r="B726">
        <f t="shared" si="11"/>
        <v>3503</v>
      </c>
      <c r="C726">
        <v>269</v>
      </c>
      <c r="D726">
        <v>59907</v>
      </c>
      <c r="E726" t="s">
        <v>46</v>
      </c>
      <c r="F726">
        <v>2</v>
      </c>
      <c r="G726" t="s">
        <v>760</v>
      </c>
      <c r="H726" t="s">
        <v>761</v>
      </c>
      <c r="I726" t="s">
        <v>762</v>
      </c>
      <c r="J726" t="s">
        <v>2914</v>
      </c>
      <c r="K726" t="s">
        <v>763</v>
      </c>
      <c r="L726" t="s">
        <v>764</v>
      </c>
      <c r="M726">
        <v>3500</v>
      </c>
      <c r="N726">
        <v>-1</v>
      </c>
      <c r="O726">
        <v>3</v>
      </c>
      <c r="P726">
        <v>-1</v>
      </c>
      <c r="Q726" t="s">
        <v>50</v>
      </c>
    </row>
    <row r="727" spans="1:26" hidden="1" x14ac:dyDescent="0.25">
      <c r="A727">
        <v>406</v>
      </c>
      <c r="B727">
        <f t="shared" si="11"/>
        <v>3503</v>
      </c>
      <c r="C727">
        <v>272</v>
      </c>
      <c r="D727">
        <v>4196981</v>
      </c>
      <c r="E727" t="s">
        <v>802</v>
      </c>
      <c r="F727">
        <v>3</v>
      </c>
      <c r="G727" t="s">
        <v>803</v>
      </c>
      <c r="H727" t="s">
        <v>974</v>
      </c>
      <c r="I727" t="s">
        <v>975</v>
      </c>
      <c r="J727" t="s">
        <v>975</v>
      </c>
      <c r="K727" t="s">
        <v>976</v>
      </c>
      <c r="L727" t="s">
        <v>807</v>
      </c>
      <c r="M727">
        <v>3500</v>
      </c>
      <c r="N727">
        <v>28000</v>
      </c>
      <c r="O727">
        <v>3</v>
      </c>
      <c r="P727">
        <v>-1</v>
      </c>
      <c r="Q727" t="s">
        <v>50</v>
      </c>
      <c r="X727">
        <v>13000</v>
      </c>
      <c r="Y727">
        <v>14000</v>
      </c>
      <c r="Z727">
        <v>15000</v>
      </c>
    </row>
    <row r="728" spans="1:26" hidden="1" x14ac:dyDescent="0.25">
      <c r="A728">
        <v>405</v>
      </c>
      <c r="B728">
        <f t="shared" si="11"/>
        <v>3504</v>
      </c>
      <c r="C728">
        <v>272</v>
      </c>
      <c r="D728">
        <v>4196984</v>
      </c>
      <c r="E728" t="s">
        <v>802</v>
      </c>
      <c r="F728">
        <v>3</v>
      </c>
      <c r="G728" t="s">
        <v>803</v>
      </c>
      <c r="H728" t="s">
        <v>971</v>
      </c>
      <c r="I728" t="s">
        <v>972</v>
      </c>
      <c r="J728" t="s">
        <v>972</v>
      </c>
      <c r="K728" t="s">
        <v>973</v>
      </c>
      <c r="L728" t="s">
        <v>807</v>
      </c>
      <c r="M728">
        <v>3500</v>
      </c>
      <c r="N728">
        <v>28000</v>
      </c>
      <c r="O728">
        <v>4</v>
      </c>
      <c r="P728">
        <v>-1</v>
      </c>
      <c r="Q728" t="s">
        <v>50</v>
      </c>
      <c r="X728">
        <v>13000</v>
      </c>
      <c r="Y728">
        <v>14000</v>
      </c>
      <c r="Z728">
        <v>15000</v>
      </c>
    </row>
    <row r="729" spans="1:26" hidden="1" x14ac:dyDescent="0.25">
      <c r="A729">
        <v>404</v>
      </c>
      <c r="B729">
        <f t="shared" si="11"/>
        <v>3505</v>
      </c>
      <c r="C729">
        <v>272</v>
      </c>
      <c r="D729">
        <v>4196987</v>
      </c>
      <c r="E729" t="s">
        <v>802</v>
      </c>
      <c r="F729">
        <v>3</v>
      </c>
      <c r="G729" t="s">
        <v>803</v>
      </c>
      <c r="H729" t="s">
        <v>968</v>
      </c>
      <c r="I729" t="s">
        <v>969</v>
      </c>
      <c r="J729" t="s">
        <v>969</v>
      </c>
      <c r="K729" t="s">
        <v>970</v>
      </c>
      <c r="L729" t="s">
        <v>807</v>
      </c>
      <c r="M729">
        <v>3500</v>
      </c>
      <c r="N729">
        <v>28000</v>
      </c>
      <c r="O729">
        <v>5</v>
      </c>
      <c r="P729">
        <v>-1</v>
      </c>
      <c r="Q729" t="s">
        <v>50</v>
      </c>
      <c r="X729">
        <v>13000</v>
      </c>
      <c r="Y729">
        <v>14000</v>
      </c>
      <c r="Z729">
        <v>15000</v>
      </c>
    </row>
    <row r="730" spans="1:26" hidden="1" x14ac:dyDescent="0.25">
      <c r="A730">
        <v>403</v>
      </c>
      <c r="B730">
        <f t="shared" si="11"/>
        <v>3506</v>
      </c>
      <c r="C730">
        <v>272</v>
      </c>
      <c r="D730">
        <v>4196990</v>
      </c>
      <c r="E730" t="s">
        <v>802</v>
      </c>
      <c r="F730">
        <v>3</v>
      </c>
      <c r="G730" t="s">
        <v>803</v>
      </c>
      <c r="H730" t="s">
        <v>965</v>
      </c>
      <c r="I730" t="s">
        <v>966</v>
      </c>
      <c r="J730" t="s">
        <v>966</v>
      </c>
      <c r="K730" t="s">
        <v>967</v>
      </c>
      <c r="L730" t="s">
        <v>807</v>
      </c>
      <c r="M730">
        <v>3500</v>
      </c>
      <c r="N730">
        <v>28000</v>
      </c>
      <c r="O730">
        <v>6</v>
      </c>
      <c r="P730">
        <v>-1</v>
      </c>
      <c r="Q730" t="s">
        <v>50</v>
      </c>
      <c r="X730">
        <v>13000</v>
      </c>
      <c r="Y730">
        <v>14000</v>
      </c>
      <c r="Z730">
        <v>15000</v>
      </c>
    </row>
    <row r="731" spans="1:26" hidden="1" x14ac:dyDescent="0.25">
      <c r="A731">
        <v>446</v>
      </c>
      <c r="B731">
        <f t="shared" si="11"/>
        <v>3507</v>
      </c>
      <c r="C731">
        <v>272</v>
      </c>
      <c r="D731">
        <v>4196993</v>
      </c>
      <c r="E731" t="s">
        <v>802</v>
      </c>
      <c r="F731">
        <v>3</v>
      </c>
      <c r="G731" t="s">
        <v>803</v>
      </c>
      <c r="H731" t="s">
        <v>1070</v>
      </c>
      <c r="I731" t="s">
        <v>1071</v>
      </c>
      <c r="J731" t="s">
        <v>1071</v>
      </c>
      <c r="K731" t="s">
        <v>1072</v>
      </c>
      <c r="L731" t="s">
        <v>807</v>
      </c>
      <c r="M731">
        <v>3500</v>
      </c>
      <c r="N731">
        <v>28000</v>
      </c>
      <c r="O731">
        <v>7</v>
      </c>
      <c r="P731">
        <v>-1</v>
      </c>
      <c r="Q731" t="s">
        <v>50</v>
      </c>
      <c r="X731">
        <v>13000</v>
      </c>
      <c r="Y731">
        <v>14000</v>
      </c>
      <c r="Z731">
        <v>15000</v>
      </c>
    </row>
    <row r="732" spans="1:26" hidden="1" x14ac:dyDescent="0.25">
      <c r="A732">
        <v>527</v>
      </c>
      <c r="B732">
        <f t="shared" si="11"/>
        <v>3508</v>
      </c>
      <c r="C732">
        <v>272</v>
      </c>
      <c r="D732">
        <v>4197041</v>
      </c>
      <c r="E732" t="s">
        <v>802</v>
      </c>
      <c r="F732">
        <v>3</v>
      </c>
      <c r="G732" t="s">
        <v>1143</v>
      </c>
      <c r="H732" t="s">
        <v>808</v>
      </c>
      <c r="I732" t="s">
        <v>1272</v>
      </c>
      <c r="J732" t="s">
        <v>1272</v>
      </c>
      <c r="K732" t="s">
        <v>1273</v>
      </c>
      <c r="L732" t="s">
        <v>807</v>
      </c>
      <c r="M732">
        <v>3500</v>
      </c>
      <c r="N732">
        <v>28000</v>
      </c>
      <c r="O732">
        <v>8</v>
      </c>
      <c r="P732">
        <v>-1</v>
      </c>
      <c r="Q732" t="s">
        <v>50</v>
      </c>
      <c r="X732">
        <v>13000</v>
      </c>
      <c r="Y732">
        <v>14000</v>
      </c>
      <c r="Z732">
        <v>15000</v>
      </c>
    </row>
    <row r="733" spans="1:26" hidden="1" x14ac:dyDescent="0.25">
      <c r="A733">
        <v>525</v>
      </c>
      <c r="B733">
        <f t="shared" si="11"/>
        <v>3509</v>
      </c>
      <c r="C733">
        <v>272</v>
      </c>
      <c r="D733">
        <v>4197040</v>
      </c>
      <c r="E733" t="s">
        <v>802</v>
      </c>
      <c r="F733">
        <v>3</v>
      </c>
      <c r="G733" t="s">
        <v>1143</v>
      </c>
      <c r="H733" t="s">
        <v>804</v>
      </c>
      <c r="I733" t="s">
        <v>1267</v>
      </c>
      <c r="J733" t="s">
        <v>1267</v>
      </c>
      <c r="K733" t="s">
        <v>1268</v>
      </c>
      <c r="L733" t="s">
        <v>807</v>
      </c>
      <c r="M733">
        <v>3500</v>
      </c>
      <c r="N733">
        <v>28000</v>
      </c>
      <c r="O733">
        <v>9</v>
      </c>
      <c r="P733">
        <v>-1</v>
      </c>
      <c r="Q733" t="s">
        <v>50</v>
      </c>
      <c r="X733">
        <v>13000</v>
      </c>
      <c r="Y733">
        <v>14000</v>
      </c>
      <c r="Z733">
        <v>15000</v>
      </c>
    </row>
    <row r="734" spans="1:26" hidden="1" x14ac:dyDescent="0.25">
      <c r="A734">
        <v>499</v>
      </c>
      <c r="B734">
        <f t="shared" si="11"/>
        <v>3510</v>
      </c>
      <c r="C734">
        <v>272</v>
      </c>
      <c r="D734">
        <v>4197029</v>
      </c>
      <c r="E734" t="s">
        <v>802</v>
      </c>
      <c r="F734">
        <v>3</v>
      </c>
      <c r="G734" t="s">
        <v>1143</v>
      </c>
      <c r="H734" t="s">
        <v>977</v>
      </c>
      <c r="I734" t="s">
        <v>1199</v>
      </c>
      <c r="J734" t="s">
        <v>1199</v>
      </c>
      <c r="K734" t="s">
        <v>1200</v>
      </c>
      <c r="L734" t="s">
        <v>807</v>
      </c>
      <c r="M734">
        <v>3500</v>
      </c>
      <c r="N734">
        <v>28000</v>
      </c>
      <c r="O734">
        <v>10</v>
      </c>
      <c r="P734">
        <v>-1</v>
      </c>
      <c r="Q734" t="s">
        <v>50</v>
      </c>
      <c r="X734">
        <v>13000</v>
      </c>
      <c r="Y734">
        <v>14000</v>
      </c>
      <c r="Z734">
        <v>15000</v>
      </c>
    </row>
    <row r="735" spans="1:26" hidden="1" x14ac:dyDescent="0.25">
      <c r="A735">
        <v>498</v>
      </c>
      <c r="B735">
        <f t="shared" si="11"/>
        <v>3511</v>
      </c>
      <c r="C735">
        <v>272</v>
      </c>
      <c r="D735">
        <v>4197039</v>
      </c>
      <c r="E735" t="s">
        <v>802</v>
      </c>
      <c r="F735">
        <v>3</v>
      </c>
      <c r="G735" t="s">
        <v>1143</v>
      </c>
      <c r="H735" t="s">
        <v>974</v>
      </c>
      <c r="I735" t="s">
        <v>1197</v>
      </c>
      <c r="J735" t="s">
        <v>1197</v>
      </c>
      <c r="K735" t="s">
        <v>1198</v>
      </c>
      <c r="L735" t="s">
        <v>807</v>
      </c>
      <c r="M735">
        <v>3500</v>
      </c>
      <c r="N735">
        <v>28000</v>
      </c>
      <c r="O735">
        <v>11</v>
      </c>
      <c r="P735">
        <v>-1</v>
      </c>
      <c r="Q735" t="s">
        <v>50</v>
      </c>
      <c r="X735">
        <v>13000</v>
      </c>
      <c r="Y735">
        <v>14000</v>
      </c>
      <c r="Z735">
        <v>15000</v>
      </c>
    </row>
    <row r="736" spans="1:26" hidden="1" x14ac:dyDescent="0.25">
      <c r="A736">
        <v>478</v>
      </c>
      <c r="B736">
        <f t="shared" si="11"/>
        <v>3512</v>
      </c>
      <c r="C736">
        <v>272</v>
      </c>
      <c r="D736">
        <v>4197022</v>
      </c>
      <c r="E736" t="s">
        <v>802</v>
      </c>
      <c r="F736">
        <v>3</v>
      </c>
      <c r="G736" t="s">
        <v>1143</v>
      </c>
      <c r="H736" t="s">
        <v>971</v>
      </c>
      <c r="I736" t="s">
        <v>1148</v>
      </c>
      <c r="J736" t="s">
        <v>1148</v>
      </c>
      <c r="K736" t="s">
        <v>1149</v>
      </c>
      <c r="L736" t="s">
        <v>807</v>
      </c>
      <c r="M736">
        <v>3500</v>
      </c>
      <c r="N736">
        <v>28000</v>
      </c>
      <c r="O736">
        <v>12</v>
      </c>
      <c r="P736">
        <v>-1</v>
      </c>
      <c r="Q736" t="s">
        <v>50</v>
      </c>
      <c r="X736">
        <v>13000</v>
      </c>
      <c r="Y736">
        <v>14000</v>
      </c>
      <c r="Z736">
        <v>15000</v>
      </c>
    </row>
    <row r="737" spans="1:26" hidden="1" x14ac:dyDescent="0.25">
      <c r="A737">
        <v>477</v>
      </c>
      <c r="B737">
        <f t="shared" si="11"/>
        <v>3513</v>
      </c>
      <c r="C737">
        <v>272</v>
      </c>
      <c r="D737">
        <v>4197021</v>
      </c>
      <c r="E737" t="s">
        <v>802</v>
      </c>
      <c r="F737">
        <v>3</v>
      </c>
      <c r="G737" t="s">
        <v>1143</v>
      </c>
      <c r="H737" t="s">
        <v>968</v>
      </c>
      <c r="I737" t="s">
        <v>1146</v>
      </c>
      <c r="J737" t="s">
        <v>1146</v>
      </c>
      <c r="K737" t="s">
        <v>1147</v>
      </c>
      <c r="L737" t="s">
        <v>807</v>
      </c>
      <c r="M737">
        <v>3500</v>
      </c>
      <c r="N737">
        <v>28000</v>
      </c>
      <c r="O737">
        <v>13</v>
      </c>
      <c r="P737">
        <v>-1</v>
      </c>
      <c r="Q737" t="s">
        <v>50</v>
      </c>
      <c r="X737">
        <v>13000</v>
      </c>
      <c r="Y737">
        <v>14000</v>
      </c>
      <c r="Z737">
        <v>15000</v>
      </c>
    </row>
    <row r="738" spans="1:26" hidden="1" x14ac:dyDescent="0.25">
      <c r="A738">
        <v>476</v>
      </c>
      <c r="B738">
        <f t="shared" si="11"/>
        <v>3514</v>
      </c>
      <c r="C738">
        <v>272</v>
      </c>
      <c r="D738">
        <v>4197020</v>
      </c>
      <c r="E738" t="s">
        <v>802</v>
      </c>
      <c r="F738">
        <v>3</v>
      </c>
      <c r="G738" t="s">
        <v>1143</v>
      </c>
      <c r="H738" t="s">
        <v>965</v>
      </c>
      <c r="I738" t="s">
        <v>1144</v>
      </c>
      <c r="J738" t="s">
        <v>1144</v>
      </c>
      <c r="K738" t="s">
        <v>1145</v>
      </c>
      <c r="L738" t="s">
        <v>807</v>
      </c>
      <c r="M738">
        <v>3500</v>
      </c>
      <c r="N738">
        <v>28000</v>
      </c>
      <c r="O738">
        <v>14</v>
      </c>
      <c r="P738">
        <v>-1</v>
      </c>
      <c r="Q738" t="s">
        <v>50</v>
      </c>
      <c r="X738">
        <v>13000</v>
      </c>
      <c r="Y738">
        <v>14000</v>
      </c>
      <c r="Z738">
        <v>15000</v>
      </c>
    </row>
    <row r="739" spans="1:26" hidden="1" x14ac:dyDescent="0.25">
      <c r="A739">
        <v>497</v>
      </c>
      <c r="B739">
        <f t="shared" si="11"/>
        <v>3515</v>
      </c>
      <c r="C739">
        <v>272</v>
      </c>
      <c r="D739">
        <v>4197037</v>
      </c>
      <c r="E739" t="s">
        <v>802</v>
      </c>
      <c r="F739">
        <v>3</v>
      </c>
      <c r="G739" t="s">
        <v>1143</v>
      </c>
      <c r="H739" t="s">
        <v>1070</v>
      </c>
      <c r="I739" t="s">
        <v>1195</v>
      </c>
      <c r="J739" t="s">
        <v>1195</v>
      </c>
      <c r="K739" t="s">
        <v>1196</v>
      </c>
      <c r="L739" t="s">
        <v>807</v>
      </c>
      <c r="M739">
        <v>3500</v>
      </c>
      <c r="N739">
        <v>28000</v>
      </c>
      <c r="O739">
        <v>15</v>
      </c>
      <c r="P739">
        <v>-1</v>
      </c>
      <c r="Q739" t="s">
        <v>50</v>
      </c>
      <c r="X739">
        <v>13000</v>
      </c>
      <c r="Y739">
        <v>14000</v>
      </c>
      <c r="Z739">
        <v>15000</v>
      </c>
    </row>
    <row r="740" spans="1:26" hidden="1" x14ac:dyDescent="0.25">
      <c r="A740">
        <v>523</v>
      </c>
      <c r="B740">
        <f t="shared" si="11"/>
        <v>3516</v>
      </c>
      <c r="C740">
        <v>272</v>
      </c>
      <c r="D740">
        <v>4197046</v>
      </c>
      <c r="E740" t="s">
        <v>802</v>
      </c>
      <c r="F740">
        <v>3</v>
      </c>
      <c r="G740" t="s">
        <v>1254</v>
      </c>
      <c r="H740" t="s">
        <v>808</v>
      </c>
      <c r="I740" t="s">
        <v>1261</v>
      </c>
      <c r="J740" t="s">
        <v>1261</v>
      </c>
      <c r="K740" t="s">
        <v>1262</v>
      </c>
      <c r="L740" t="s">
        <v>807</v>
      </c>
      <c r="M740">
        <v>3500</v>
      </c>
      <c r="N740">
        <v>28000</v>
      </c>
      <c r="O740">
        <v>16</v>
      </c>
      <c r="P740">
        <v>-1</v>
      </c>
      <c r="Q740" t="s">
        <v>50</v>
      </c>
      <c r="X740">
        <v>13000</v>
      </c>
      <c r="Y740">
        <v>14000</v>
      </c>
      <c r="Z740">
        <v>15000</v>
      </c>
    </row>
    <row r="741" spans="1:26" hidden="1" x14ac:dyDescent="0.25">
      <c r="A741">
        <v>570</v>
      </c>
      <c r="B741">
        <f t="shared" si="11"/>
        <v>3517</v>
      </c>
      <c r="C741">
        <v>272</v>
      </c>
      <c r="D741">
        <v>4197060</v>
      </c>
      <c r="E741" t="s">
        <v>802</v>
      </c>
      <c r="F741">
        <v>3</v>
      </c>
      <c r="G741" t="s">
        <v>1254</v>
      </c>
      <c r="H741" t="s">
        <v>804</v>
      </c>
      <c r="I741" t="s">
        <v>1389</v>
      </c>
      <c r="J741" t="s">
        <v>1389</v>
      </c>
      <c r="K741" t="s">
        <v>1390</v>
      </c>
      <c r="L741" t="s">
        <v>807</v>
      </c>
      <c r="M741">
        <v>3500</v>
      </c>
      <c r="N741">
        <v>28000</v>
      </c>
      <c r="O741">
        <v>17</v>
      </c>
      <c r="P741">
        <v>-1</v>
      </c>
      <c r="Q741" t="s">
        <v>50</v>
      </c>
      <c r="X741">
        <v>13000</v>
      </c>
      <c r="Y741">
        <v>14000</v>
      </c>
      <c r="Z741">
        <v>15000</v>
      </c>
    </row>
    <row r="742" spans="1:26" hidden="1" x14ac:dyDescent="0.25">
      <c r="A742">
        <v>522</v>
      </c>
      <c r="B742">
        <f t="shared" si="11"/>
        <v>3518</v>
      </c>
      <c r="C742">
        <v>272</v>
      </c>
      <c r="D742">
        <v>4197045</v>
      </c>
      <c r="E742" t="s">
        <v>802</v>
      </c>
      <c r="F742">
        <v>3</v>
      </c>
      <c r="G742" t="s">
        <v>1254</v>
      </c>
      <c r="H742" t="s">
        <v>977</v>
      </c>
      <c r="I742" t="s">
        <v>1259</v>
      </c>
      <c r="J742" t="s">
        <v>1259</v>
      </c>
      <c r="K742" t="s">
        <v>1260</v>
      </c>
      <c r="L742" t="s">
        <v>807</v>
      </c>
      <c r="M742">
        <v>3500</v>
      </c>
      <c r="N742">
        <v>28000</v>
      </c>
      <c r="O742">
        <v>18</v>
      </c>
      <c r="P742">
        <v>-1</v>
      </c>
      <c r="Q742" t="s">
        <v>50</v>
      </c>
      <c r="X742">
        <v>13000</v>
      </c>
      <c r="Y742">
        <v>14000</v>
      </c>
      <c r="Z742">
        <v>15000</v>
      </c>
    </row>
    <row r="743" spans="1:26" hidden="1" x14ac:dyDescent="0.25">
      <c r="A743">
        <v>567</v>
      </c>
      <c r="B743">
        <f t="shared" si="11"/>
        <v>3519</v>
      </c>
      <c r="C743">
        <v>272</v>
      </c>
      <c r="D743">
        <v>4197058</v>
      </c>
      <c r="E743" t="s">
        <v>802</v>
      </c>
      <c r="F743">
        <v>3</v>
      </c>
      <c r="G743" t="s">
        <v>1254</v>
      </c>
      <c r="H743" t="s">
        <v>974</v>
      </c>
      <c r="I743" t="s">
        <v>1381</v>
      </c>
      <c r="J743" t="s">
        <v>1381</v>
      </c>
      <c r="K743" t="s">
        <v>1382</v>
      </c>
      <c r="L743" t="s">
        <v>807</v>
      </c>
      <c r="M743">
        <v>3500</v>
      </c>
      <c r="N743">
        <v>28000</v>
      </c>
      <c r="O743">
        <v>19</v>
      </c>
      <c r="P743">
        <v>-1</v>
      </c>
      <c r="Q743" t="s">
        <v>50</v>
      </c>
      <c r="X743">
        <v>13000</v>
      </c>
      <c r="Y743">
        <v>14000</v>
      </c>
      <c r="Z743">
        <v>15000</v>
      </c>
    </row>
    <row r="744" spans="1:26" hidden="1" x14ac:dyDescent="0.25">
      <c r="A744">
        <v>565</v>
      </c>
      <c r="B744">
        <f t="shared" si="11"/>
        <v>3520</v>
      </c>
      <c r="C744">
        <v>272</v>
      </c>
      <c r="D744">
        <v>4197064</v>
      </c>
      <c r="E744" t="s">
        <v>802</v>
      </c>
      <c r="F744">
        <v>3</v>
      </c>
      <c r="G744" t="s">
        <v>1254</v>
      </c>
      <c r="H744" t="s">
        <v>971</v>
      </c>
      <c r="I744" t="s">
        <v>1376</v>
      </c>
      <c r="J744" t="s">
        <v>1376</v>
      </c>
      <c r="K744" t="s">
        <v>1377</v>
      </c>
      <c r="L744" t="s">
        <v>807</v>
      </c>
      <c r="M744">
        <v>3500</v>
      </c>
      <c r="N744">
        <v>28000</v>
      </c>
      <c r="O744">
        <v>20</v>
      </c>
      <c r="P744">
        <v>-1</v>
      </c>
      <c r="Q744" t="s">
        <v>50</v>
      </c>
      <c r="X744">
        <v>13000</v>
      </c>
      <c r="Y744">
        <v>14000</v>
      </c>
      <c r="Z744">
        <v>15000</v>
      </c>
    </row>
    <row r="745" spans="1:26" hidden="1" x14ac:dyDescent="0.25">
      <c r="A745">
        <v>563</v>
      </c>
      <c r="B745">
        <f t="shared" si="11"/>
        <v>3521</v>
      </c>
      <c r="C745">
        <v>272</v>
      </c>
      <c r="D745">
        <v>4197065</v>
      </c>
      <c r="E745" t="s">
        <v>802</v>
      </c>
      <c r="F745">
        <v>3</v>
      </c>
      <c r="G745" t="s">
        <v>1254</v>
      </c>
      <c r="H745" t="s">
        <v>968</v>
      </c>
      <c r="I745" t="s">
        <v>1371</v>
      </c>
      <c r="J745" t="s">
        <v>1371</v>
      </c>
      <c r="K745" t="s">
        <v>1372</v>
      </c>
      <c r="L745" t="s">
        <v>807</v>
      </c>
      <c r="M745">
        <v>3500</v>
      </c>
      <c r="N745">
        <v>28000</v>
      </c>
      <c r="O745">
        <v>21</v>
      </c>
      <c r="P745">
        <v>-1</v>
      </c>
      <c r="Q745" t="s">
        <v>50</v>
      </c>
      <c r="X745">
        <v>13000</v>
      </c>
      <c r="Y745">
        <v>14000</v>
      </c>
      <c r="Z745">
        <v>15000</v>
      </c>
    </row>
    <row r="746" spans="1:26" hidden="1" x14ac:dyDescent="0.25">
      <c r="A746">
        <v>521</v>
      </c>
      <c r="B746">
        <f t="shared" si="11"/>
        <v>3522</v>
      </c>
      <c r="C746">
        <v>272</v>
      </c>
      <c r="D746">
        <v>4197055</v>
      </c>
      <c r="E746" t="s">
        <v>802</v>
      </c>
      <c r="F746">
        <v>3</v>
      </c>
      <c r="G746" t="s">
        <v>1254</v>
      </c>
      <c r="H746" t="s">
        <v>965</v>
      </c>
      <c r="I746" t="s">
        <v>1257</v>
      </c>
      <c r="J746" t="s">
        <v>1257</v>
      </c>
      <c r="K746" t="s">
        <v>1258</v>
      </c>
      <c r="L746" t="s">
        <v>807</v>
      </c>
      <c r="M746">
        <v>3500</v>
      </c>
      <c r="N746">
        <v>28000</v>
      </c>
      <c r="O746">
        <v>22</v>
      </c>
      <c r="P746">
        <v>-1</v>
      </c>
      <c r="Q746" t="s">
        <v>50</v>
      </c>
      <c r="X746">
        <v>13000</v>
      </c>
      <c r="Y746">
        <v>14000</v>
      </c>
      <c r="Z746">
        <v>15000</v>
      </c>
    </row>
    <row r="747" spans="1:26" hidden="1" x14ac:dyDescent="0.25">
      <c r="A747">
        <v>520</v>
      </c>
      <c r="B747">
        <f t="shared" si="11"/>
        <v>3523</v>
      </c>
      <c r="C747">
        <v>272</v>
      </c>
      <c r="D747">
        <v>4197053</v>
      </c>
      <c r="E747" t="s">
        <v>802</v>
      </c>
      <c r="F747">
        <v>3</v>
      </c>
      <c r="G747" t="s">
        <v>1254</v>
      </c>
      <c r="H747" t="s">
        <v>1070</v>
      </c>
      <c r="I747" t="s">
        <v>1255</v>
      </c>
      <c r="J747" t="s">
        <v>1255</v>
      </c>
      <c r="K747" t="s">
        <v>1256</v>
      </c>
      <c r="L747" t="s">
        <v>807</v>
      </c>
      <c r="M747">
        <v>3500</v>
      </c>
      <c r="N747">
        <v>28000</v>
      </c>
      <c r="O747">
        <v>23</v>
      </c>
      <c r="P747">
        <v>-1</v>
      </c>
      <c r="Q747" t="s">
        <v>50</v>
      </c>
      <c r="X747">
        <v>13000</v>
      </c>
      <c r="Y747">
        <v>14000</v>
      </c>
      <c r="Z747">
        <v>15000</v>
      </c>
    </row>
    <row r="748" spans="1:26" hidden="1" x14ac:dyDescent="0.25">
      <c r="A748">
        <v>635</v>
      </c>
      <c r="B748">
        <f t="shared" si="11"/>
        <v>3524</v>
      </c>
      <c r="C748">
        <v>272</v>
      </c>
      <c r="D748">
        <v>4197077</v>
      </c>
      <c r="E748" t="s">
        <v>802</v>
      </c>
      <c r="F748">
        <v>3</v>
      </c>
      <c r="G748" t="s">
        <v>1353</v>
      </c>
      <c r="H748" t="s">
        <v>808</v>
      </c>
      <c r="I748" t="s">
        <v>1566</v>
      </c>
      <c r="J748" t="s">
        <v>1566</v>
      </c>
      <c r="K748" t="s">
        <v>1567</v>
      </c>
      <c r="L748" t="s">
        <v>807</v>
      </c>
      <c r="M748">
        <v>3500</v>
      </c>
      <c r="N748">
        <v>28000</v>
      </c>
      <c r="O748">
        <v>24</v>
      </c>
      <c r="P748">
        <v>-1</v>
      </c>
      <c r="Q748" t="s">
        <v>50</v>
      </c>
      <c r="X748">
        <v>13000</v>
      </c>
      <c r="Y748">
        <v>14000</v>
      </c>
      <c r="Z748">
        <v>15000</v>
      </c>
    </row>
    <row r="749" spans="1:26" hidden="1" x14ac:dyDescent="0.25">
      <c r="A749">
        <v>634</v>
      </c>
      <c r="B749">
        <f t="shared" si="11"/>
        <v>3525</v>
      </c>
      <c r="C749">
        <v>272</v>
      </c>
      <c r="D749">
        <v>4197076</v>
      </c>
      <c r="E749" t="s">
        <v>802</v>
      </c>
      <c r="F749">
        <v>3</v>
      </c>
      <c r="G749" t="s">
        <v>1353</v>
      </c>
      <c r="H749" t="s">
        <v>804</v>
      </c>
      <c r="I749" t="s">
        <v>1564</v>
      </c>
      <c r="J749" t="s">
        <v>1564</v>
      </c>
      <c r="K749" t="s">
        <v>1565</v>
      </c>
      <c r="L749" t="s">
        <v>807</v>
      </c>
      <c r="M749">
        <v>3500</v>
      </c>
      <c r="N749">
        <v>28000</v>
      </c>
      <c r="O749">
        <v>25</v>
      </c>
      <c r="P749">
        <v>-1</v>
      </c>
      <c r="Q749" t="s">
        <v>50</v>
      </c>
      <c r="X749">
        <v>13000</v>
      </c>
      <c r="Y749">
        <v>14000</v>
      </c>
      <c r="Z749">
        <v>15000</v>
      </c>
    </row>
    <row r="750" spans="1:26" hidden="1" x14ac:dyDescent="0.25">
      <c r="A750">
        <v>557</v>
      </c>
      <c r="B750">
        <f t="shared" si="11"/>
        <v>3526</v>
      </c>
      <c r="C750">
        <v>272</v>
      </c>
      <c r="D750">
        <v>4197071</v>
      </c>
      <c r="E750" t="s">
        <v>802</v>
      </c>
      <c r="F750">
        <v>3</v>
      </c>
      <c r="G750" t="s">
        <v>1353</v>
      </c>
      <c r="H750" t="s">
        <v>977</v>
      </c>
      <c r="I750" t="s">
        <v>1354</v>
      </c>
      <c r="J750" t="s">
        <v>1354</v>
      </c>
      <c r="K750" t="s">
        <v>1355</v>
      </c>
      <c r="L750" t="s">
        <v>807</v>
      </c>
      <c r="M750">
        <v>3500</v>
      </c>
      <c r="N750">
        <v>28000</v>
      </c>
      <c r="O750">
        <v>26</v>
      </c>
      <c r="P750">
        <v>-1</v>
      </c>
      <c r="Q750" t="s">
        <v>50</v>
      </c>
      <c r="X750">
        <v>13000</v>
      </c>
      <c r="Y750">
        <v>14000</v>
      </c>
      <c r="Z750">
        <v>15000</v>
      </c>
    </row>
    <row r="751" spans="1:26" hidden="1" x14ac:dyDescent="0.25">
      <c r="A751">
        <v>691</v>
      </c>
      <c r="B751">
        <f t="shared" si="11"/>
        <v>3527</v>
      </c>
      <c r="C751">
        <v>272</v>
      </c>
      <c r="D751">
        <v>4197091</v>
      </c>
      <c r="E751" t="s">
        <v>802</v>
      </c>
      <c r="F751">
        <v>3</v>
      </c>
      <c r="G751" t="s">
        <v>1353</v>
      </c>
      <c r="H751" t="s">
        <v>974</v>
      </c>
      <c r="I751" t="s">
        <v>1720</v>
      </c>
      <c r="J751" t="s">
        <v>1720</v>
      </c>
      <c r="K751" t="s">
        <v>1721</v>
      </c>
      <c r="L751" t="s">
        <v>807</v>
      </c>
      <c r="M751">
        <v>3500</v>
      </c>
      <c r="N751">
        <v>28000</v>
      </c>
      <c r="O751">
        <v>27</v>
      </c>
      <c r="P751">
        <v>-1</v>
      </c>
      <c r="Q751" t="s">
        <v>50</v>
      </c>
      <c r="X751">
        <v>13000</v>
      </c>
      <c r="Y751">
        <v>14000</v>
      </c>
      <c r="Z751">
        <v>15000</v>
      </c>
    </row>
    <row r="752" spans="1:26" hidden="1" x14ac:dyDescent="0.25">
      <c r="A752">
        <v>631</v>
      </c>
      <c r="B752">
        <f t="shared" si="11"/>
        <v>3528</v>
      </c>
      <c r="C752">
        <v>272</v>
      </c>
      <c r="D752">
        <v>4197083</v>
      </c>
      <c r="E752" t="s">
        <v>802</v>
      </c>
      <c r="F752">
        <v>3</v>
      </c>
      <c r="G752" t="s">
        <v>1353</v>
      </c>
      <c r="H752" t="s">
        <v>971</v>
      </c>
      <c r="I752" t="s">
        <v>1556</v>
      </c>
      <c r="J752" t="s">
        <v>1556</v>
      </c>
      <c r="K752" t="s">
        <v>1557</v>
      </c>
      <c r="L752" t="s">
        <v>807</v>
      </c>
      <c r="M752">
        <v>3500</v>
      </c>
      <c r="N752">
        <v>28000</v>
      </c>
      <c r="O752">
        <v>28</v>
      </c>
      <c r="P752">
        <v>-1</v>
      </c>
      <c r="Q752" t="s">
        <v>50</v>
      </c>
      <c r="X752">
        <v>13000</v>
      </c>
      <c r="Y752">
        <v>14000</v>
      </c>
      <c r="Z752">
        <v>15000</v>
      </c>
    </row>
    <row r="753" spans="1:26" hidden="1" x14ac:dyDescent="0.25">
      <c r="A753">
        <v>629</v>
      </c>
      <c r="B753">
        <f t="shared" si="11"/>
        <v>3529</v>
      </c>
      <c r="C753">
        <v>272</v>
      </c>
      <c r="D753">
        <v>4197086</v>
      </c>
      <c r="E753" t="s">
        <v>802</v>
      </c>
      <c r="F753">
        <v>3</v>
      </c>
      <c r="G753" t="s">
        <v>1353</v>
      </c>
      <c r="H753" t="s">
        <v>968</v>
      </c>
      <c r="I753" t="s">
        <v>1551</v>
      </c>
      <c r="J753" t="s">
        <v>1551</v>
      </c>
      <c r="K753" t="s">
        <v>1552</v>
      </c>
      <c r="L753" t="s">
        <v>807</v>
      </c>
      <c r="M753">
        <v>3500</v>
      </c>
      <c r="N753">
        <v>28000</v>
      </c>
      <c r="O753">
        <v>29</v>
      </c>
      <c r="P753">
        <v>-1</v>
      </c>
      <c r="Q753" t="s">
        <v>50</v>
      </c>
      <c r="X753">
        <v>13000</v>
      </c>
      <c r="Y753">
        <v>14000</v>
      </c>
      <c r="Z753">
        <v>15000</v>
      </c>
    </row>
    <row r="754" spans="1:26" hidden="1" x14ac:dyDescent="0.25">
      <c r="A754">
        <v>627</v>
      </c>
      <c r="B754">
        <f t="shared" si="11"/>
        <v>3530</v>
      </c>
      <c r="C754">
        <v>272</v>
      </c>
      <c r="D754">
        <v>4197085</v>
      </c>
      <c r="E754" t="s">
        <v>802</v>
      </c>
      <c r="F754">
        <v>3</v>
      </c>
      <c r="G754" t="s">
        <v>1353</v>
      </c>
      <c r="H754" t="s">
        <v>965</v>
      </c>
      <c r="I754" t="s">
        <v>1546</v>
      </c>
      <c r="J754" t="s">
        <v>1546</v>
      </c>
      <c r="K754" t="s">
        <v>1547</v>
      </c>
      <c r="L754" t="s">
        <v>807</v>
      </c>
      <c r="M754">
        <v>3500</v>
      </c>
      <c r="N754">
        <v>28000</v>
      </c>
      <c r="O754">
        <v>30</v>
      </c>
      <c r="P754">
        <v>-1</v>
      </c>
      <c r="Q754" t="s">
        <v>50</v>
      </c>
      <c r="X754">
        <v>13000</v>
      </c>
      <c r="Y754">
        <v>14000</v>
      </c>
      <c r="Z754">
        <v>15000</v>
      </c>
    </row>
    <row r="755" spans="1:26" hidden="1" x14ac:dyDescent="0.25">
      <c r="A755">
        <v>625</v>
      </c>
      <c r="B755">
        <f t="shared" si="11"/>
        <v>3531</v>
      </c>
      <c r="C755">
        <v>272</v>
      </c>
      <c r="D755">
        <v>4197078</v>
      </c>
      <c r="E755" t="s">
        <v>802</v>
      </c>
      <c r="F755">
        <v>3</v>
      </c>
      <c r="G755" t="s">
        <v>1353</v>
      </c>
      <c r="H755" t="s">
        <v>1070</v>
      </c>
      <c r="I755" t="s">
        <v>1541</v>
      </c>
      <c r="J755" t="s">
        <v>1541</v>
      </c>
      <c r="K755" t="s">
        <v>1542</v>
      </c>
      <c r="L755" t="s">
        <v>807</v>
      </c>
      <c r="M755">
        <v>3500</v>
      </c>
      <c r="N755">
        <v>28000</v>
      </c>
      <c r="O755">
        <v>31</v>
      </c>
      <c r="P755">
        <v>-1</v>
      </c>
      <c r="Q755" t="s">
        <v>50</v>
      </c>
      <c r="X755">
        <v>13000</v>
      </c>
      <c r="Y755">
        <v>14000</v>
      </c>
      <c r="Z755">
        <v>15000</v>
      </c>
    </row>
    <row r="756" spans="1:26" hidden="1" x14ac:dyDescent="0.25">
      <c r="A756">
        <v>690</v>
      </c>
      <c r="B756">
        <f t="shared" si="11"/>
        <v>3532</v>
      </c>
      <c r="C756">
        <v>272</v>
      </c>
      <c r="D756">
        <v>4197094</v>
      </c>
      <c r="E756" t="s">
        <v>802</v>
      </c>
      <c r="F756">
        <v>3</v>
      </c>
      <c r="G756" t="s">
        <v>1711</v>
      </c>
      <c r="H756" t="s">
        <v>808</v>
      </c>
      <c r="I756" t="s">
        <v>1718</v>
      </c>
      <c r="J756" t="s">
        <v>1718</v>
      </c>
      <c r="K756" t="s">
        <v>1719</v>
      </c>
      <c r="L756" t="s">
        <v>807</v>
      </c>
      <c r="M756">
        <v>3500</v>
      </c>
      <c r="N756">
        <v>28000</v>
      </c>
      <c r="O756">
        <v>32</v>
      </c>
      <c r="P756">
        <v>-1</v>
      </c>
      <c r="Q756" t="s">
        <v>50</v>
      </c>
      <c r="X756">
        <v>13000</v>
      </c>
      <c r="Y756">
        <v>14000</v>
      </c>
      <c r="Z756">
        <v>15000</v>
      </c>
    </row>
    <row r="757" spans="1:26" hidden="1" x14ac:dyDescent="0.25">
      <c r="A757">
        <v>689</v>
      </c>
      <c r="B757">
        <f t="shared" si="11"/>
        <v>3533</v>
      </c>
      <c r="C757">
        <v>272</v>
      </c>
      <c r="D757">
        <v>4197098</v>
      </c>
      <c r="E757" t="s">
        <v>802</v>
      </c>
      <c r="F757">
        <v>3</v>
      </c>
      <c r="G757" t="s">
        <v>1711</v>
      </c>
      <c r="H757" t="s">
        <v>804</v>
      </c>
      <c r="I757" t="s">
        <v>1716</v>
      </c>
      <c r="J757" t="s">
        <v>1716</v>
      </c>
      <c r="K757" t="s">
        <v>1717</v>
      </c>
      <c r="L757" t="s">
        <v>807</v>
      </c>
      <c r="M757">
        <v>3500</v>
      </c>
      <c r="N757">
        <v>28000</v>
      </c>
      <c r="O757">
        <v>33</v>
      </c>
      <c r="P757">
        <v>-1</v>
      </c>
      <c r="Q757" t="s">
        <v>50</v>
      </c>
      <c r="X757">
        <v>13000</v>
      </c>
      <c r="Y757">
        <v>14000</v>
      </c>
      <c r="Z757">
        <v>15000</v>
      </c>
    </row>
    <row r="758" spans="1:26" hidden="1" x14ac:dyDescent="0.25">
      <c r="A758">
        <v>743</v>
      </c>
      <c r="B758">
        <f t="shared" si="11"/>
        <v>3534</v>
      </c>
      <c r="C758">
        <v>272</v>
      </c>
      <c r="D758">
        <v>4197112</v>
      </c>
      <c r="E758" t="s">
        <v>802</v>
      </c>
      <c r="F758">
        <v>3</v>
      </c>
      <c r="G758" t="s">
        <v>1711</v>
      </c>
      <c r="H758" t="s">
        <v>977</v>
      </c>
      <c r="I758" t="s">
        <v>1858</v>
      </c>
      <c r="J758" t="s">
        <v>1858</v>
      </c>
      <c r="K758" t="s">
        <v>1859</v>
      </c>
      <c r="L758" t="s">
        <v>807</v>
      </c>
      <c r="M758">
        <v>3500</v>
      </c>
      <c r="N758">
        <v>28000</v>
      </c>
      <c r="O758">
        <v>34</v>
      </c>
      <c r="P758">
        <v>-1</v>
      </c>
      <c r="Q758" t="s">
        <v>50</v>
      </c>
      <c r="X758">
        <v>13000</v>
      </c>
      <c r="Y758">
        <v>14000</v>
      </c>
      <c r="Z758">
        <v>15000</v>
      </c>
    </row>
    <row r="759" spans="1:26" hidden="1" x14ac:dyDescent="0.25">
      <c r="A759">
        <v>742</v>
      </c>
      <c r="B759">
        <f t="shared" si="11"/>
        <v>3535</v>
      </c>
      <c r="C759">
        <v>272</v>
      </c>
      <c r="D759">
        <v>4197108</v>
      </c>
      <c r="E759" t="s">
        <v>802</v>
      </c>
      <c r="F759">
        <v>3</v>
      </c>
      <c r="G759" t="s">
        <v>1711</v>
      </c>
      <c r="H759" t="s">
        <v>974</v>
      </c>
      <c r="I759" t="s">
        <v>1856</v>
      </c>
      <c r="J759" t="s">
        <v>1856</v>
      </c>
      <c r="K759" t="s">
        <v>1857</v>
      </c>
      <c r="L759" t="s">
        <v>807</v>
      </c>
      <c r="M759">
        <v>3500</v>
      </c>
      <c r="N759">
        <v>28000</v>
      </c>
      <c r="O759">
        <v>35</v>
      </c>
      <c r="P759">
        <v>-1</v>
      </c>
      <c r="Q759" t="s">
        <v>50</v>
      </c>
      <c r="X759">
        <v>13000</v>
      </c>
      <c r="Y759">
        <v>14000</v>
      </c>
      <c r="Z759">
        <v>15000</v>
      </c>
    </row>
    <row r="760" spans="1:26" hidden="1" x14ac:dyDescent="0.25">
      <c r="A760">
        <v>688</v>
      </c>
      <c r="B760">
        <f t="shared" si="11"/>
        <v>3536</v>
      </c>
      <c r="C760">
        <v>272</v>
      </c>
      <c r="D760">
        <v>4197100</v>
      </c>
      <c r="E760" t="s">
        <v>802</v>
      </c>
      <c r="F760">
        <v>3</v>
      </c>
      <c r="G760" t="s">
        <v>1711</v>
      </c>
      <c r="H760" t="s">
        <v>971</v>
      </c>
      <c r="I760" t="s">
        <v>1714</v>
      </c>
      <c r="J760" t="s">
        <v>1714</v>
      </c>
      <c r="K760" t="s">
        <v>1715</v>
      </c>
      <c r="L760" t="s">
        <v>807</v>
      </c>
      <c r="M760">
        <v>3500</v>
      </c>
      <c r="N760">
        <v>28000</v>
      </c>
      <c r="O760">
        <v>36</v>
      </c>
      <c r="P760">
        <v>-1</v>
      </c>
      <c r="Q760" t="s">
        <v>50</v>
      </c>
      <c r="X760">
        <v>13000</v>
      </c>
      <c r="Y760">
        <v>14000</v>
      </c>
      <c r="Z760">
        <v>15000</v>
      </c>
    </row>
    <row r="761" spans="1:26" hidden="1" x14ac:dyDescent="0.25">
      <c r="A761">
        <v>687</v>
      </c>
      <c r="B761">
        <f t="shared" si="11"/>
        <v>3537</v>
      </c>
      <c r="C761">
        <v>272</v>
      </c>
      <c r="D761">
        <v>4197101</v>
      </c>
      <c r="E761" t="s">
        <v>802</v>
      </c>
      <c r="F761">
        <v>3</v>
      </c>
      <c r="G761" t="s">
        <v>1711</v>
      </c>
      <c r="H761" t="s">
        <v>968</v>
      </c>
      <c r="I761" t="s">
        <v>1712</v>
      </c>
      <c r="J761" t="s">
        <v>1712</v>
      </c>
      <c r="K761" t="s">
        <v>1713</v>
      </c>
      <c r="L761" t="s">
        <v>807</v>
      </c>
      <c r="M761">
        <v>3500</v>
      </c>
      <c r="N761">
        <v>28000</v>
      </c>
      <c r="O761">
        <v>37</v>
      </c>
      <c r="P761">
        <v>-1</v>
      </c>
      <c r="Q761" t="s">
        <v>50</v>
      </c>
      <c r="X761">
        <v>13000</v>
      </c>
      <c r="Y761">
        <v>14000</v>
      </c>
      <c r="Z761">
        <v>15000</v>
      </c>
    </row>
    <row r="762" spans="1:26" hidden="1" x14ac:dyDescent="0.25">
      <c r="A762">
        <v>741</v>
      </c>
      <c r="B762">
        <f t="shared" si="11"/>
        <v>3538</v>
      </c>
      <c r="C762">
        <v>272</v>
      </c>
      <c r="D762">
        <v>4197107</v>
      </c>
      <c r="E762" t="s">
        <v>802</v>
      </c>
      <c r="F762">
        <v>3</v>
      </c>
      <c r="G762" t="s">
        <v>1711</v>
      </c>
      <c r="H762" t="s">
        <v>965</v>
      </c>
      <c r="I762" t="s">
        <v>1854</v>
      </c>
      <c r="J762" t="s">
        <v>1854</v>
      </c>
      <c r="K762" t="s">
        <v>1855</v>
      </c>
      <c r="L762" t="s">
        <v>807</v>
      </c>
      <c r="M762">
        <v>3500</v>
      </c>
      <c r="N762">
        <v>28000</v>
      </c>
      <c r="O762">
        <v>38</v>
      </c>
      <c r="P762">
        <v>-1</v>
      </c>
      <c r="Q762" t="s">
        <v>50</v>
      </c>
      <c r="X762">
        <v>13000</v>
      </c>
      <c r="Y762">
        <v>14000</v>
      </c>
      <c r="Z762">
        <v>15000</v>
      </c>
    </row>
    <row r="763" spans="1:26" hidden="1" x14ac:dyDescent="0.25">
      <c r="A763">
        <v>740</v>
      </c>
      <c r="B763">
        <f t="shared" si="11"/>
        <v>3539</v>
      </c>
      <c r="C763">
        <v>272</v>
      </c>
      <c r="D763">
        <v>4197105</v>
      </c>
      <c r="E763" t="s">
        <v>802</v>
      </c>
      <c r="F763">
        <v>3</v>
      </c>
      <c r="G763" t="s">
        <v>1711</v>
      </c>
      <c r="H763" t="s">
        <v>1070</v>
      </c>
      <c r="I763" t="s">
        <v>1852</v>
      </c>
      <c r="J763" t="s">
        <v>1852</v>
      </c>
      <c r="K763" t="s">
        <v>1853</v>
      </c>
      <c r="L763" t="s">
        <v>807</v>
      </c>
      <c r="M763">
        <v>3500</v>
      </c>
      <c r="N763">
        <v>28000</v>
      </c>
      <c r="O763">
        <v>39</v>
      </c>
      <c r="P763">
        <v>-1</v>
      </c>
      <c r="Q763" t="s">
        <v>50</v>
      </c>
      <c r="X763">
        <v>13000</v>
      </c>
      <c r="Y763">
        <v>14000</v>
      </c>
      <c r="Z763">
        <v>15000</v>
      </c>
    </row>
    <row r="764" spans="1:26" hidden="1" x14ac:dyDescent="0.25">
      <c r="A764">
        <v>787</v>
      </c>
      <c r="B764">
        <f t="shared" si="11"/>
        <v>3540</v>
      </c>
      <c r="C764">
        <v>272</v>
      </c>
      <c r="D764">
        <v>4197126</v>
      </c>
      <c r="E764" t="s">
        <v>802</v>
      </c>
      <c r="F764">
        <v>3</v>
      </c>
      <c r="G764" t="s">
        <v>1957</v>
      </c>
      <c r="H764" t="s">
        <v>808</v>
      </c>
      <c r="I764" t="s">
        <v>1968</v>
      </c>
      <c r="J764" t="s">
        <v>1968</v>
      </c>
      <c r="K764" t="s">
        <v>1969</v>
      </c>
      <c r="L764" t="s">
        <v>807</v>
      </c>
      <c r="M764">
        <v>3500</v>
      </c>
      <c r="N764">
        <v>28000</v>
      </c>
      <c r="O764">
        <v>40</v>
      </c>
      <c r="P764">
        <v>-1</v>
      </c>
      <c r="Q764" t="s">
        <v>50</v>
      </c>
      <c r="X764">
        <v>13000</v>
      </c>
      <c r="Y764">
        <v>14000</v>
      </c>
      <c r="Z764">
        <v>15000</v>
      </c>
    </row>
    <row r="765" spans="1:26" hidden="1" x14ac:dyDescent="0.25">
      <c r="A765">
        <v>786</v>
      </c>
      <c r="B765">
        <f t="shared" si="11"/>
        <v>3541</v>
      </c>
      <c r="C765">
        <v>272</v>
      </c>
      <c r="D765">
        <v>4197129</v>
      </c>
      <c r="E765" t="s">
        <v>802</v>
      </c>
      <c r="F765">
        <v>3</v>
      </c>
      <c r="G765" t="s">
        <v>1957</v>
      </c>
      <c r="H765" t="s">
        <v>804</v>
      </c>
      <c r="I765" t="s">
        <v>1966</v>
      </c>
      <c r="J765" t="s">
        <v>1966</v>
      </c>
      <c r="K765" t="s">
        <v>1967</v>
      </c>
      <c r="L765" t="s">
        <v>807</v>
      </c>
      <c r="M765">
        <v>3500</v>
      </c>
      <c r="N765">
        <v>28000</v>
      </c>
      <c r="O765">
        <v>41</v>
      </c>
      <c r="P765">
        <v>-1</v>
      </c>
      <c r="Q765" t="s">
        <v>50</v>
      </c>
      <c r="X765">
        <v>13000</v>
      </c>
      <c r="Y765">
        <v>14000</v>
      </c>
      <c r="Z765">
        <v>15000</v>
      </c>
    </row>
    <row r="766" spans="1:26" hidden="1" x14ac:dyDescent="0.25">
      <c r="A766">
        <v>832</v>
      </c>
      <c r="B766">
        <f t="shared" si="11"/>
        <v>3542</v>
      </c>
      <c r="C766">
        <v>272</v>
      </c>
      <c r="D766">
        <v>4197140</v>
      </c>
      <c r="E766" t="s">
        <v>802</v>
      </c>
      <c r="F766">
        <v>3</v>
      </c>
      <c r="G766" t="s">
        <v>1957</v>
      </c>
      <c r="H766" t="s">
        <v>977</v>
      </c>
      <c r="I766" t="s">
        <v>2083</v>
      </c>
      <c r="J766" t="s">
        <v>2083</v>
      </c>
      <c r="K766" t="s">
        <v>2084</v>
      </c>
      <c r="L766" t="s">
        <v>807</v>
      </c>
      <c r="M766">
        <v>3500</v>
      </c>
      <c r="N766">
        <v>28000</v>
      </c>
      <c r="O766">
        <v>42</v>
      </c>
      <c r="P766">
        <v>-1</v>
      </c>
      <c r="Q766" t="s">
        <v>50</v>
      </c>
      <c r="X766">
        <v>13000</v>
      </c>
      <c r="Y766">
        <v>14000</v>
      </c>
      <c r="Z766">
        <v>15000</v>
      </c>
    </row>
    <row r="767" spans="1:26" hidden="1" x14ac:dyDescent="0.25">
      <c r="A767">
        <v>785</v>
      </c>
      <c r="B767">
        <f t="shared" si="11"/>
        <v>3543</v>
      </c>
      <c r="C767">
        <v>272</v>
      </c>
      <c r="D767">
        <v>4197133</v>
      </c>
      <c r="E767" t="s">
        <v>802</v>
      </c>
      <c r="F767">
        <v>3</v>
      </c>
      <c r="G767" t="s">
        <v>1957</v>
      </c>
      <c r="H767" t="s">
        <v>974</v>
      </c>
      <c r="I767" t="s">
        <v>1964</v>
      </c>
      <c r="J767" t="s">
        <v>1964</v>
      </c>
      <c r="K767" t="s">
        <v>1965</v>
      </c>
      <c r="L767" t="s">
        <v>807</v>
      </c>
      <c r="M767">
        <v>3500</v>
      </c>
      <c r="N767">
        <v>28000</v>
      </c>
      <c r="O767">
        <v>43</v>
      </c>
      <c r="P767">
        <v>-1</v>
      </c>
      <c r="Q767" t="s">
        <v>50</v>
      </c>
      <c r="X767">
        <v>13000</v>
      </c>
      <c r="Y767">
        <v>14000</v>
      </c>
      <c r="Z767">
        <v>15000</v>
      </c>
    </row>
    <row r="768" spans="1:26" hidden="1" x14ac:dyDescent="0.25">
      <c r="A768">
        <v>784</v>
      </c>
      <c r="B768">
        <f t="shared" si="11"/>
        <v>3544</v>
      </c>
      <c r="C768">
        <v>272</v>
      </c>
      <c r="D768">
        <v>4197120</v>
      </c>
      <c r="E768" t="s">
        <v>802</v>
      </c>
      <c r="F768">
        <v>3</v>
      </c>
      <c r="G768" t="s">
        <v>1957</v>
      </c>
      <c r="H768" t="s">
        <v>971</v>
      </c>
      <c r="I768" t="s">
        <v>1962</v>
      </c>
      <c r="J768" t="s">
        <v>1962</v>
      </c>
      <c r="K768" t="s">
        <v>1963</v>
      </c>
      <c r="L768" t="s">
        <v>807</v>
      </c>
      <c r="M768">
        <v>3500</v>
      </c>
      <c r="N768">
        <v>28000</v>
      </c>
      <c r="O768">
        <v>44</v>
      </c>
      <c r="P768">
        <v>-1</v>
      </c>
      <c r="Q768" t="s">
        <v>50</v>
      </c>
      <c r="X768">
        <v>13000</v>
      </c>
      <c r="Y768">
        <v>14000</v>
      </c>
      <c r="Z768">
        <v>15000</v>
      </c>
    </row>
    <row r="769" spans="1:26" hidden="1" x14ac:dyDescent="0.25">
      <c r="A769">
        <v>831</v>
      </c>
      <c r="B769">
        <f t="shared" si="11"/>
        <v>3545</v>
      </c>
      <c r="C769">
        <v>272</v>
      </c>
      <c r="D769">
        <v>4197139</v>
      </c>
      <c r="E769" t="s">
        <v>802</v>
      </c>
      <c r="F769">
        <v>3</v>
      </c>
      <c r="G769" t="s">
        <v>1957</v>
      </c>
      <c r="H769" t="s">
        <v>968</v>
      </c>
      <c r="I769" t="s">
        <v>2081</v>
      </c>
      <c r="J769" t="s">
        <v>2081</v>
      </c>
      <c r="K769" t="s">
        <v>2082</v>
      </c>
      <c r="L769" t="s">
        <v>807</v>
      </c>
      <c r="M769">
        <v>3500</v>
      </c>
      <c r="N769">
        <v>28000</v>
      </c>
      <c r="O769">
        <v>45</v>
      </c>
      <c r="P769">
        <v>-1</v>
      </c>
      <c r="Q769" t="s">
        <v>50</v>
      </c>
      <c r="X769">
        <v>13000</v>
      </c>
      <c r="Y769">
        <v>14000</v>
      </c>
      <c r="Z769">
        <v>15000</v>
      </c>
    </row>
    <row r="770" spans="1:26" hidden="1" x14ac:dyDescent="0.25">
      <c r="A770">
        <v>783</v>
      </c>
      <c r="B770">
        <f t="shared" ref="B770:B833" si="12">M770+O770</f>
        <v>3546</v>
      </c>
      <c r="C770">
        <v>272</v>
      </c>
      <c r="D770">
        <v>4197127</v>
      </c>
      <c r="E770" t="s">
        <v>802</v>
      </c>
      <c r="F770">
        <v>3</v>
      </c>
      <c r="G770" t="s">
        <v>1957</v>
      </c>
      <c r="H770" t="s">
        <v>965</v>
      </c>
      <c r="I770" t="s">
        <v>1960</v>
      </c>
      <c r="J770" t="s">
        <v>1960</v>
      </c>
      <c r="K770" t="s">
        <v>1961</v>
      </c>
      <c r="L770" t="s">
        <v>807</v>
      </c>
      <c r="M770">
        <v>3500</v>
      </c>
      <c r="N770">
        <v>28000</v>
      </c>
      <c r="O770">
        <v>46</v>
      </c>
      <c r="P770">
        <v>-1</v>
      </c>
      <c r="Q770" t="s">
        <v>50</v>
      </c>
      <c r="X770">
        <v>13000</v>
      </c>
      <c r="Y770">
        <v>14000</v>
      </c>
      <c r="Z770">
        <v>15000</v>
      </c>
    </row>
    <row r="771" spans="1:26" hidden="1" x14ac:dyDescent="0.25">
      <c r="A771">
        <v>782</v>
      </c>
      <c r="B771">
        <f t="shared" si="12"/>
        <v>3547</v>
      </c>
      <c r="C771">
        <v>272</v>
      </c>
      <c r="D771">
        <v>4197131</v>
      </c>
      <c r="E771" t="s">
        <v>802</v>
      </c>
      <c r="F771">
        <v>3</v>
      </c>
      <c r="G771" t="s">
        <v>1957</v>
      </c>
      <c r="H771" t="s">
        <v>1070</v>
      </c>
      <c r="I771" t="s">
        <v>1958</v>
      </c>
      <c r="J771" t="s">
        <v>1958</v>
      </c>
      <c r="K771" t="s">
        <v>1959</v>
      </c>
      <c r="L771" t="s">
        <v>807</v>
      </c>
      <c r="M771">
        <v>3500</v>
      </c>
      <c r="N771">
        <v>28000</v>
      </c>
      <c r="O771">
        <v>47</v>
      </c>
      <c r="P771">
        <v>-1</v>
      </c>
      <c r="Q771" t="s">
        <v>50</v>
      </c>
      <c r="X771">
        <v>13000</v>
      </c>
      <c r="Y771">
        <v>14000</v>
      </c>
      <c r="Z771">
        <v>15000</v>
      </c>
    </row>
    <row r="772" spans="1:26" hidden="1" x14ac:dyDescent="0.25">
      <c r="A772">
        <v>830</v>
      </c>
      <c r="B772">
        <f t="shared" si="12"/>
        <v>3548</v>
      </c>
      <c r="C772">
        <v>272</v>
      </c>
      <c r="D772">
        <v>4197143</v>
      </c>
      <c r="E772" t="s">
        <v>802</v>
      </c>
      <c r="F772">
        <v>3</v>
      </c>
      <c r="G772" t="s">
        <v>2072</v>
      </c>
      <c r="H772" t="s">
        <v>808</v>
      </c>
      <c r="I772" t="s">
        <v>2079</v>
      </c>
      <c r="J772" t="s">
        <v>2079</v>
      </c>
      <c r="K772" t="s">
        <v>2080</v>
      </c>
      <c r="L772" t="s">
        <v>807</v>
      </c>
      <c r="M772">
        <v>3500</v>
      </c>
      <c r="N772">
        <v>28000</v>
      </c>
      <c r="O772">
        <v>48</v>
      </c>
      <c r="P772">
        <v>-1</v>
      </c>
      <c r="Q772" t="s">
        <v>50</v>
      </c>
      <c r="X772">
        <v>13000</v>
      </c>
      <c r="Y772">
        <v>14000</v>
      </c>
      <c r="Z772">
        <v>15000</v>
      </c>
    </row>
    <row r="773" spans="1:26" hidden="1" x14ac:dyDescent="0.25">
      <c r="A773">
        <v>876</v>
      </c>
      <c r="B773">
        <f t="shared" si="12"/>
        <v>3549</v>
      </c>
      <c r="C773">
        <v>272</v>
      </c>
      <c r="D773">
        <v>4197153</v>
      </c>
      <c r="E773" t="s">
        <v>802</v>
      </c>
      <c r="F773">
        <v>3</v>
      </c>
      <c r="G773" t="s">
        <v>2072</v>
      </c>
      <c r="H773" t="s">
        <v>804</v>
      </c>
      <c r="I773" t="s">
        <v>2190</v>
      </c>
      <c r="J773" t="s">
        <v>2190</v>
      </c>
      <c r="K773" t="s">
        <v>2191</v>
      </c>
      <c r="L773" t="s">
        <v>807</v>
      </c>
      <c r="M773">
        <v>3500</v>
      </c>
      <c r="N773">
        <v>28000</v>
      </c>
      <c r="O773">
        <v>49</v>
      </c>
      <c r="P773">
        <v>-1</v>
      </c>
      <c r="Q773" t="s">
        <v>50</v>
      </c>
      <c r="X773">
        <v>13000</v>
      </c>
      <c r="Y773">
        <v>14000</v>
      </c>
      <c r="Z773">
        <v>15000</v>
      </c>
    </row>
    <row r="774" spans="1:26" hidden="1" x14ac:dyDescent="0.25">
      <c r="A774">
        <v>829</v>
      </c>
      <c r="B774">
        <f t="shared" si="12"/>
        <v>3550</v>
      </c>
      <c r="C774">
        <v>272</v>
      </c>
      <c r="D774">
        <v>4197149</v>
      </c>
      <c r="E774" t="s">
        <v>802</v>
      </c>
      <c r="F774">
        <v>3</v>
      </c>
      <c r="G774" t="s">
        <v>2072</v>
      </c>
      <c r="H774" t="s">
        <v>977</v>
      </c>
      <c r="I774" t="s">
        <v>2077</v>
      </c>
      <c r="J774" t="s">
        <v>2077</v>
      </c>
      <c r="K774" t="s">
        <v>2078</v>
      </c>
      <c r="L774" t="s">
        <v>807</v>
      </c>
      <c r="M774">
        <v>3500</v>
      </c>
      <c r="N774">
        <v>28000</v>
      </c>
      <c r="O774">
        <v>50</v>
      </c>
      <c r="P774">
        <v>-1</v>
      </c>
      <c r="Q774" t="s">
        <v>50</v>
      </c>
      <c r="X774">
        <v>13000</v>
      </c>
      <c r="Y774">
        <v>14000</v>
      </c>
      <c r="Z774">
        <v>15000</v>
      </c>
    </row>
    <row r="775" spans="1:26" hidden="1" x14ac:dyDescent="0.25">
      <c r="A775">
        <v>828</v>
      </c>
      <c r="B775">
        <f t="shared" si="12"/>
        <v>3551</v>
      </c>
      <c r="C775">
        <v>272</v>
      </c>
      <c r="D775">
        <v>4197146</v>
      </c>
      <c r="E775" t="s">
        <v>802</v>
      </c>
      <c r="F775">
        <v>3</v>
      </c>
      <c r="G775" t="s">
        <v>2072</v>
      </c>
      <c r="H775" t="s">
        <v>974</v>
      </c>
      <c r="I775" t="s">
        <v>2075</v>
      </c>
      <c r="J775" t="s">
        <v>2075</v>
      </c>
      <c r="K775" t="s">
        <v>2076</v>
      </c>
      <c r="L775" t="s">
        <v>807</v>
      </c>
      <c r="M775">
        <v>3500</v>
      </c>
      <c r="N775">
        <v>28000</v>
      </c>
      <c r="O775">
        <v>51</v>
      </c>
      <c r="P775">
        <v>-1</v>
      </c>
      <c r="Q775" t="s">
        <v>50</v>
      </c>
      <c r="X775">
        <v>13000</v>
      </c>
      <c r="Y775">
        <v>14000</v>
      </c>
      <c r="Z775">
        <v>15000</v>
      </c>
    </row>
    <row r="776" spans="1:26" hidden="1" x14ac:dyDescent="0.25">
      <c r="A776">
        <v>827</v>
      </c>
      <c r="B776">
        <f t="shared" si="12"/>
        <v>3552</v>
      </c>
      <c r="C776">
        <v>272</v>
      </c>
      <c r="D776">
        <v>4197145</v>
      </c>
      <c r="E776" t="s">
        <v>802</v>
      </c>
      <c r="F776">
        <v>3</v>
      </c>
      <c r="G776" t="s">
        <v>2072</v>
      </c>
      <c r="H776" t="s">
        <v>971</v>
      </c>
      <c r="I776" t="s">
        <v>2073</v>
      </c>
      <c r="J776" t="s">
        <v>2073</v>
      </c>
      <c r="K776" t="s">
        <v>2074</v>
      </c>
      <c r="L776" t="s">
        <v>807</v>
      </c>
      <c r="M776">
        <v>3500</v>
      </c>
      <c r="N776">
        <v>28000</v>
      </c>
      <c r="O776">
        <v>52</v>
      </c>
      <c r="P776">
        <v>-1</v>
      </c>
      <c r="Q776" t="s">
        <v>50</v>
      </c>
      <c r="X776">
        <v>13000</v>
      </c>
      <c r="Y776">
        <v>14000</v>
      </c>
      <c r="Z776">
        <v>15000</v>
      </c>
    </row>
    <row r="777" spans="1:26" hidden="1" x14ac:dyDescent="0.25">
      <c r="A777">
        <v>875</v>
      </c>
      <c r="B777">
        <f t="shared" si="12"/>
        <v>3553</v>
      </c>
      <c r="C777">
        <v>272</v>
      </c>
      <c r="D777">
        <v>4197154</v>
      </c>
      <c r="E777" t="s">
        <v>802</v>
      </c>
      <c r="F777">
        <v>3</v>
      </c>
      <c r="G777" t="s">
        <v>2072</v>
      </c>
      <c r="H777" t="s">
        <v>968</v>
      </c>
      <c r="I777" t="s">
        <v>2188</v>
      </c>
      <c r="J777" t="s">
        <v>2188</v>
      </c>
      <c r="K777" t="s">
        <v>2189</v>
      </c>
      <c r="L777" t="s">
        <v>807</v>
      </c>
      <c r="M777">
        <v>3500</v>
      </c>
      <c r="N777">
        <v>28000</v>
      </c>
      <c r="O777">
        <v>53</v>
      </c>
      <c r="P777">
        <v>-1</v>
      </c>
      <c r="Q777" t="s">
        <v>50</v>
      </c>
      <c r="X777">
        <v>13000</v>
      </c>
      <c r="Y777">
        <v>14000</v>
      </c>
      <c r="Z777">
        <v>15000</v>
      </c>
    </row>
    <row r="778" spans="1:26" hidden="1" x14ac:dyDescent="0.25">
      <c r="A778">
        <v>874</v>
      </c>
      <c r="B778">
        <f t="shared" si="12"/>
        <v>3554</v>
      </c>
      <c r="C778">
        <v>272</v>
      </c>
      <c r="D778">
        <v>4197163</v>
      </c>
      <c r="E778" t="s">
        <v>802</v>
      </c>
      <c r="F778">
        <v>3</v>
      </c>
      <c r="G778" t="s">
        <v>2072</v>
      </c>
      <c r="H778" t="s">
        <v>965</v>
      </c>
      <c r="I778" t="s">
        <v>2186</v>
      </c>
      <c r="J778" t="s">
        <v>2186</v>
      </c>
      <c r="K778" t="s">
        <v>2187</v>
      </c>
      <c r="L778" t="s">
        <v>807</v>
      </c>
      <c r="M778">
        <v>3500</v>
      </c>
      <c r="N778">
        <v>28000</v>
      </c>
      <c r="O778">
        <v>54</v>
      </c>
      <c r="P778">
        <v>-1</v>
      </c>
      <c r="Q778" t="s">
        <v>50</v>
      </c>
      <c r="X778">
        <v>13000</v>
      </c>
      <c r="Y778">
        <v>14000</v>
      </c>
      <c r="Z778">
        <v>15000</v>
      </c>
    </row>
    <row r="779" spans="1:26" hidden="1" x14ac:dyDescent="0.25">
      <c r="A779">
        <v>873</v>
      </c>
      <c r="B779">
        <f t="shared" si="12"/>
        <v>3555</v>
      </c>
      <c r="C779">
        <v>272</v>
      </c>
      <c r="D779">
        <v>4197164</v>
      </c>
      <c r="E779" t="s">
        <v>802</v>
      </c>
      <c r="F779">
        <v>3</v>
      </c>
      <c r="G779" t="s">
        <v>2072</v>
      </c>
      <c r="H779" t="s">
        <v>1070</v>
      </c>
      <c r="I779" t="s">
        <v>2184</v>
      </c>
      <c r="J779" t="s">
        <v>2184</v>
      </c>
      <c r="K779" t="s">
        <v>2185</v>
      </c>
      <c r="L779" t="s">
        <v>807</v>
      </c>
      <c r="M779">
        <v>3500</v>
      </c>
      <c r="N779">
        <v>28000</v>
      </c>
      <c r="O779">
        <v>55</v>
      </c>
      <c r="P779">
        <v>-1</v>
      </c>
      <c r="Q779" t="s">
        <v>50</v>
      </c>
      <c r="X779">
        <v>13000</v>
      </c>
      <c r="Y779">
        <v>14000</v>
      </c>
      <c r="Z779">
        <v>15000</v>
      </c>
    </row>
    <row r="780" spans="1:26" hidden="1" x14ac:dyDescent="0.25">
      <c r="A780">
        <v>980</v>
      </c>
      <c r="B780">
        <f t="shared" si="12"/>
        <v>3556</v>
      </c>
      <c r="C780">
        <v>272</v>
      </c>
      <c r="D780">
        <v>4197185</v>
      </c>
      <c r="E780" t="s">
        <v>802</v>
      </c>
      <c r="F780">
        <v>3</v>
      </c>
      <c r="G780" t="s">
        <v>2319</v>
      </c>
      <c r="H780" t="s">
        <v>808</v>
      </c>
      <c r="I780" t="s">
        <v>2450</v>
      </c>
      <c r="J780" t="s">
        <v>2450</v>
      </c>
      <c r="K780" t="s">
        <v>2451</v>
      </c>
      <c r="L780" t="s">
        <v>807</v>
      </c>
      <c r="M780">
        <v>3500</v>
      </c>
      <c r="N780">
        <v>28000</v>
      </c>
      <c r="O780">
        <v>56</v>
      </c>
      <c r="P780">
        <v>-1</v>
      </c>
      <c r="Q780" t="s">
        <v>50</v>
      </c>
      <c r="X780">
        <v>13000</v>
      </c>
      <c r="Y780">
        <v>14000</v>
      </c>
      <c r="Z780">
        <v>15000</v>
      </c>
    </row>
    <row r="781" spans="1:26" hidden="1" x14ac:dyDescent="0.25">
      <c r="A781">
        <v>931</v>
      </c>
      <c r="B781">
        <f t="shared" si="12"/>
        <v>3557</v>
      </c>
      <c r="C781">
        <v>272</v>
      </c>
      <c r="D781">
        <v>4197180</v>
      </c>
      <c r="E781" t="s">
        <v>802</v>
      </c>
      <c r="F781">
        <v>3</v>
      </c>
      <c r="G781" t="s">
        <v>2319</v>
      </c>
      <c r="H781" t="s">
        <v>804</v>
      </c>
      <c r="I781" t="s">
        <v>2330</v>
      </c>
      <c r="J781" t="s">
        <v>2330</v>
      </c>
      <c r="K781" t="s">
        <v>2331</v>
      </c>
      <c r="L781" t="s">
        <v>807</v>
      </c>
      <c r="M781">
        <v>3500</v>
      </c>
      <c r="N781">
        <v>28000</v>
      </c>
      <c r="O781">
        <v>57</v>
      </c>
      <c r="P781">
        <v>-1</v>
      </c>
      <c r="Q781" t="s">
        <v>50</v>
      </c>
      <c r="X781">
        <v>13000</v>
      </c>
      <c r="Y781">
        <v>14000</v>
      </c>
      <c r="Z781">
        <v>15000</v>
      </c>
    </row>
    <row r="782" spans="1:26" hidden="1" x14ac:dyDescent="0.25">
      <c r="A782">
        <v>930</v>
      </c>
      <c r="B782">
        <f t="shared" si="12"/>
        <v>3558</v>
      </c>
      <c r="C782">
        <v>272</v>
      </c>
      <c r="D782">
        <v>4197177</v>
      </c>
      <c r="E782" t="s">
        <v>802</v>
      </c>
      <c r="F782">
        <v>3</v>
      </c>
      <c r="G782" t="s">
        <v>2319</v>
      </c>
      <c r="H782" t="s">
        <v>977</v>
      </c>
      <c r="I782" t="s">
        <v>2328</v>
      </c>
      <c r="J782" t="s">
        <v>2328</v>
      </c>
      <c r="K782" t="s">
        <v>2329</v>
      </c>
      <c r="L782" t="s">
        <v>807</v>
      </c>
      <c r="M782">
        <v>3500</v>
      </c>
      <c r="N782">
        <v>28000</v>
      </c>
      <c r="O782">
        <v>58</v>
      </c>
      <c r="P782">
        <v>-1</v>
      </c>
      <c r="Q782" t="s">
        <v>50</v>
      </c>
      <c r="X782">
        <v>13000</v>
      </c>
      <c r="Y782">
        <v>14000</v>
      </c>
      <c r="Z782">
        <v>15000</v>
      </c>
    </row>
    <row r="783" spans="1:26" hidden="1" x14ac:dyDescent="0.25">
      <c r="A783">
        <v>929</v>
      </c>
      <c r="B783">
        <f t="shared" si="12"/>
        <v>3559</v>
      </c>
      <c r="C783">
        <v>272</v>
      </c>
      <c r="D783">
        <v>4197183</v>
      </c>
      <c r="E783" t="s">
        <v>802</v>
      </c>
      <c r="F783">
        <v>3</v>
      </c>
      <c r="G783" t="s">
        <v>2319</v>
      </c>
      <c r="H783" t="s">
        <v>974</v>
      </c>
      <c r="I783" t="s">
        <v>2326</v>
      </c>
      <c r="J783" t="s">
        <v>2326</v>
      </c>
      <c r="K783" t="s">
        <v>2327</v>
      </c>
      <c r="L783" t="s">
        <v>807</v>
      </c>
      <c r="M783">
        <v>3500</v>
      </c>
      <c r="N783">
        <v>28000</v>
      </c>
      <c r="O783">
        <v>59</v>
      </c>
      <c r="P783">
        <v>-1</v>
      </c>
      <c r="Q783" t="s">
        <v>50</v>
      </c>
      <c r="X783">
        <v>13000</v>
      </c>
      <c r="Y783">
        <v>14000</v>
      </c>
      <c r="Z783">
        <v>15000</v>
      </c>
    </row>
    <row r="784" spans="1:26" hidden="1" x14ac:dyDescent="0.25">
      <c r="A784">
        <v>979</v>
      </c>
      <c r="B784">
        <f t="shared" si="12"/>
        <v>3560</v>
      </c>
      <c r="C784">
        <v>272</v>
      </c>
      <c r="D784">
        <v>4197190</v>
      </c>
      <c r="E784" t="s">
        <v>802</v>
      </c>
      <c r="F784">
        <v>3</v>
      </c>
      <c r="G784" t="s">
        <v>2319</v>
      </c>
      <c r="H784" t="s">
        <v>971</v>
      </c>
      <c r="I784" t="s">
        <v>2448</v>
      </c>
      <c r="J784" t="s">
        <v>2448</v>
      </c>
      <c r="K784" t="s">
        <v>2449</v>
      </c>
      <c r="L784" t="s">
        <v>807</v>
      </c>
      <c r="M784">
        <v>3500</v>
      </c>
      <c r="N784">
        <v>28000</v>
      </c>
      <c r="O784">
        <v>60</v>
      </c>
      <c r="P784">
        <v>-1</v>
      </c>
      <c r="Q784" t="s">
        <v>50</v>
      </c>
      <c r="X784">
        <v>13000</v>
      </c>
      <c r="Y784">
        <v>14000</v>
      </c>
      <c r="Z784">
        <v>15000</v>
      </c>
    </row>
    <row r="785" spans="1:26" hidden="1" x14ac:dyDescent="0.25">
      <c r="A785">
        <v>928</v>
      </c>
      <c r="B785">
        <f t="shared" si="12"/>
        <v>3561</v>
      </c>
      <c r="C785">
        <v>272</v>
      </c>
      <c r="D785">
        <v>4197168</v>
      </c>
      <c r="E785" t="s">
        <v>802</v>
      </c>
      <c r="F785">
        <v>3</v>
      </c>
      <c r="G785" t="s">
        <v>2319</v>
      </c>
      <c r="H785" t="s">
        <v>968</v>
      </c>
      <c r="I785" t="s">
        <v>2324</v>
      </c>
      <c r="J785" t="s">
        <v>2324</v>
      </c>
      <c r="K785" t="s">
        <v>2325</v>
      </c>
      <c r="L785" t="s">
        <v>807</v>
      </c>
      <c r="M785">
        <v>3500</v>
      </c>
      <c r="N785">
        <v>28000</v>
      </c>
      <c r="O785">
        <v>61</v>
      </c>
      <c r="P785">
        <v>-1</v>
      </c>
      <c r="Q785" t="s">
        <v>50</v>
      </c>
      <c r="X785">
        <v>13000</v>
      </c>
      <c r="Y785">
        <v>14000</v>
      </c>
      <c r="Z785">
        <v>15000</v>
      </c>
    </row>
    <row r="786" spans="1:26" hidden="1" x14ac:dyDescent="0.25">
      <c r="A786">
        <v>927</v>
      </c>
      <c r="B786">
        <f t="shared" si="12"/>
        <v>3562</v>
      </c>
      <c r="C786">
        <v>272</v>
      </c>
      <c r="D786">
        <v>4197172</v>
      </c>
      <c r="E786" t="s">
        <v>802</v>
      </c>
      <c r="F786">
        <v>3</v>
      </c>
      <c r="G786" t="s">
        <v>2319</v>
      </c>
      <c r="H786" t="s">
        <v>965</v>
      </c>
      <c r="I786" t="s">
        <v>2322</v>
      </c>
      <c r="J786" t="s">
        <v>2322</v>
      </c>
      <c r="K786" t="s">
        <v>2323</v>
      </c>
      <c r="L786" t="s">
        <v>807</v>
      </c>
      <c r="M786">
        <v>3500</v>
      </c>
      <c r="N786">
        <v>28000</v>
      </c>
      <c r="O786">
        <v>62</v>
      </c>
      <c r="P786">
        <v>-1</v>
      </c>
      <c r="Q786" t="s">
        <v>50</v>
      </c>
      <c r="X786">
        <v>13000</v>
      </c>
      <c r="Y786">
        <v>14000</v>
      </c>
      <c r="Z786">
        <v>15000</v>
      </c>
    </row>
    <row r="787" spans="1:26" hidden="1" x14ac:dyDescent="0.25">
      <c r="A787">
        <v>926</v>
      </c>
      <c r="B787">
        <f t="shared" si="12"/>
        <v>3563</v>
      </c>
      <c r="C787">
        <v>272</v>
      </c>
      <c r="D787">
        <v>4197169</v>
      </c>
      <c r="E787" t="s">
        <v>802</v>
      </c>
      <c r="F787">
        <v>3</v>
      </c>
      <c r="G787" t="s">
        <v>2319</v>
      </c>
      <c r="H787" t="s">
        <v>1070</v>
      </c>
      <c r="I787" t="s">
        <v>2320</v>
      </c>
      <c r="J787" t="s">
        <v>2320</v>
      </c>
      <c r="K787" t="s">
        <v>2321</v>
      </c>
      <c r="L787" t="s">
        <v>807</v>
      </c>
      <c r="M787">
        <v>3500</v>
      </c>
      <c r="N787">
        <v>28000</v>
      </c>
      <c r="O787">
        <v>63</v>
      </c>
      <c r="P787">
        <v>-1</v>
      </c>
      <c r="Q787" t="s">
        <v>50</v>
      </c>
      <c r="X787">
        <v>13000</v>
      </c>
      <c r="Y787">
        <v>14000</v>
      </c>
      <c r="Z787">
        <v>15000</v>
      </c>
    </row>
    <row r="788" spans="1:26" hidden="1" x14ac:dyDescent="0.25">
      <c r="A788">
        <v>978</v>
      </c>
      <c r="B788">
        <f t="shared" si="12"/>
        <v>3564</v>
      </c>
      <c r="C788">
        <v>272</v>
      </c>
      <c r="D788">
        <v>4197194</v>
      </c>
      <c r="E788" t="s">
        <v>802</v>
      </c>
      <c r="F788">
        <v>3</v>
      </c>
      <c r="G788" t="s">
        <v>2443</v>
      </c>
      <c r="H788" t="s">
        <v>808</v>
      </c>
      <c r="I788" t="s">
        <v>2446</v>
      </c>
      <c r="J788" t="s">
        <v>2446</v>
      </c>
      <c r="K788" t="s">
        <v>2447</v>
      </c>
      <c r="L788" t="s">
        <v>807</v>
      </c>
      <c r="M788">
        <v>3500</v>
      </c>
      <c r="N788">
        <v>28000</v>
      </c>
      <c r="O788">
        <v>64</v>
      </c>
      <c r="P788">
        <v>-1</v>
      </c>
      <c r="Q788" t="s">
        <v>50</v>
      </c>
      <c r="X788">
        <v>13000</v>
      </c>
      <c r="Y788">
        <v>14000</v>
      </c>
      <c r="Z788">
        <v>15000</v>
      </c>
    </row>
    <row r="789" spans="1:26" hidden="1" x14ac:dyDescent="0.25">
      <c r="A789">
        <v>1026</v>
      </c>
      <c r="B789">
        <f t="shared" si="12"/>
        <v>3565</v>
      </c>
      <c r="C789">
        <v>272</v>
      </c>
      <c r="D789">
        <v>4197211</v>
      </c>
      <c r="E789" t="s">
        <v>802</v>
      </c>
      <c r="F789">
        <v>3</v>
      </c>
      <c r="G789" t="s">
        <v>2443</v>
      </c>
      <c r="H789" t="s">
        <v>804</v>
      </c>
      <c r="I789" t="s">
        <v>2563</v>
      </c>
      <c r="J789" t="s">
        <v>2563</v>
      </c>
      <c r="K789" t="s">
        <v>2564</v>
      </c>
      <c r="L789" t="s">
        <v>807</v>
      </c>
      <c r="M789">
        <v>3500</v>
      </c>
      <c r="N789">
        <v>28000</v>
      </c>
      <c r="O789">
        <v>65</v>
      </c>
      <c r="P789">
        <v>-1</v>
      </c>
      <c r="Q789" t="s">
        <v>50</v>
      </c>
      <c r="X789">
        <v>13000</v>
      </c>
      <c r="Y789">
        <v>14000</v>
      </c>
      <c r="Z789">
        <v>15000</v>
      </c>
    </row>
    <row r="790" spans="1:26" hidden="1" x14ac:dyDescent="0.25">
      <c r="A790">
        <v>1025</v>
      </c>
      <c r="B790">
        <f t="shared" si="12"/>
        <v>3566</v>
      </c>
      <c r="C790">
        <v>272</v>
      </c>
      <c r="D790">
        <v>4197202</v>
      </c>
      <c r="E790" t="s">
        <v>802</v>
      </c>
      <c r="F790">
        <v>3</v>
      </c>
      <c r="G790" t="s">
        <v>2443</v>
      </c>
      <c r="H790" t="s">
        <v>977</v>
      </c>
      <c r="I790" t="s">
        <v>2561</v>
      </c>
      <c r="J790" t="s">
        <v>2561</v>
      </c>
      <c r="K790" t="s">
        <v>2562</v>
      </c>
      <c r="L790" t="s">
        <v>807</v>
      </c>
      <c r="M790">
        <v>3500</v>
      </c>
      <c r="N790">
        <v>28000</v>
      </c>
      <c r="O790">
        <v>66</v>
      </c>
      <c r="P790">
        <v>-1</v>
      </c>
      <c r="Q790" t="s">
        <v>50</v>
      </c>
      <c r="X790">
        <v>13000</v>
      </c>
      <c r="Y790">
        <v>14000</v>
      </c>
      <c r="Z790">
        <v>15000</v>
      </c>
    </row>
    <row r="791" spans="1:26" hidden="1" x14ac:dyDescent="0.25">
      <c r="A791">
        <v>1024</v>
      </c>
      <c r="B791">
        <f t="shared" si="12"/>
        <v>3567</v>
      </c>
      <c r="C791">
        <v>272</v>
      </c>
      <c r="D791">
        <v>4197208</v>
      </c>
      <c r="E791" t="s">
        <v>802</v>
      </c>
      <c r="F791">
        <v>3</v>
      </c>
      <c r="G791" t="s">
        <v>2443</v>
      </c>
      <c r="H791" t="s">
        <v>974</v>
      </c>
      <c r="I791" t="s">
        <v>2559</v>
      </c>
      <c r="J791" t="s">
        <v>2559</v>
      </c>
      <c r="K791" t="s">
        <v>2560</v>
      </c>
      <c r="L791" t="s">
        <v>807</v>
      </c>
      <c r="M791">
        <v>3500</v>
      </c>
      <c r="N791">
        <v>28000</v>
      </c>
      <c r="O791">
        <v>67</v>
      </c>
      <c r="P791">
        <v>-1</v>
      </c>
      <c r="Q791" t="s">
        <v>50</v>
      </c>
      <c r="X791">
        <v>13000</v>
      </c>
      <c r="Y791">
        <v>14000</v>
      </c>
      <c r="Z791">
        <v>15000</v>
      </c>
    </row>
    <row r="792" spans="1:26" hidden="1" x14ac:dyDescent="0.25">
      <c r="A792">
        <v>1023</v>
      </c>
      <c r="B792">
        <f t="shared" si="12"/>
        <v>3568</v>
      </c>
      <c r="C792">
        <v>272</v>
      </c>
      <c r="D792">
        <v>4197207</v>
      </c>
      <c r="E792" t="s">
        <v>802</v>
      </c>
      <c r="F792">
        <v>3</v>
      </c>
      <c r="G792" t="s">
        <v>2443</v>
      </c>
      <c r="H792" t="s">
        <v>971</v>
      </c>
      <c r="I792" t="s">
        <v>2557</v>
      </c>
      <c r="J792" t="s">
        <v>2557</v>
      </c>
      <c r="K792" t="s">
        <v>2558</v>
      </c>
      <c r="L792" t="s">
        <v>807</v>
      </c>
      <c r="M792">
        <v>3500</v>
      </c>
      <c r="N792">
        <v>28000</v>
      </c>
      <c r="O792">
        <v>68</v>
      </c>
      <c r="P792">
        <v>-1</v>
      </c>
      <c r="Q792" t="s">
        <v>50</v>
      </c>
      <c r="X792">
        <v>13000</v>
      </c>
      <c r="Y792">
        <v>14000</v>
      </c>
      <c r="Z792">
        <v>15000</v>
      </c>
    </row>
    <row r="793" spans="1:26" hidden="1" x14ac:dyDescent="0.25">
      <c r="A793">
        <v>1022</v>
      </c>
      <c r="B793">
        <f t="shared" si="12"/>
        <v>3569</v>
      </c>
      <c r="C793">
        <v>272</v>
      </c>
      <c r="D793">
        <v>4197215</v>
      </c>
      <c r="E793" t="s">
        <v>802</v>
      </c>
      <c r="F793">
        <v>3</v>
      </c>
      <c r="G793" t="s">
        <v>2443</v>
      </c>
      <c r="H793" t="s">
        <v>968</v>
      </c>
      <c r="I793" t="s">
        <v>2555</v>
      </c>
      <c r="J793" t="s">
        <v>2555</v>
      </c>
      <c r="K793" t="s">
        <v>2556</v>
      </c>
      <c r="L793" t="s">
        <v>807</v>
      </c>
      <c r="M793">
        <v>3500</v>
      </c>
      <c r="N793">
        <v>28000</v>
      </c>
      <c r="O793">
        <v>69</v>
      </c>
      <c r="P793">
        <v>-1</v>
      </c>
      <c r="Q793" t="s">
        <v>50</v>
      </c>
      <c r="X793">
        <v>13000</v>
      </c>
      <c r="Y793">
        <v>14000</v>
      </c>
      <c r="Z793">
        <v>15000</v>
      </c>
    </row>
    <row r="794" spans="1:26" hidden="1" x14ac:dyDescent="0.25">
      <c r="A794">
        <v>977</v>
      </c>
      <c r="B794">
        <f t="shared" si="12"/>
        <v>3570</v>
      </c>
      <c r="C794">
        <v>272</v>
      </c>
      <c r="D794">
        <v>4197198</v>
      </c>
      <c r="E794" t="s">
        <v>802</v>
      </c>
      <c r="F794">
        <v>3</v>
      </c>
      <c r="G794" t="s">
        <v>2443</v>
      </c>
      <c r="H794" t="s">
        <v>965</v>
      </c>
      <c r="I794" t="s">
        <v>2444</v>
      </c>
      <c r="J794" t="s">
        <v>2444</v>
      </c>
      <c r="K794" t="s">
        <v>2445</v>
      </c>
      <c r="L794" t="s">
        <v>807</v>
      </c>
      <c r="M794">
        <v>3500</v>
      </c>
      <c r="N794">
        <v>28000</v>
      </c>
      <c r="O794">
        <v>70</v>
      </c>
      <c r="P794">
        <v>-1</v>
      </c>
      <c r="Q794" t="s">
        <v>50</v>
      </c>
      <c r="X794">
        <v>13000</v>
      </c>
      <c r="Y794">
        <v>14000</v>
      </c>
      <c r="Z794">
        <v>15000</v>
      </c>
    </row>
    <row r="795" spans="1:26" hidden="1" x14ac:dyDescent="0.25">
      <c r="A795">
        <v>1070</v>
      </c>
      <c r="B795">
        <f t="shared" si="12"/>
        <v>3571</v>
      </c>
      <c r="C795">
        <v>272</v>
      </c>
      <c r="D795">
        <v>4197216</v>
      </c>
      <c r="E795" t="s">
        <v>802</v>
      </c>
      <c r="F795">
        <v>3</v>
      </c>
      <c r="G795" t="s">
        <v>2443</v>
      </c>
      <c r="H795" t="s">
        <v>1070</v>
      </c>
      <c r="I795" t="s">
        <v>2675</v>
      </c>
      <c r="J795" t="s">
        <v>2675</v>
      </c>
      <c r="K795" t="s">
        <v>2676</v>
      </c>
      <c r="L795" t="s">
        <v>807</v>
      </c>
      <c r="M795">
        <v>3500</v>
      </c>
      <c r="N795">
        <v>28000</v>
      </c>
      <c r="O795">
        <v>71</v>
      </c>
      <c r="P795">
        <v>-1</v>
      </c>
      <c r="Q795" t="s">
        <v>50</v>
      </c>
      <c r="X795">
        <v>13000</v>
      </c>
      <c r="Y795">
        <v>14000</v>
      </c>
      <c r="Z795">
        <v>15000</v>
      </c>
    </row>
    <row r="796" spans="1:26" hidden="1" x14ac:dyDescent="0.25">
      <c r="A796">
        <v>402</v>
      </c>
      <c r="B796">
        <f t="shared" si="12"/>
        <v>3572</v>
      </c>
      <c r="C796">
        <v>272</v>
      </c>
      <c r="D796">
        <v>4194532</v>
      </c>
      <c r="E796" t="s">
        <v>802</v>
      </c>
      <c r="F796">
        <v>3</v>
      </c>
      <c r="G796" t="s">
        <v>961</v>
      </c>
      <c r="H796" t="s">
        <v>962</v>
      </c>
      <c r="I796" t="s">
        <v>963</v>
      </c>
      <c r="J796" t="s">
        <v>3503</v>
      </c>
      <c r="K796" t="s">
        <v>964</v>
      </c>
      <c r="L796" t="s">
        <v>807</v>
      </c>
      <c r="M796">
        <v>3500</v>
      </c>
      <c r="N796">
        <v>28000</v>
      </c>
      <c r="O796">
        <v>72</v>
      </c>
      <c r="P796">
        <v>-1</v>
      </c>
      <c r="Q796" t="s">
        <v>50</v>
      </c>
      <c r="X796">
        <v>13000</v>
      </c>
      <c r="Y796">
        <v>14000</v>
      </c>
      <c r="Z796">
        <v>15000</v>
      </c>
    </row>
    <row r="797" spans="1:26" hidden="1" x14ac:dyDescent="0.25">
      <c r="A797">
        <v>519</v>
      </c>
      <c r="B797">
        <f t="shared" si="12"/>
        <v>3573</v>
      </c>
      <c r="C797">
        <v>272</v>
      </c>
      <c r="D797">
        <v>4194599</v>
      </c>
      <c r="E797" t="s">
        <v>802</v>
      </c>
      <c r="F797">
        <v>3</v>
      </c>
      <c r="G797" t="s">
        <v>961</v>
      </c>
      <c r="H797" t="s">
        <v>1251</v>
      </c>
      <c r="I797" t="s">
        <v>1252</v>
      </c>
      <c r="J797" t="s">
        <v>3504</v>
      </c>
      <c r="K797" t="s">
        <v>1253</v>
      </c>
      <c r="L797" t="s">
        <v>807</v>
      </c>
      <c r="M797">
        <v>3500</v>
      </c>
      <c r="N797">
        <v>28000</v>
      </c>
      <c r="O797">
        <v>73</v>
      </c>
      <c r="P797">
        <v>-1</v>
      </c>
      <c r="Q797" t="s">
        <v>50</v>
      </c>
      <c r="X797">
        <v>13000</v>
      </c>
      <c r="Y797">
        <v>14000</v>
      </c>
      <c r="Z797">
        <v>15000</v>
      </c>
    </row>
    <row r="798" spans="1:26" hidden="1" x14ac:dyDescent="0.25">
      <c r="A798">
        <v>518</v>
      </c>
      <c r="B798">
        <f t="shared" si="12"/>
        <v>3574</v>
      </c>
      <c r="C798">
        <v>272</v>
      </c>
      <c r="D798">
        <v>4194596</v>
      </c>
      <c r="E798" t="s">
        <v>802</v>
      </c>
      <c r="F798">
        <v>3</v>
      </c>
      <c r="G798" t="s">
        <v>961</v>
      </c>
      <c r="H798" t="s">
        <v>1248</v>
      </c>
      <c r="I798" t="s">
        <v>1249</v>
      </c>
      <c r="J798" t="s">
        <v>1249</v>
      </c>
      <c r="K798" t="s">
        <v>1250</v>
      </c>
      <c r="L798" t="s">
        <v>807</v>
      </c>
      <c r="M798">
        <v>3500</v>
      </c>
      <c r="N798">
        <v>28000</v>
      </c>
      <c r="O798">
        <v>74</v>
      </c>
      <c r="P798">
        <v>-1</v>
      </c>
      <c r="Q798" t="s">
        <v>50</v>
      </c>
      <c r="X798">
        <v>13000</v>
      </c>
      <c r="Y798">
        <v>14000</v>
      </c>
      <c r="Z798">
        <v>15000</v>
      </c>
    </row>
    <row r="799" spans="1:26" hidden="1" x14ac:dyDescent="0.25">
      <c r="A799">
        <v>725</v>
      </c>
      <c r="B799">
        <f t="shared" si="12"/>
        <v>3575</v>
      </c>
      <c r="C799">
        <v>272</v>
      </c>
      <c r="D799">
        <v>4194395</v>
      </c>
      <c r="E799" t="s">
        <v>802</v>
      </c>
      <c r="F799">
        <v>3</v>
      </c>
      <c r="G799" t="s">
        <v>1295</v>
      </c>
      <c r="H799" t="s">
        <v>1808</v>
      </c>
      <c r="I799" t="s">
        <v>1808</v>
      </c>
      <c r="J799" t="s">
        <v>3502</v>
      </c>
      <c r="K799" t="s">
        <v>1809</v>
      </c>
      <c r="L799" t="s">
        <v>807</v>
      </c>
      <c r="M799">
        <v>3500</v>
      </c>
      <c r="N799">
        <v>28000</v>
      </c>
      <c r="O799">
        <v>75</v>
      </c>
      <c r="P799">
        <v>-1</v>
      </c>
      <c r="Q799" t="s">
        <v>50</v>
      </c>
      <c r="X799">
        <v>13000</v>
      </c>
      <c r="Y799">
        <v>14000</v>
      </c>
      <c r="Z799">
        <v>15000</v>
      </c>
    </row>
    <row r="800" spans="1:26" hidden="1" x14ac:dyDescent="0.25">
      <c r="A800">
        <v>556</v>
      </c>
      <c r="B800">
        <f t="shared" si="12"/>
        <v>3576</v>
      </c>
      <c r="C800">
        <v>272</v>
      </c>
      <c r="D800">
        <v>4194617</v>
      </c>
      <c r="E800" t="s">
        <v>802</v>
      </c>
      <c r="F800">
        <v>3</v>
      </c>
      <c r="G800" t="s">
        <v>961</v>
      </c>
      <c r="H800" t="s">
        <v>1350</v>
      </c>
      <c r="I800" t="s">
        <v>1351</v>
      </c>
      <c r="J800" t="s">
        <v>1351</v>
      </c>
      <c r="K800" t="s">
        <v>1352</v>
      </c>
      <c r="L800" t="s">
        <v>807</v>
      </c>
      <c r="M800">
        <v>3500</v>
      </c>
      <c r="N800">
        <v>28000</v>
      </c>
      <c r="O800">
        <v>76</v>
      </c>
      <c r="P800">
        <v>-1</v>
      </c>
      <c r="Q800" t="s">
        <v>50</v>
      </c>
      <c r="X800">
        <v>13000</v>
      </c>
      <c r="Y800">
        <v>14000</v>
      </c>
      <c r="Z800">
        <v>15000</v>
      </c>
    </row>
    <row r="801" spans="1:29" hidden="1" x14ac:dyDescent="0.25">
      <c r="A801">
        <v>612</v>
      </c>
      <c r="B801">
        <f t="shared" si="12"/>
        <v>3577</v>
      </c>
      <c r="C801">
        <v>272</v>
      </c>
      <c r="D801">
        <v>4194364</v>
      </c>
      <c r="E801" t="s">
        <v>802</v>
      </c>
      <c r="F801">
        <v>3</v>
      </c>
      <c r="G801" t="s">
        <v>1292</v>
      </c>
      <c r="H801" t="s">
        <v>1504</v>
      </c>
      <c r="I801" t="s">
        <v>1504</v>
      </c>
      <c r="J801" t="s">
        <v>3197</v>
      </c>
      <c r="K801" t="s">
        <v>1505</v>
      </c>
      <c r="L801" t="s">
        <v>807</v>
      </c>
      <c r="M801">
        <v>3500</v>
      </c>
      <c r="N801">
        <v>28000</v>
      </c>
      <c r="O801">
        <v>77</v>
      </c>
      <c r="P801">
        <v>-1</v>
      </c>
      <c r="Q801" t="s">
        <v>50</v>
      </c>
      <c r="X801">
        <v>13000</v>
      </c>
      <c r="Y801">
        <v>14000</v>
      </c>
      <c r="Z801">
        <v>15000</v>
      </c>
    </row>
    <row r="802" spans="1:29" hidden="1" x14ac:dyDescent="0.25">
      <c r="A802">
        <v>535</v>
      </c>
      <c r="B802">
        <f t="shared" si="12"/>
        <v>4800</v>
      </c>
      <c r="C802">
        <v>272</v>
      </c>
      <c r="D802">
        <v>4197318</v>
      </c>
      <c r="E802" t="s">
        <v>802</v>
      </c>
      <c r="F802">
        <v>3</v>
      </c>
      <c r="G802" t="s">
        <v>1295</v>
      </c>
      <c r="H802" t="s">
        <v>1296</v>
      </c>
      <c r="I802" t="s">
        <v>1296</v>
      </c>
      <c r="J802" t="s">
        <v>2915</v>
      </c>
      <c r="K802" t="s">
        <v>1297</v>
      </c>
      <c r="L802" t="s">
        <v>1266</v>
      </c>
      <c r="M802">
        <v>4800</v>
      </c>
      <c r="N802">
        <v>29000</v>
      </c>
      <c r="O802">
        <v>0</v>
      </c>
      <c r="P802">
        <v>-1</v>
      </c>
      <c r="Q802" t="s">
        <v>50</v>
      </c>
      <c r="AA802">
        <v>16000</v>
      </c>
      <c r="AB802">
        <v>17000</v>
      </c>
      <c r="AC802">
        <v>18000</v>
      </c>
    </row>
    <row r="803" spans="1:29" hidden="1" x14ac:dyDescent="0.25">
      <c r="A803">
        <v>534</v>
      </c>
      <c r="B803">
        <f t="shared" si="12"/>
        <v>4801</v>
      </c>
      <c r="C803">
        <v>272</v>
      </c>
      <c r="D803">
        <v>4197319</v>
      </c>
      <c r="E803" t="s">
        <v>802</v>
      </c>
      <c r="F803">
        <v>3</v>
      </c>
      <c r="G803" t="s">
        <v>1292</v>
      </c>
      <c r="H803" t="s">
        <v>1293</v>
      </c>
      <c r="I803" t="s">
        <v>1293</v>
      </c>
      <c r="J803" t="s">
        <v>2916</v>
      </c>
      <c r="K803" t="s">
        <v>1294</v>
      </c>
      <c r="L803" t="s">
        <v>1266</v>
      </c>
      <c r="M803">
        <v>4800</v>
      </c>
      <c r="N803">
        <v>29000</v>
      </c>
      <c r="O803">
        <v>1</v>
      </c>
      <c r="P803">
        <v>-1</v>
      </c>
      <c r="Q803" t="s">
        <v>50</v>
      </c>
      <c r="AA803">
        <v>16000</v>
      </c>
      <c r="AB803">
        <v>17000</v>
      </c>
      <c r="AC803">
        <v>18000</v>
      </c>
    </row>
    <row r="804" spans="1:29" hidden="1" x14ac:dyDescent="0.25">
      <c r="A804">
        <v>533</v>
      </c>
      <c r="B804">
        <f t="shared" si="12"/>
        <v>4802</v>
      </c>
      <c r="C804">
        <v>272</v>
      </c>
      <c r="D804">
        <v>4197320</v>
      </c>
      <c r="E804" t="s">
        <v>802</v>
      </c>
      <c r="F804">
        <v>3</v>
      </c>
      <c r="G804" t="s">
        <v>1289</v>
      </c>
      <c r="H804" t="s">
        <v>1290</v>
      </c>
      <c r="I804" t="s">
        <v>1290</v>
      </c>
      <c r="J804" t="s">
        <v>2917</v>
      </c>
      <c r="K804" t="s">
        <v>1291</v>
      </c>
      <c r="L804" t="s">
        <v>1266</v>
      </c>
      <c r="M804">
        <v>4800</v>
      </c>
      <c r="N804">
        <v>29000</v>
      </c>
      <c r="O804">
        <v>2</v>
      </c>
      <c r="P804">
        <v>-1</v>
      </c>
      <c r="Q804" t="s">
        <v>50</v>
      </c>
      <c r="AA804">
        <v>16000</v>
      </c>
      <c r="AB804">
        <v>17000</v>
      </c>
      <c r="AC804">
        <v>18000</v>
      </c>
    </row>
    <row r="805" spans="1:29" hidden="1" x14ac:dyDescent="0.25">
      <c r="A805">
        <v>532</v>
      </c>
      <c r="B805">
        <f t="shared" si="12"/>
        <v>4803</v>
      </c>
      <c r="C805">
        <v>272</v>
      </c>
      <c r="D805">
        <v>4197321</v>
      </c>
      <c r="E805" t="s">
        <v>802</v>
      </c>
      <c r="F805">
        <v>3</v>
      </c>
      <c r="G805" t="s">
        <v>1286</v>
      </c>
      <c r="H805" t="s">
        <v>1287</v>
      </c>
      <c r="I805" t="s">
        <v>1287</v>
      </c>
      <c r="J805" t="s">
        <v>2918</v>
      </c>
      <c r="K805" t="s">
        <v>1288</v>
      </c>
      <c r="L805" t="s">
        <v>1266</v>
      </c>
      <c r="M805">
        <v>4800</v>
      </c>
      <c r="N805">
        <v>29000</v>
      </c>
      <c r="O805">
        <v>3</v>
      </c>
      <c r="P805">
        <v>-1</v>
      </c>
      <c r="Q805" t="s">
        <v>50</v>
      </c>
      <c r="AA805">
        <v>16000</v>
      </c>
      <c r="AB805">
        <v>17000</v>
      </c>
      <c r="AC805">
        <v>18000</v>
      </c>
    </row>
    <row r="806" spans="1:29" hidden="1" x14ac:dyDescent="0.25">
      <c r="A806">
        <v>531</v>
      </c>
      <c r="B806">
        <f t="shared" si="12"/>
        <v>4804</v>
      </c>
      <c r="C806">
        <v>272</v>
      </c>
      <c r="D806">
        <v>4197322</v>
      </c>
      <c r="E806" t="s">
        <v>802</v>
      </c>
      <c r="F806">
        <v>3</v>
      </c>
      <c r="G806" t="s">
        <v>1283</v>
      </c>
      <c r="H806" t="s">
        <v>1284</v>
      </c>
      <c r="I806" t="s">
        <v>1284</v>
      </c>
      <c r="J806" t="s">
        <v>2919</v>
      </c>
      <c r="K806" t="s">
        <v>1285</v>
      </c>
      <c r="L806" t="s">
        <v>1266</v>
      </c>
      <c r="M806">
        <v>4800</v>
      </c>
      <c r="N806">
        <v>29000</v>
      </c>
      <c r="O806">
        <v>4</v>
      </c>
      <c r="P806">
        <v>-1</v>
      </c>
      <c r="Q806" t="s">
        <v>50</v>
      </c>
      <c r="AA806">
        <v>16000</v>
      </c>
      <c r="AB806">
        <v>17000</v>
      </c>
      <c r="AC806">
        <v>18000</v>
      </c>
    </row>
    <row r="807" spans="1:29" hidden="1" x14ac:dyDescent="0.25">
      <c r="A807">
        <v>530</v>
      </c>
      <c r="B807">
        <f t="shared" si="12"/>
        <v>4805</v>
      </c>
      <c r="C807">
        <v>272</v>
      </c>
      <c r="D807">
        <v>4197323</v>
      </c>
      <c r="E807" t="s">
        <v>802</v>
      </c>
      <c r="F807">
        <v>3</v>
      </c>
      <c r="G807" t="s">
        <v>1280</v>
      </c>
      <c r="H807" t="s">
        <v>1281</v>
      </c>
      <c r="I807" t="s">
        <v>1281</v>
      </c>
      <c r="J807" t="s">
        <v>2920</v>
      </c>
      <c r="K807" t="s">
        <v>1282</v>
      </c>
      <c r="L807" t="s">
        <v>1266</v>
      </c>
      <c r="M807">
        <v>4800</v>
      </c>
      <c r="N807">
        <v>29000</v>
      </c>
      <c r="O807">
        <v>5</v>
      </c>
      <c r="P807">
        <v>-1</v>
      </c>
      <c r="Q807" t="s">
        <v>50</v>
      </c>
      <c r="AA807">
        <v>16000</v>
      </c>
      <c r="AB807">
        <v>17000</v>
      </c>
      <c r="AC807">
        <v>18000</v>
      </c>
    </row>
    <row r="808" spans="1:29" hidden="1" x14ac:dyDescent="0.25">
      <c r="A808">
        <v>529</v>
      </c>
      <c r="B808">
        <f t="shared" si="12"/>
        <v>4806</v>
      </c>
      <c r="C808">
        <v>272</v>
      </c>
      <c r="D808">
        <v>4197324</v>
      </c>
      <c r="E808" t="s">
        <v>802</v>
      </c>
      <c r="F808">
        <v>3</v>
      </c>
      <c r="G808" t="s">
        <v>1277</v>
      </c>
      <c r="H808" t="s">
        <v>1278</v>
      </c>
      <c r="I808" t="s">
        <v>1278</v>
      </c>
      <c r="J808" t="s">
        <v>2921</v>
      </c>
      <c r="K808" t="s">
        <v>1279</v>
      </c>
      <c r="L808" t="s">
        <v>1266</v>
      </c>
      <c r="M808">
        <v>4800</v>
      </c>
      <c r="N808">
        <v>29000</v>
      </c>
      <c r="O808">
        <v>6</v>
      </c>
      <c r="P808">
        <v>-1</v>
      </c>
      <c r="Q808" t="s">
        <v>50</v>
      </c>
      <c r="AA808">
        <v>16000</v>
      </c>
      <c r="AB808">
        <v>17000</v>
      </c>
      <c r="AC808">
        <v>18000</v>
      </c>
    </row>
    <row r="809" spans="1:29" hidden="1" x14ac:dyDescent="0.25">
      <c r="A809">
        <v>528</v>
      </c>
      <c r="B809">
        <f t="shared" si="12"/>
        <v>4807</v>
      </c>
      <c r="C809">
        <v>272</v>
      </c>
      <c r="D809">
        <v>4197325</v>
      </c>
      <c r="E809" t="s">
        <v>802</v>
      </c>
      <c r="F809">
        <v>3</v>
      </c>
      <c r="G809" t="s">
        <v>1274</v>
      </c>
      <c r="H809" t="s">
        <v>1275</v>
      </c>
      <c r="I809" t="s">
        <v>1275</v>
      </c>
      <c r="J809" t="s">
        <v>2922</v>
      </c>
      <c r="K809" t="s">
        <v>1276</v>
      </c>
      <c r="L809" t="s">
        <v>1266</v>
      </c>
      <c r="M809">
        <v>4800</v>
      </c>
      <c r="N809">
        <v>29000</v>
      </c>
      <c r="O809">
        <v>7</v>
      </c>
      <c r="P809">
        <v>-1</v>
      </c>
      <c r="Q809" t="s">
        <v>50</v>
      </c>
      <c r="AA809">
        <v>16000</v>
      </c>
      <c r="AB809">
        <v>17000</v>
      </c>
      <c r="AC809">
        <v>18000</v>
      </c>
    </row>
    <row r="810" spans="1:29" hidden="1" x14ac:dyDescent="0.25">
      <c r="A810">
        <v>526</v>
      </c>
      <c r="B810">
        <f t="shared" si="12"/>
        <v>4808</v>
      </c>
      <c r="C810">
        <v>272</v>
      </c>
      <c r="D810">
        <v>4197326</v>
      </c>
      <c r="E810" t="s">
        <v>802</v>
      </c>
      <c r="F810">
        <v>3</v>
      </c>
      <c r="G810" t="s">
        <v>1269</v>
      </c>
      <c r="H810" t="s">
        <v>1270</v>
      </c>
      <c r="I810" t="s">
        <v>1270</v>
      </c>
      <c r="J810" t="s">
        <v>2923</v>
      </c>
      <c r="K810" t="s">
        <v>1271</v>
      </c>
      <c r="L810" t="s">
        <v>1266</v>
      </c>
      <c r="M810">
        <v>4800</v>
      </c>
      <c r="N810">
        <v>29000</v>
      </c>
      <c r="O810">
        <v>8</v>
      </c>
      <c r="P810">
        <v>-1</v>
      </c>
      <c r="Q810" t="s">
        <v>50</v>
      </c>
      <c r="AA810">
        <v>16000</v>
      </c>
      <c r="AB810">
        <v>17000</v>
      </c>
      <c r="AC810">
        <v>18000</v>
      </c>
    </row>
    <row r="811" spans="1:29" hidden="1" x14ac:dyDescent="0.25">
      <c r="A811">
        <v>524</v>
      </c>
      <c r="B811">
        <f t="shared" si="12"/>
        <v>4809</v>
      </c>
      <c r="C811">
        <v>272</v>
      </c>
      <c r="D811">
        <v>4197327</v>
      </c>
      <c r="E811" t="s">
        <v>802</v>
      </c>
      <c r="F811">
        <v>3</v>
      </c>
      <c r="G811" t="s">
        <v>1263</v>
      </c>
      <c r="H811" t="s">
        <v>1264</v>
      </c>
      <c r="I811" t="s">
        <v>1264</v>
      </c>
      <c r="J811" t="s">
        <v>2924</v>
      </c>
      <c r="K811" t="s">
        <v>1265</v>
      </c>
      <c r="L811" t="s">
        <v>1266</v>
      </c>
      <c r="M811">
        <v>4800</v>
      </c>
      <c r="N811">
        <v>29000</v>
      </c>
      <c r="O811">
        <v>9</v>
      </c>
      <c r="P811">
        <v>-1</v>
      </c>
      <c r="Q811" t="s">
        <v>50</v>
      </c>
      <c r="AA811">
        <v>16000</v>
      </c>
      <c r="AB811">
        <v>17000</v>
      </c>
      <c r="AC811">
        <v>18000</v>
      </c>
    </row>
    <row r="812" spans="1:29" hidden="1" x14ac:dyDescent="0.25">
      <c r="A812">
        <v>577</v>
      </c>
      <c r="B812">
        <f t="shared" si="12"/>
        <v>4810</v>
      </c>
      <c r="C812">
        <v>272</v>
      </c>
      <c r="D812">
        <v>4197328</v>
      </c>
      <c r="E812" t="s">
        <v>802</v>
      </c>
      <c r="F812">
        <v>3</v>
      </c>
      <c r="G812" t="s">
        <v>1409</v>
      </c>
      <c r="H812" t="s">
        <v>1410</v>
      </c>
      <c r="I812" t="s">
        <v>1410</v>
      </c>
      <c r="J812" t="s">
        <v>2925</v>
      </c>
      <c r="K812" t="s">
        <v>1411</v>
      </c>
      <c r="L812" t="s">
        <v>1266</v>
      </c>
      <c r="M812">
        <v>4800</v>
      </c>
      <c r="N812">
        <v>29000</v>
      </c>
      <c r="O812">
        <v>10</v>
      </c>
      <c r="P812">
        <v>-1</v>
      </c>
      <c r="Q812" t="s">
        <v>50</v>
      </c>
      <c r="AA812">
        <v>16000</v>
      </c>
      <c r="AB812">
        <v>17000</v>
      </c>
      <c r="AC812">
        <v>18000</v>
      </c>
    </row>
    <row r="813" spans="1:29" hidden="1" x14ac:dyDescent="0.25">
      <c r="A813">
        <v>576</v>
      </c>
      <c r="B813">
        <f t="shared" si="12"/>
        <v>4811</v>
      </c>
      <c r="C813">
        <v>272</v>
      </c>
      <c r="D813">
        <v>4197329</v>
      </c>
      <c r="E813" t="s">
        <v>802</v>
      </c>
      <c r="F813">
        <v>3</v>
      </c>
      <c r="G813" t="s">
        <v>1406</v>
      </c>
      <c r="H813" t="s">
        <v>1407</v>
      </c>
      <c r="I813" t="s">
        <v>1407</v>
      </c>
      <c r="J813" t="s">
        <v>2926</v>
      </c>
      <c r="K813" t="s">
        <v>1408</v>
      </c>
      <c r="L813" t="s">
        <v>1266</v>
      </c>
      <c r="M813">
        <v>4800</v>
      </c>
      <c r="N813">
        <v>29000</v>
      </c>
      <c r="O813">
        <v>11</v>
      </c>
      <c r="P813">
        <v>-1</v>
      </c>
      <c r="Q813" t="s">
        <v>50</v>
      </c>
      <c r="AA813">
        <v>16000</v>
      </c>
      <c r="AB813">
        <v>17000</v>
      </c>
      <c r="AC813">
        <v>18000</v>
      </c>
    </row>
    <row r="814" spans="1:29" hidden="1" x14ac:dyDescent="0.25">
      <c r="A814">
        <v>575</v>
      </c>
      <c r="B814">
        <f t="shared" si="12"/>
        <v>4812</v>
      </c>
      <c r="C814">
        <v>272</v>
      </c>
      <c r="D814">
        <v>4197330</v>
      </c>
      <c r="E814" t="s">
        <v>802</v>
      </c>
      <c r="F814">
        <v>3</v>
      </c>
      <c r="G814" t="s">
        <v>1403</v>
      </c>
      <c r="H814" t="s">
        <v>1404</v>
      </c>
      <c r="I814" t="s">
        <v>1404</v>
      </c>
      <c r="J814" t="s">
        <v>2927</v>
      </c>
      <c r="K814" t="s">
        <v>1405</v>
      </c>
      <c r="L814" t="s">
        <v>1266</v>
      </c>
      <c r="M814">
        <v>4800</v>
      </c>
      <c r="N814">
        <v>29000</v>
      </c>
      <c r="O814">
        <v>12</v>
      </c>
      <c r="P814">
        <v>-1</v>
      </c>
      <c r="Q814" t="s">
        <v>50</v>
      </c>
      <c r="AA814">
        <v>16000</v>
      </c>
      <c r="AB814">
        <v>17000</v>
      </c>
      <c r="AC814">
        <v>18000</v>
      </c>
    </row>
    <row r="815" spans="1:29" hidden="1" x14ac:dyDescent="0.25">
      <c r="A815">
        <v>574</v>
      </c>
      <c r="B815">
        <f t="shared" si="12"/>
        <v>4813</v>
      </c>
      <c r="C815">
        <v>272</v>
      </c>
      <c r="D815">
        <v>4197331</v>
      </c>
      <c r="E815" t="s">
        <v>802</v>
      </c>
      <c r="F815">
        <v>3</v>
      </c>
      <c r="G815" t="s">
        <v>1400</v>
      </c>
      <c r="H815" t="s">
        <v>1401</v>
      </c>
      <c r="I815" t="s">
        <v>1401</v>
      </c>
      <c r="J815" t="s">
        <v>2928</v>
      </c>
      <c r="K815" t="s">
        <v>1402</v>
      </c>
      <c r="L815" t="s">
        <v>1266</v>
      </c>
      <c r="M815">
        <v>4800</v>
      </c>
      <c r="N815">
        <v>29000</v>
      </c>
      <c r="O815">
        <v>13</v>
      </c>
      <c r="P815">
        <v>-1</v>
      </c>
      <c r="Q815" t="s">
        <v>50</v>
      </c>
      <c r="AA815">
        <v>16000</v>
      </c>
      <c r="AB815">
        <v>17000</v>
      </c>
      <c r="AC815">
        <v>18000</v>
      </c>
    </row>
    <row r="816" spans="1:29" hidden="1" x14ac:dyDescent="0.25">
      <c r="A816">
        <v>573</v>
      </c>
      <c r="B816">
        <f t="shared" si="12"/>
        <v>4814</v>
      </c>
      <c r="C816">
        <v>272</v>
      </c>
      <c r="D816">
        <v>4197332</v>
      </c>
      <c r="E816" t="s">
        <v>802</v>
      </c>
      <c r="F816">
        <v>3</v>
      </c>
      <c r="G816" t="s">
        <v>1397</v>
      </c>
      <c r="H816" t="s">
        <v>1398</v>
      </c>
      <c r="I816" t="s">
        <v>1398</v>
      </c>
      <c r="J816" t="s">
        <v>2929</v>
      </c>
      <c r="K816" t="s">
        <v>1399</v>
      </c>
      <c r="L816" t="s">
        <v>1266</v>
      </c>
      <c r="M816">
        <v>4800</v>
      </c>
      <c r="N816">
        <v>29000</v>
      </c>
      <c r="O816">
        <v>14</v>
      </c>
      <c r="P816">
        <v>-1</v>
      </c>
      <c r="Q816" t="s">
        <v>50</v>
      </c>
      <c r="AA816">
        <v>16000</v>
      </c>
      <c r="AB816">
        <v>17000</v>
      </c>
      <c r="AC816">
        <v>18000</v>
      </c>
    </row>
    <row r="817" spans="1:29" hidden="1" x14ac:dyDescent="0.25">
      <c r="A817">
        <v>572</v>
      </c>
      <c r="B817">
        <f t="shared" si="12"/>
        <v>4815</v>
      </c>
      <c r="C817">
        <v>272</v>
      </c>
      <c r="D817">
        <v>4197333</v>
      </c>
      <c r="E817" t="s">
        <v>802</v>
      </c>
      <c r="F817">
        <v>3</v>
      </c>
      <c r="G817" t="s">
        <v>1394</v>
      </c>
      <c r="H817" t="s">
        <v>1395</v>
      </c>
      <c r="I817" t="s">
        <v>1395</v>
      </c>
      <c r="J817" t="s">
        <v>2930</v>
      </c>
      <c r="K817" t="s">
        <v>1396</v>
      </c>
      <c r="L817" t="s">
        <v>1266</v>
      </c>
      <c r="M817">
        <v>4800</v>
      </c>
      <c r="N817">
        <v>29000</v>
      </c>
      <c r="O817">
        <v>15</v>
      </c>
      <c r="P817">
        <v>-1</v>
      </c>
      <c r="Q817" t="s">
        <v>50</v>
      </c>
      <c r="AA817">
        <v>16000</v>
      </c>
      <c r="AB817">
        <v>17000</v>
      </c>
      <c r="AC817">
        <v>18000</v>
      </c>
    </row>
    <row r="818" spans="1:29" hidden="1" x14ac:dyDescent="0.25">
      <c r="A818">
        <v>571</v>
      </c>
      <c r="B818">
        <f t="shared" si="12"/>
        <v>4816</v>
      </c>
      <c r="C818">
        <v>272</v>
      </c>
      <c r="D818">
        <v>4197334</v>
      </c>
      <c r="E818" t="s">
        <v>802</v>
      </c>
      <c r="F818">
        <v>3</v>
      </c>
      <c r="G818" t="s">
        <v>1391</v>
      </c>
      <c r="H818" t="s">
        <v>1392</v>
      </c>
      <c r="I818" t="s">
        <v>1392</v>
      </c>
      <c r="J818" t="s">
        <v>2931</v>
      </c>
      <c r="K818" t="s">
        <v>1393</v>
      </c>
      <c r="L818" t="s">
        <v>1266</v>
      </c>
      <c r="M818">
        <v>4800</v>
      </c>
      <c r="N818">
        <v>29000</v>
      </c>
      <c r="O818">
        <v>16</v>
      </c>
      <c r="P818">
        <v>-1</v>
      </c>
      <c r="Q818" t="s">
        <v>50</v>
      </c>
      <c r="AA818">
        <v>16000</v>
      </c>
      <c r="AB818">
        <v>17000</v>
      </c>
      <c r="AC818">
        <v>18000</v>
      </c>
    </row>
    <row r="819" spans="1:29" hidden="1" x14ac:dyDescent="0.25">
      <c r="A819">
        <v>569</v>
      </c>
      <c r="B819">
        <f t="shared" si="12"/>
        <v>4817</v>
      </c>
      <c r="C819">
        <v>272</v>
      </c>
      <c r="D819">
        <v>4197335</v>
      </c>
      <c r="E819" t="s">
        <v>802</v>
      </c>
      <c r="F819">
        <v>3</v>
      </c>
      <c r="G819" t="s">
        <v>1386</v>
      </c>
      <c r="H819" t="s">
        <v>1387</v>
      </c>
      <c r="I819" t="s">
        <v>1387</v>
      </c>
      <c r="J819" t="s">
        <v>2932</v>
      </c>
      <c r="K819" t="s">
        <v>1388</v>
      </c>
      <c r="L819" t="s">
        <v>1266</v>
      </c>
      <c r="M819">
        <v>4800</v>
      </c>
      <c r="N819">
        <v>29000</v>
      </c>
      <c r="O819">
        <v>17</v>
      </c>
      <c r="P819">
        <v>-1</v>
      </c>
      <c r="Q819" t="s">
        <v>50</v>
      </c>
      <c r="AA819">
        <v>16000</v>
      </c>
      <c r="AB819">
        <v>17000</v>
      </c>
      <c r="AC819">
        <v>18000</v>
      </c>
    </row>
    <row r="820" spans="1:29" hidden="1" x14ac:dyDescent="0.25">
      <c r="A820">
        <v>568</v>
      </c>
      <c r="B820">
        <f t="shared" si="12"/>
        <v>4818</v>
      </c>
      <c r="C820">
        <v>272</v>
      </c>
      <c r="D820">
        <v>4197336</v>
      </c>
      <c r="E820" t="s">
        <v>802</v>
      </c>
      <c r="F820">
        <v>3</v>
      </c>
      <c r="G820" t="s">
        <v>1383</v>
      </c>
      <c r="H820" t="s">
        <v>1384</v>
      </c>
      <c r="I820" t="s">
        <v>1384</v>
      </c>
      <c r="J820" t="s">
        <v>2933</v>
      </c>
      <c r="K820" t="s">
        <v>1385</v>
      </c>
      <c r="L820" t="s">
        <v>1266</v>
      </c>
      <c r="M820">
        <v>4800</v>
      </c>
      <c r="N820">
        <v>29000</v>
      </c>
      <c r="O820">
        <v>18</v>
      </c>
      <c r="P820">
        <v>-1</v>
      </c>
      <c r="Q820" t="s">
        <v>50</v>
      </c>
      <c r="AA820">
        <v>16000</v>
      </c>
      <c r="AB820">
        <v>17000</v>
      </c>
      <c r="AC820">
        <v>18000</v>
      </c>
    </row>
    <row r="821" spans="1:29" hidden="1" x14ac:dyDescent="0.25">
      <c r="A821">
        <v>566</v>
      </c>
      <c r="B821">
        <f t="shared" si="12"/>
        <v>4819</v>
      </c>
      <c r="C821">
        <v>272</v>
      </c>
      <c r="D821">
        <v>4197337</v>
      </c>
      <c r="E821" t="s">
        <v>802</v>
      </c>
      <c r="F821">
        <v>3</v>
      </c>
      <c r="G821" t="s">
        <v>1378</v>
      </c>
      <c r="H821" t="s">
        <v>1379</v>
      </c>
      <c r="I821" t="s">
        <v>1379</v>
      </c>
      <c r="J821" t="s">
        <v>2934</v>
      </c>
      <c r="K821" t="s">
        <v>1380</v>
      </c>
      <c r="L821" t="s">
        <v>1266</v>
      </c>
      <c r="M821">
        <v>4800</v>
      </c>
      <c r="N821">
        <v>29000</v>
      </c>
      <c r="O821">
        <v>19</v>
      </c>
      <c r="P821">
        <v>-1</v>
      </c>
      <c r="Q821" t="s">
        <v>50</v>
      </c>
      <c r="AA821">
        <v>16000</v>
      </c>
      <c r="AB821">
        <v>17000</v>
      </c>
      <c r="AC821">
        <v>18000</v>
      </c>
    </row>
    <row r="822" spans="1:29" hidden="1" x14ac:dyDescent="0.25">
      <c r="A822">
        <v>564</v>
      </c>
      <c r="B822">
        <f t="shared" si="12"/>
        <v>4820</v>
      </c>
      <c r="C822">
        <v>272</v>
      </c>
      <c r="D822">
        <v>4197338</v>
      </c>
      <c r="E822" t="s">
        <v>802</v>
      </c>
      <c r="F822">
        <v>3</v>
      </c>
      <c r="G822" t="s">
        <v>1373</v>
      </c>
      <c r="H822" t="s">
        <v>1374</v>
      </c>
      <c r="I822" t="s">
        <v>1374</v>
      </c>
      <c r="J822" t="s">
        <v>2935</v>
      </c>
      <c r="K822" t="s">
        <v>1375</v>
      </c>
      <c r="L822" t="s">
        <v>1266</v>
      </c>
      <c r="M822">
        <v>4800</v>
      </c>
      <c r="N822">
        <v>29000</v>
      </c>
      <c r="O822">
        <v>20</v>
      </c>
      <c r="P822">
        <v>-1</v>
      </c>
      <c r="Q822" t="s">
        <v>50</v>
      </c>
      <c r="AA822">
        <v>16000</v>
      </c>
      <c r="AB822">
        <v>17000</v>
      </c>
      <c r="AC822">
        <v>18000</v>
      </c>
    </row>
    <row r="823" spans="1:29" hidden="1" x14ac:dyDescent="0.25">
      <c r="A823">
        <v>562</v>
      </c>
      <c r="B823">
        <f t="shared" si="12"/>
        <v>4821</v>
      </c>
      <c r="C823">
        <v>272</v>
      </c>
      <c r="D823">
        <v>4197339</v>
      </c>
      <c r="E823" t="s">
        <v>802</v>
      </c>
      <c r="F823">
        <v>3</v>
      </c>
      <c r="G823" t="s">
        <v>1368</v>
      </c>
      <c r="H823" t="s">
        <v>1369</v>
      </c>
      <c r="I823" t="s">
        <v>1369</v>
      </c>
      <c r="J823" t="s">
        <v>2936</v>
      </c>
      <c r="K823" t="s">
        <v>1370</v>
      </c>
      <c r="L823" t="s">
        <v>1266</v>
      </c>
      <c r="M823">
        <v>4800</v>
      </c>
      <c r="N823">
        <v>29000</v>
      </c>
      <c r="O823">
        <v>21</v>
      </c>
      <c r="P823">
        <v>-1</v>
      </c>
      <c r="Q823" t="s">
        <v>50</v>
      </c>
      <c r="AA823">
        <v>16000</v>
      </c>
      <c r="AB823">
        <v>17000</v>
      </c>
      <c r="AC823">
        <v>18000</v>
      </c>
    </row>
    <row r="824" spans="1:29" hidden="1" x14ac:dyDescent="0.25">
      <c r="A824">
        <v>561</v>
      </c>
      <c r="B824">
        <f t="shared" si="12"/>
        <v>4822</v>
      </c>
      <c r="C824">
        <v>272</v>
      </c>
      <c r="D824">
        <v>4197340</v>
      </c>
      <c r="E824" t="s">
        <v>802</v>
      </c>
      <c r="F824">
        <v>3</v>
      </c>
      <c r="G824" t="s">
        <v>1365</v>
      </c>
      <c r="H824" t="s">
        <v>1366</v>
      </c>
      <c r="I824" t="s">
        <v>1366</v>
      </c>
      <c r="J824" t="s">
        <v>2937</v>
      </c>
      <c r="K824" t="s">
        <v>1367</v>
      </c>
      <c r="L824" t="s">
        <v>1266</v>
      </c>
      <c r="M824">
        <v>4800</v>
      </c>
      <c r="N824">
        <v>29000</v>
      </c>
      <c r="O824">
        <v>22</v>
      </c>
      <c r="P824">
        <v>-1</v>
      </c>
      <c r="Q824" t="s">
        <v>50</v>
      </c>
      <c r="AA824">
        <v>16000</v>
      </c>
      <c r="AB824">
        <v>17000</v>
      </c>
      <c r="AC824">
        <v>18000</v>
      </c>
    </row>
    <row r="825" spans="1:29" hidden="1" x14ac:dyDescent="0.25">
      <c r="A825">
        <v>560</v>
      </c>
      <c r="B825">
        <f t="shared" si="12"/>
        <v>4823</v>
      </c>
      <c r="C825">
        <v>272</v>
      </c>
      <c r="D825">
        <v>4197341</v>
      </c>
      <c r="E825" t="s">
        <v>802</v>
      </c>
      <c r="F825">
        <v>3</v>
      </c>
      <c r="G825" t="s">
        <v>1362</v>
      </c>
      <c r="H825" t="s">
        <v>1363</v>
      </c>
      <c r="I825" t="s">
        <v>1363</v>
      </c>
      <c r="J825" t="s">
        <v>2938</v>
      </c>
      <c r="K825" t="s">
        <v>1364</v>
      </c>
      <c r="L825" t="s">
        <v>1266</v>
      </c>
      <c r="M825">
        <v>4800</v>
      </c>
      <c r="N825">
        <v>29000</v>
      </c>
      <c r="O825">
        <v>23</v>
      </c>
      <c r="P825">
        <v>-1</v>
      </c>
      <c r="Q825" t="s">
        <v>50</v>
      </c>
      <c r="AA825">
        <v>16000</v>
      </c>
      <c r="AB825">
        <v>17000</v>
      </c>
      <c r="AC825">
        <v>18000</v>
      </c>
    </row>
    <row r="826" spans="1:29" hidden="1" x14ac:dyDescent="0.25">
      <c r="A826">
        <v>559</v>
      </c>
      <c r="B826">
        <f t="shared" si="12"/>
        <v>4824</v>
      </c>
      <c r="C826">
        <v>272</v>
      </c>
      <c r="D826">
        <v>4197342</v>
      </c>
      <c r="E826" t="s">
        <v>802</v>
      </c>
      <c r="F826">
        <v>3</v>
      </c>
      <c r="G826" t="s">
        <v>1359</v>
      </c>
      <c r="H826" t="s">
        <v>1360</v>
      </c>
      <c r="I826" t="s">
        <v>1360</v>
      </c>
      <c r="J826" t="s">
        <v>2939</v>
      </c>
      <c r="K826" t="s">
        <v>1361</v>
      </c>
      <c r="L826" t="s">
        <v>1266</v>
      </c>
      <c r="M826">
        <v>4800</v>
      </c>
      <c r="N826">
        <v>29000</v>
      </c>
      <c r="O826">
        <v>24</v>
      </c>
      <c r="P826">
        <v>-1</v>
      </c>
      <c r="Q826" t="s">
        <v>50</v>
      </c>
      <c r="AA826">
        <v>16000</v>
      </c>
      <c r="AB826">
        <v>17000</v>
      </c>
      <c r="AC826">
        <v>18000</v>
      </c>
    </row>
    <row r="827" spans="1:29" hidden="1" x14ac:dyDescent="0.25">
      <c r="A827">
        <v>558</v>
      </c>
      <c r="B827">
        <f t="shared" si="12"/>
        <v>4825</v>
      </c>
      <c r="C827">
        <v>272</v>
      </c>
      <c r="D827">
        <v>4197343</v>
      </c>
      <c r="E827" t="s">
        <v>802</v>
      </c>
      <c r="F827">
        <v>3</v>
      </c>
      <c r="G827" t="s">
        <v>1356</v>
      </c>
      <c r="H827" t="s">
        <v>1357</v>
      </c>
      <c r="I827" t="s">
        <v>1357</v>
      </c>
      <c r="J827" t="s">
        <v>2940</v>
      </c>
      <c r="K827" t="s">
        <v>1358</v>
      </c>
      <c r="L827" t="s">
        <v>1266</v>
      </c>
      <c r="M827">
        <v>4800</v>
      </c>
      <c r="N827">
        <v>29000</v>
      </c>
      <c r="O827">
        <v>25</v>
      </c>
      <c r="P827">
        <v>-1</v>
      </c>
      <c r="Q827" t="s">
        <v>50</v>
      </c>
      <c r="AA827">
        <v>16000</v>
      </c>
      <c r="AB827">
        <v>17000</v>
      </c>
      <c r="AC827">
        <v>18000</v>
      </c>
    </row>
    <row r="828" spans="1:29" hidden="1" x14ac:dyDescent="0.25">
      <c r="A828">
        <v>633</v>
      </c>
      <c r="B828">
        <f t="shared" si="12"/>
        <v>4826</v>
      </c>
      <c r="C828">
        <v>272</v>
      </c>
      <c r="D828">
        <v>4197344</v>
      </c>
      <c r="E828" t="s">
        <v>802</v>
      </c>
      <c r="F828">
        <v>3</v>
      </c>
      <c r="G828" t="s">
        <v>1561</v>
      </c>
      <c r="H828" t="s">
        <v>1562</v>
      </c>
      <c r="I828" t="s">
        <v>1562</v>
      </c>
      <c r="J828" t="s">
        <v>2941</v>
      </c>
      <c r="K828" t="s">
        <v>1563</v>
      </c>
      <c r="L828" t="s">
        <v>1266</v>
      </c>
      <c r="M828">
        <v>4800</v>
      </c>
      <c r="N828">
        <v>29000</v>
      </c>
      <c r="O828">
        <v>26</v>
      </c>
      <c r="P828">
        <v>-1</v>
      </c>
      <c r="Q828" t="s">
        <v>50</v>
      </c>
      <c r="AA828">
        <v>16000</v>
      </c>
      <c r="AB828">
        <v>17000</v>
      </c>
      <c r="AC828">
        <v>18000</v>
      </c>
    </row>
    <row r="829" spans="1:29" hidden="1" x14ac:dyDescent="0.25">
      <c r="A829">
        <v>632</v>
      </c>
      <c r="B829">
        <f t="shared" si="12"/>
        <v>4827</v>
      </c>
      <c r="C829">
        <v>272</v>
      </c>
      <c r="D829">
        <v>4197345</v>
      </c>
      <c r="E829" t="s">
        <v>802</v>
      </c>
      <c r="F829">
        <v>3</v>
      </c>
      <c r="G829" t="s">
        <v>1558</v>
      </c>
      <c r="H829" t="s">
        <v>1559</v>
      </c>
      <c r="I829" t="s">
        <v>1559</v>
      </c>
      <c r="J829" t="s">
        <v>2942</v>
      </c>
      <c r="K829" t="s">
        <v>1560</v>
      </c>
      <c r="L829" t="s">
        <v>1266</v>
      </c>
      <c r="M829">
        <v>4800</v>
      </c>
      <c r="N829">
        <v>29000</v>
      </c>
      <c r="O829">
        <v>27</v>
      </c>
      <c r="P829">
        <v>-1</v>
      </c>
      <c r="Q829" t="s">
        <v>50</v>
      </c>
      <c r="AA829">
        <v>16000</v>
      </c>
      <c r="AB829">
        <v>17000</v>
      </c>
      <c r="AC829">
        <v>18000</v>
      </c>
    </row>
    <row r="830" spans="1:29" hidden="1" x14ac:dyDescent="0.25">
      <c r="A830">
        <v>630</v>
      </c>
      <c r="B830">
        <f t="shared" si="12"/>
        <v>4828</v>
      </c>
      <c r="C830">
        <v>272</v>
      </c>
      <c r="D830">
        <v>4197346</v>
      </c>
      <c r="E830" t="s">
        <v>802</v>
      </c>
      <c r="F830">
        <v>3</v>
      </c>
      <c r="G830" t="s">
        <v>1553</v>
      </c>
      <c r="H830" t="s">
        <v>1554</v>
      </c>
      <c r="I830" t="s">
        <v>1554</v>
      </c>
      <c r="J830" t="s">
        <v>2943</v>
      </c>
      <c r="K830" t="s">
        <v>1555</v>
      </c>
      <c r="L830" t="s">
        <v>1266</v>
      </c>
      <c r="M830">
        <v>4800</v>
      </c>
      <c r="N830">
        <v>29000</v>
      </c>
      <c r="O830">
        <v>28</v>
      </c>
      <c r="P830">
        <v>-1</v>
      </c>
      <c r="Q830" t="s">
        <v>50</v>
      </c>
      <c r="AA830">
        <v>16000</v>
      </c>
      <c r="AB830">
        <v>17000</v>
      </c>
      <c r="AC830">
        <v>18000</v>
      </c>
    </row>
    <row r="831" spans="1:29" hidden="1" x14ac:dyDescent="0.25">
      <c r="A831">
        <v>628</v>
      </c>
      <c r="B831">
        <f t="shared" si="12"/>
        <v>4829</v>
      </c>
      <c r="C831">
        <v>272</v>
      </c>
      <c r="D831">
        <v>4197347</v>
      </c>
      <c r="E831" t="s">
        <v>802</v>
      </c>
      <c r="F831">
        <v>3</v>
      </c>
      <c r="G831" t="s">
        <v>1548</v>
      </c>
      <c r="H831" t="s">
        <v>1549</v>
      </c>
      <c r="I831" t="s">
        <v>1549</v>
      </c>
      <c r="J831" t="s">
        <v>2944</v>
      </c>
      <c r="K831" t="s">
        <v>1550</v>
      </c>
      <c r="L831" t="s">
        <v>1266</v>
      </c>
      <c r="M831">
        <v>4800</v>
      </c>
      <c r="N831">
        <v>29000</v>
      </c>
      <c r="O831">
        <v>29</v>
      </c>
      <c r="P831">
        <v>-1</v>
      </c>
      <c r="Q831" t="s">
        <v>50</v>
      </c>
      <c r="AA831">
        <v>16000</v>
      </c>
      <c r="AB831">
        <v>17000</v>
      </c>
      <c r="AC831">
        <v>18000</v>
      </c>
    </row>
    <row r="832" spans="1:29" hidden="1" x14ac:dyDescent="0.25">
      <c r="A832">
        <v>626</v>
      </c>
      <c r="B832">
        <f t="shared" si="12"/>
        <v>4830</v>
      </c>
      <c r="C832">
        <v>272</v>
      </c>
      <c r="D832">
        <v>4197348</v>
      </c>
      <c r="E832" t="s">
        <v>802</v>
      </c>
      <c r="F832">
        <v>3</v>
      </c>
      <c r="G832" t="s">
        <v>1543</v>
      </c>
      <c r="H832" t="s">
        <v>1544</v>
      </c>
      <c r="I832" t="s">
        <v>1544</v>
      </c>
      <c r="J832" t="s">
        <v>2945</v>
      </c>
      <c r="K832" t="s">
        <v>1545</v>
      </c>
      <c r="L832" t="s">
        <v>1266</v>
      </c>
      <c r="M832">
        <v>4800</v>
      </c>
      <c r="N832">
        <v>29000</v>
      </c>
      <c r="O832">
        <v>30</v>
      </c>
      <c r="P832">
        <v>-1</v>
      </c>
      <c r="Q832" t="s">
        <v>50</v>
      </c>
      <c r="AA832">
        <v>16000</v>
      </c>
      <c r="AB832">
        <v>17000</v>
      </c>
      <c r="AC832">
        <v>18000</v>
      </c>
    </row>
    <row r="833" spans="1:29" hidden="1" x14ac:dyDescent="0.25">
      <c r="A833">
        <v>624</v>
      </c>
      <c r="B833">
        <f t="shared" si="12"/>
        <v>4831</v>
      </c>
      <c r="C833">
        <v>272</v>
      </c>
      <c r="D833">
        <v>4197349</v>
      </c>
      <c r="E833" t="s">
        <v>802</v>
      </c>
      <c r="F833">
        <v>3</v>
      </c>
      <c r="G833" t="s">
        <v>1538</v>
      </c>
      <c r="H833" t="s">
        <v>1539</v>
      </c>
      <c r="I833" t="s">
        <v>1539</v>
      </c>
      <c r="J833" t="s">
        <v>2946</v>
      </c>
      <c r="K833" t="s">
        <v>1540</v>
      </c>
      <c r="L833" t="s">
        <v>1266</v>
      </c>
      <c r="M833">
        <v>4800</v>
      </c>
      <c r="N833">
        <v>29000</v>
      </c>
      <c r="O833">
        <v>31</v>
      </c>
      <c r="P833">
        <v>-1</v>
      </c>
      <c r="Q833" t="s">
        <v>50</v>
      </c>
      <c r="AA833">
        <v>16000</v>
      </c>
      <c r="AB833">
        <v>17000</v>
      </c>
      <c r="AC833">
        <v>18000</v>
      </c>
    </row>
    <row r="834" spans="1:29" hidden="1" x14ac:dyDescent="0.25">
      <c r="A834">
        <v>623</v>
      </c>
      <c r="B834">
        <f t="shared" ref="B834:B897" si="13">M834+O834</f>
        <v>4832</v>
      </c>
      <c r="C834">
        <v>272</v>
      </c>
      <c r="D834">
        <v>4197350</v>
      </c>
      <c r="E834" t="s">
        <v>802</v>
      </c>
      <c r="F834">
        <v>3</v>
      </c>
      <c r="G834" t="s">
        <v>1535</v>
      </c>
      <c r="H834" t="s">
        <v>1536</v>
      </c>
      <c r="I834" t="s">
        <v>1536</v>
      </c>
      <c r="J834" t="s">
        <v>2947</v>
      </c>
      <c r="K834" t="s">
        <v>1537</v>
      </c>
      <c r="L834" t="s">
        <v>1266</v>
      </c>
      <c r="M834">
        <v>4800</v>
      </c>
      <c r="N834">
        <v>29000</v>
      </c>
      <c r="O834">
        <v>32</v>
      </c>
      <c r="P834">
        <v>-1</v>
      </c>
      <c r="Q834" t="s">
        <v>50</v>
      </c>
      <c r="AA834">
        <v>16000</v>
      </c>
      <c r="AB834">
        <v>17000</v>
      </c>
      <c r="AC834">
        <v>18000</v>
      </c>
    </row>
    <row r="835" spans="1:29" hidden="1" x14ac:dyDescent="0.25">
      <c r="A835">
        <v>622</v>
      </c>
      <c r="B835">
        <f t="shared" si="13"/>
        <v>4833</v>
      </c>
      <c r="C835">
        <v>272</v>
      </c>
      <c r="D835">
        <v>4197351</v>
      </c>
      <c r="E835" t="s">
        <v>802</v>
      </c>
      <c r="F835">
        <v>3</v>
      </c>
      <c r="G835" t="s">
        <v>1532</v>
      </c>
      <c r="H835" t="s">
        <v>1533</v>
      </c>
      <c r="I835" t="s">
        <v>1533</v>
      </c>
      <c r="J835" t="s">
        <v>2948</v>
      </c>
      <c r="K835" t="s">
        <v>1534</v>
      </c>
      <c r="L835" t="s">
        <v>1266</v>
      </c>
      <c r="M835">
        <v>4800</v>
      </c>
      <c r="N835">
        <v>29000</v>
      </c>
      <c r="O835">
        <v>33</v>
      </c>
      <c r="P835">
        <v>-1</v>
      </c>
      <c r="Q835" t="s">
        <v>50</v>
      </c>
      <c r="AA835">
        <v>16000</v>
      </c>
      <c r="AB835">
        <v>17000</v>
      </c>
      <c r="AC835">
        <v>18000</v>
      </c>
    </row>
    <row r="836" spans="1:29" hidden="1" x14ac:dyDescent="0.25">
      <c r="A836">
        <v>621</v>
      </c>
      <c r="B836">
        <f t="shared" si="13"/>
        <v>4834</v>
      </c>
      <c r="C836">
        <v>272</v>
      </c>
      <c r="D836">
        <v>4197352</v>
      </c>
      <c r="E836" t="s">
        <v>802</v>
      </c>
      <c r="F836">
        <v>3</v>
      </c>
      <c r="G836" t="s">
        <v>1529</v>
      </c>
      <c r="H836" t="s">
        <v>1530</v>
      </c>
      <c r="I836" t="s">
        <v>1530</v>
      </c>
      <c r="J836" t="s">
        <v>2949</v>
      </c>
      <c r="K836" t="s">
        <v>1531</v>
      </c>
      <c r="L836" t="s">
        <v>1266</v>
      </c>
      <c r="M836">
        <v>4800</v>
      </c>
      <c r="N836">
        <v>29000</v>
      </c>
      <c r="O836">
        <v>34</v>
      </c>
      <c r="P836">
        <v>-1</v>
      </c>
      <c r="Q836" t="s">
        <v>50</v>
      </c>
      <c r="AA836">
        <v>16000</v>
      </c>
      <c r="AB836">
        <v>17000</v>
      </c>
      <c r="AC836">
        <v>18000</v>
      </c>
    </row>
    <row r="837" spans="1:29" hidden="1" x14ac:dyDescent="0.25">
      <c r="A837">
        <v>620</v>
      </c>
      <c r="B837">
        <f t="shared" si="13"/>
        <v>4835</v>
      </c>
      <c r="C837">
        <v>272</v>
      </c>
      <c r="D837">
        <v>4197353</v>
      </c>
      <c r="E837" t="s">
        <v>802</v>
      </c>
      <c r="F837">
        <v>3</v>
      </c>
      <c r="G837" t="s">
        <v>1526</v>
      </c>
      <c r="H837" t="s">
        <v>1527</v>
      </c>
      <c r="I837" t="s">
        <v>1527</v>
      </c>
      <c r="J837" t="s">
        <v>2950</v>
      </c>
      <c r="K837" t="s">
        <v>1528</v>
      </c>
      <c r="L837" t="s">
        <v>1266</v>
      </c>
      <c r="M837">
        <v>4800</v>
      </c>
      <c r="N837">
        <v>29000</v>
      </c>
      <c r="O837">
        <v>35</v>
      </c>
      <c r="P837">
        <v>-1</v>
      </c>
      <c r="Q837" t="s">
        <v>50</v>
      </c>
      <c r="AA837">
        <v>16000</v>
      </c>
      <c r="AB837">
        <v>17000</v>
      </c>
      <c r="AC837">
        <v>18000</v>
      </c>
    </row>
    <row r="838" spans="1:29" hidden="1" x14ac:dyDescent="0.25">
      <c r="A838">
        <v>619</v>
      </c>
      <c r="B838">
        <f t="shared" si="13"/>
        <v>4836</v>
      </c>
      <c r="C838">
        <v>272</v>
      </c>
      <c r="D838">
        <v>4197354</v>
      </c>
      <c r="E838" t="s">
        <v>802</v>
      </c>
      <c r="F838">
        <v>3</v>
      </c>
      <c r="G838" t="s">
        <v>1523</v>
      </c>
      <c r="H838" t="s">
        <v>1524</v>
      </c>
      <c r="I838" t="s">
        <v>1524</v>
      </c>
      <c r="J838" t="s">
        <v>2951</v>
      </c>
      <c r="K838" t="s">
        <v>1525</v>
      </c>
      <c r="L838" t="s">
        <v>1266</v>
      </c>
      <c r="M838">
        <v>4800</v>
      </c>
      <c r="N838">
        <v>29000</v>
      </c>
      <c r="O838">
        <v>36</v>
      </c>
      <c r="P838">
        <v>-1</v>
      </c>
      <c r="Q838" t="s">
        <v>50</v>
      </c>
      <c r="AA838">
        <v>16000</v>
      </c>
      <c r="AB838">
        <v>17000</v>
      </c>
      <c r="AC838">
        <v>18000</v>
      </c>
    </row>
    <row r="839" spans="1:29" hidden="1" x14ac:dyDescent="0.25">
      <c r="A839">
        <v>618</v>
      </c>
      <c r="B839">
        <f t="shared" si="13"/>
        <v>4837</v>
      </c>
      <c r="C839">
        <v>272</v>
      </c>
      <c r="D839">
        <v>4197355</v>
      </c>
      <c r="E839" t="s">
        <v>802</v>
      </c>
      <c r="F839">
        <v>3</v>
      </c>
      <c r="G839" t="s">
        <v>1520</v>
      </c>
      <c r="H839" t="s">
        <v>1521</v>
      </c>
      <c r="I839" t="s">
        <v>1521</v>
      </c>
      <c r="J839" t="s">
        <v>2952</v>
      </c>
      <c r="K839" t="s">
        <v>1522</v>
      </c>
      <c r="L839" t="s">
        <v>1266</v>
      </c>
      <c r="M839">
        <v>4800</v>
      </c>
      <c r="N839">
        <v>29000</v>
      </c>
      <c r="O839">
        <v>37</v>
      </c>
      <c r="P839">
        <v>-1</v>
      </c>
      <c r="Q839" t="s">
        <v>50</v>
      </c>
      <c r="AA839">
        <v>16000</v>
      </c>
      <c r="AB839">
        <v>17000</v>
      </c>
      <c r="AC839">
        <v>18000</v>
      </c>
    </row>
    <row r="840" spans="1:29" hidden="1" x14ac:dyDescent="0.25">
      <c r="A840">
        <v>617</v>
      </c>
      <c r="B840">
        <f t="shared" si="13"/>
        <v>4838</v>
      </c>
      <c r="C840">
        <v>272</v>
      </c>
      <c r="D840">
        <v>4197356</v>
      </c>
      <c r="E840" t="s">
        <v>802</v>
      </c>
      <c r="F840">
        <v>3</v>
      </c>
      <c r="G840" t="s">
        <v>1517</v>
      </c>
      <c r="H840" t="s">
        <v>1518</v>
      </c>
      <c r="I840" t="s">
        <v>1518</v>
      </c>
      <c r="J840" t="s">
        <v>2953</v>
      </c>
      <c r="K840" t="s">
        <v>1519</v>
      </c>
      <c r="L840" t="s">
        <v>1266</v>
      </c>
      <c r="M840">
        <v>4800</v>
      </c>
      <c r="N840">
        <v>29000</v>
      </c>
      <c r="O840">
        <v>38</v>
      </c>
      <c r="P840">
        <v>-1</v>
      </c>
      <c r="Q840" t="s">
        <v>50</v>
      </c>
      <c r="AA840">
        <v>16000</v>
      </c>
      <c r="AB840">
        <v>17000</v>
      </c>
      <c r="AC840">
        <v>18000</v>
      </c>
    </row>
    <row r="841" spans="1:29" hidden="1" x14ac:dyDescent="0.25">
      <c r="A841">
        <v>616</v>
      </c>
      <c r="B841">
        <f t="shared" si="13"/>
        <v>4839</v>
      </c>
      <c r="C841">
        <v>272</v>
      </c>
      <c r="D841">
        <v>4197357</v>
      </c>
      <c r="E841" t="s">
        <v>802</v>
      </c>
      <c r="F841">
        <v>3</v>
      </c>
      <c r="G841" t="s">
        <v>1514</v>
      </c>
      <c r="H841" t="s">
        <v>1515</v>
      </c>
      <c r="I841" t="s">
        <v>1515</v>
      </c>
      <c r="J841" t="s">
        <v>2954</v>
      </c>
      <c r="K841" t="s">
        <v>1516</v>
      </c>
      <c r="L841" t="s">
        <v>1266</v>
      </c>
      <c r="M841">
        <v>4800</v>
      </c>
      <c r="N841">
        <v>29000</v>
      </c>
      <c r="O841">
        <v>39</v>
      </c>
      <c r="P841">
        <v>-1</v>
      </c>
      <c r="Q841" t="s">
        <v>50</v>
      </c>
      <c r="AA841">
        <v>16000</v>
      </c>
      <c r="AB841">
        <v>17000</v>
      </c>
      <c r="AC841">
        <v>18000</v>
      </c>
    </row>
    <row r="842" spans="1:29" hidden="1" x14ac:dyDescent="0.25">
      <c r="A842">
        <v>615</v>
      </c>
      <c r="B842">
        <f t="shared" si="13"/>
        <v>4840</v>
      </c>
      <c r="C842">
        <v>272</v>
      </c>
      <c r="D842">
        <v>4197358</v>
      </c>
      <c r="E842" t="s">
        <v>802</v>
      </c>
      <c r="F842">
        <v>3</v>
      </c>
      <c r="G842" t="s">
        <v>1511</v>
      </c>
      <c r="H842" t="s">
        <v>1512</v>
      </c>
      <c r="I842" t="s">
        <v>1512</v>
      </c>
      <c r="J842" t="s">
        <v>2955</v>
      </c>
      <c r="K842" t="s">
        <v>1513</v>
      </c>
      <c r="L842" t="s">
        <v>1266</v>
      </c>
      <c r="M842">
        <v>4800</v>
      </c>
      <c r="N842">
        <v>29000</v>
      </c>
      <c r="O842">
        <v>40</v>
      </c>
      <c r="P842">
        <v>-1</v>
      </c>
      <c r="Q842" t="s">
        <v>50</v>
      </c>
      <c r="AA842">
        <v>16000</v>
      </c>
      <c r="AB842">
        <v>17000</v>
      </c>
      <c r="AC842">
        <v>18000</v>
      </c>
    </row>
    <row r="843" spans="1:29" hidden="1" x14ac:dyDescent="0.25">
      <c r="A843">
        <v>614</v>
      </c>
      <c r="B843">
        <f t="shared" si="13"/>
        <v>4841</v>
      </c>
      <c r="C843">
        <v>272</v>
      </c>
      <c r="D843">
        <v>4197359</v>
      </c>
      <c r="E843" t="s">
        <v>802</v>
      </c>
      <c r="F843">
        <v>3</v>
      </c>
      <c r="G843" t="s">
        <v>1508</v>
      </c>
      <c r="H843" t="s">
        <v>1509</v>
      </c>
      <c r="I843" t="s">
        <v>1509</v>
      </c>
      <c r="J843" t="s">
        <v>2956</v>
      </c>
      <c r="K843" t="s">
        <v>1510</v>
      </c>
      <c r="L843" t="s">
        <v>1266</v>
      </c>
      <c r="M843">
        <v>4800</v>
      </c>
      <c r="N843">
        <v>29000</v>
      </c>
      <c r="O843">
        <v>41</v>
      </c>
      <c r="P843">
        <v>-1</v>
      </c>
      <c r="Q843" t="s">
        <v>50</v>
      </c>
      <c r="AA843">
        <v>16000</v>
      </c>
      <c r="AB843">
        <v>17000</v>
      </c>
      <c r="AC843">
        <v>18000</v>
      </c>
    </row>
    <row r="844" spans="1:29" hidden="1" x14ac:dyDescent="0.25">
      <c r="A844">
        <v>686</v>
      </c>
      <c r="B844">
        <f t="shared" si="13"/>
        <v>4842</v>
      </c>
      <c r="C844">
        <v>272</v>
      </c>
      <c r="D844">
        <v>4197360</v>
      </c>
      <c r="E844" t="s">
        <v>802</v>
      </c>
      <c r="F844">
        <v>3</v>
      </c>
      <c r="G844" t="s">
        <v>1708</v>
      </c>
      <c r="H844" t="s">
        <v>1709</v>
      </c>
      <c r="I844" t="s">
        <v>1709</v>
      </c>
      <c r="J844" t="s">
        <v>2957</v>
      </c>
      <c r="K844" t="s">
        <v>1710</v>
      </c>
      <c r="L844" t="s">
        <v>1266</v>
      </c>
      <c r="M844">
        <v>4800</v>
      </c>
      <c r="N844">
        <v>29000</v>
      </c>
      <c r="O844">
        <v>42</v>
      </c>
      <c r="P844">
        <v>-1</v>
      </c>
      <c r="Q844" t="s">
        <v>50</v>
      </c>
      <c r="AA844">
        <v>16000</v>
      </c>
      <c r="AB844">
        <v>17000</v>
      </c>
      <c r="AC844">
        <v>18000</v>
      </c>
    </row>
    <row r="845" spans="1:29" hidden="1" x14ac:dyDescent="0.25">
      <c r="A845">
        <v>685</v>
      </c>
      <c r="B845">
        <f t="shared" si="13"/>
        <v>4843</v>
      </c>
      <c r="C845">
        <v>272</v>
      </c>
      <c r="D845">
        <v>4197361</v>
      </c>
      <c r="E845" t="s">
        <v>802</v>
      </c>
      <c r="F845">
        <v>3</v>
      </c>
      <c r="G845" t="s">
        <v>1705</v>
      </c>
      <c r="H845" t="s">
        <v>1706</v>
      </c>
      <c r="I845" t="s">
        <v>1706</v>
      </c>
      <c r="J845" t="s">
        <v>2958</v>
      </c>
      <c r="K845" t="s">
        <v>1707</v>
      </c>
      <c r="L845" t="s">
        <v>1266</v>
      </c>
      <c r="M845">
        <v>4800</v>
      </c>
      <c r="N845">
        <v>29000</v>
      </c>
      <c r="O845">
        <v>43</v>
      </c>
      <c r="P845">
        <v>-1</v>
      </c>
      <c r="Q845" t="s">
        <v>50</v>
      </c>
      <c r="AA845">
        <v>16000</v>
      </c>
      <c r="AB845">
        <v>17000</v>
      </c>
      <c r="AC845">
        <v>18000</v>
      </c>
    </row>
    <row r="846" spans="1:29" hidden="1" x14ac:dyDescent="0.25">
      <c r="A846">
        <v>684</v>
      </c>
      <c r="B846">
        <f t="shared" si="13"/>
        <v>4844</v>
      </c>
      <c r="C846">
        <v>272</v>
      </c>
      <c r="D846">
        <v>4197362</v>
      </c>
      <c r="E846" t="s">
        <v>802</v>
      </c>
      <c r="F846">
        <v>3</v>
      </c>
      <c r="G846" t="s">
        <v>1702</v>
      </c>
      <c r="H846" t="s">
        <v>1703</v>
      </c>
      <c r="I846" t="s">
        <v>1703</v>
      </c>
      <c r="J846" t="s">
        <v>2959</v>
      </c>
      <c r="K846" t="s">
        <v>1704</v>
      </c>
      <c r="L846" t="s">
        <v>1266</v>
      </c>
      <c r="M846">
        <v>4800</v>
      </c>
      <c r="N846">
        <v>29000</v>
      </c>
      <c r="O846">
        <v>44</v>
      </c>
      <c r="P846">
        <v>-1</v>
      </c>
      <c r="Q846" t="s">
        <v>50</v>
      </c>
      <c r="AA846">
        <v>16000</v>
      </c>
      <c r="AB846">
        <v>17000</v>
      </c>
      <c r="AC846">
        <v>18000</v>
      </c>
    </row>
    <row r="847" spans="1:29" hidden="1" x14ac:dyDescent="0.25">
      <c r="A847">
        <v>683</v>
      </c>
      <c r="B847">
        <f t="shared" si="13"/>
        <v>4845</v>
      </c>
      <c r="C847">
        <v>272</v>
      </c>
      <c r="D847">
        <v>4197363</v>
      </c>
      <c r="E847" t="s">
        <v>802</v>
      </c>
      <c r="F847">
        <v>3</v>
      </c>
      <c r="G847" t="s">
        <v>1699</v>
      </c>
      <c r="H847" t="s">
        <v>1700</v>
      </c>
      <c r="I847" t="s">
        <v>1700</v>
      </c>
      <c r="J847" t="s">
        <v>2960</v>
      </c>
      <c r="K847" t="s">
        <v>1701</v>
      </c>
      <c r="L847" t="s">
        <v>1266</v>
      </c>
      <c r="M847">
        <v>4800</v>
      </c>
      <c r="N847">
        <v>29000</v>
      </c>
      <c r="O847">
        <v>45</v>
      </c>
      <c r="P847">
        <v>-1</v>
      </c>
      <c r="Q847" t="s">
        <v>50</v>
      </c>
      <c r="AA847">
        <v>16000</v>
      </c>
      <c r="AB847">
        <v>17000</v>
      </c>
      <c r="AC847">
        <v>18000</v>
      </c>
    </row>
    <row r="848" spans="1:29" hidden="1" x14ac:dyDescent="0.25">
      <c r="A848">
        <v>682</v>
      </c>
      <c r="B848">
        <f t="shared" si="13"/>
        <v>4846</v>
      </c>
      <c r="C848">
        <v>272</v>
      </c>
      <c r="D848">
        <v>4197364</v>
      </c>
      <c r="E848" t="s">
        <v>802</v>
      </c>
      <c r="F848">
        <v>3</v>
      </c>
      <c r="G848" t="s">
        <v>1696</v>
      </c>
      <c r="H848" t="s">
        <v>1697</v>
      </c>
      <c r="I848" t="s">
        <v>1697</v>
      </c>
      <c r="J848" t="s">
        <v>2961</v>
      </c>
      <c r="K848" t="s">
        <v>1698</v>
      </c>
      <c r="L848" t="s">
        <v>1266</v>
      </c>
      <c r="M848">
        <v>4800</v>
      </c>
      <c r="N848">
        <v>29000</v>
      </c>
      <c r="O848">
        <v>46</v>
      </c>
      <c r="P848">
        <v>-1</v>
      </c>
      <c r="Q848" t="s">
        <v>50</v>
      </c>
      <c r="AA848">
        <v>16000</v>
      </c>
      <c r="AB848">
        <v>17000</v>
      </c>
      <c r="AC848">
        <v>18000</v>
      </c>
    </row>
    <row r="849" spans="1:29" hidden="1" x14ac:dyDescent="0.25">
      <c r="A849">
        <v>681</v>
      </c>
      <c r="B849">
        <f t="shared" si="13"/>
        <v>4847</v>
      </c>
      <c r="C849">
        <v>272</v>
      </c>
      <c r="D849">
        <v>4197365</v>
      </c>
      <c r="E849" t="s">
        <v>802</v>
      </c>
      <c r="F849">
        <v>3</v>
      </c>
      <c r="G849" t="s">
        <v>1693</v>
      </c>
      <c r="H849" t="s">
        <v>1694</v>
      </c>
      <c r="I849" t="s">
        <v>1694</v>
      </c>
      <c r="J849" t="s">
        <v>2962</v>
      </c>
      <c r="K849" t="s">
        <v>1695</v>
      </c>
      <c r="L849" t="s">
        <v>1266</v>
      </c>
      <c r="M849">
        <v>4800</v>
      </c>
      <c r="N849">
        <v>29000</v>
      </c>
      <c r="O849">
        <v>47</v>
      </c>
      <c r="P849">
        <v>-1</v>
      </c>
      <c r="Q849" t="s">
        <v>50</v>
      </c>
      <c r="AA849">
        <v>16000</v>
      </c>
      <c r="AB849">
        <v>17000</v>
      </c>
      <c r="AC849">
        <v>18000</v>
      </c>
    </row>
    <row r="850" spans="1:29" hidden="1" x14ac:dyDescent="0.25">
      <c r="A850">
        <v>680</v>
      </c>
      <c r="B850">
        <f t="shared" si="13"/>
        <v>4848</v>
      </c>
      <c r="C850">
        <v>272</v>
      </c>
      <c r="D850">
        <v>4197366</v>
      </c>
      <c r="E850" t="s">
        <v>802</v>
      </c>
      <c r="F850">
        <v>3</v>
      </c>
      <c r="G850" t="s">
        <v>1690</v>
      </c>
      <c r="H850" t="s">
        <v>1691</v>
      </c>
      <c r="I850" t="s">
        <v>1691</v>
      </c>
      <c r="J850" t="s">
        <v>2963</v>
      </c>
      <c r="K850" t="s">
        <v>1692</v>
      </c>
      <c r="L850" t="s">
        <v>1266</v>
      </c>
      <c r="M850">
        <v>4800</v>
      </c>
      <c r="N850">
        <v>29000</v>
      </c>
      <c r="O850">
        <v>48</v>
      </c>
      <c r="P850">
        <v>-1</v>
      </c>
      <c r="Q850" t="s">
        <v>50</v>
      </c>
      <c r="AA850">
        <v>16000</v>
      </c>
      <c r="AB850">
        <v>17000</v>
      </c>
      <c r="AC850">
        <v>18000</v>
      </c>
    </row>
    <row r="851" spans="1:29" hidden="1" x14ac:dyDescent="0.25">
      <c r="A851">
        <v>679</v>
      </c>
      <c r="B851">
        <f t="shared" si="13"/>
        <v>4849</v>
      </c>
      <c r="C851">
        <v>272</v>
      </c>
      <c r="D851">
        <v>4197367</v>
      </c>
      <c r="E851" t="s">
        <v>802</v>
      </c>
      <c r="F851">
        <v>3</v>
      </c>
      <c r="G851" t="s">
        <v>1687</v>
      </c>
      <c r="H851" t="s">
        <v>1688</v>
      </c>
      <c r="I851" t="s">
        <v>1688</v>
      </c>
      <c r="J851" t="s">
        <v>2964</v>
      </c>
      <c r="K851" t="s">
        <v>1689</v>
      </c>
      <c r="L851" t="s">
        <v>1266</v>
      </c>
      <c r="M851">
        <v>4800</v>
      </c>
      <c r="N851">
        <v>29000</v>
      </c>
      <c r="O851">
        <v>49</v>
      </c>
      <c r="P851">
        <v>-1</v>
      </c>
      <c r="Q851" t="s">
        <v>50</v>
      </c>
      <c r="AA851">
        <v>16000</v>
      </c>
      <c r="AB851">
        <v>17000</v>
      </c>
      <c r="AC851">
        <v>18000</v>
      </c>
    </row>
    <row r="852" spans="1:29" hidden="1" x14ac:dyDescent="0.25">
      <c r="A852">
        <v>678</v>
      </c>
      <c r="B852">
        <f t="shared" si="13"/>
        <v>4850</v>
      </c>
      <c r="C852">
        <v>272</v>
      </c>
      <c r="D852">
        <v>4197368</v>
      </c>
      <c r="E852" t="s">
        <v>802</v>
      </c>
      <c r="F852">
        <v>3</v>
      </c>
      <c r="G852" t="s">
        <v>1684</v>
      </c>
      <c r="H852" t="s">
        <v>1685</v>
      </c>
      <c r="I852" t="s">
        <v>1685</v>
      </c>
      <c r="J852" t="s">
        <v>2965</v>
      </c>
      <c r="K852" t="s">
        <v>1686</v>
      </c>
      <c r="L852" t="s">
        <v>1266</v>
      </c>
      <c r="M852">
        <v>4800</v>
      </c>
      <c r="N852">
        <v>29000</v>
      </c>
      <c r="O852">
        <v>50</v>
      </c>
      <c r="P852">
        <v>-1</v>
      </c>
      <c r="Q852" t="s">
        <v>50</v>
      </c>
      <c r="AA852">
        <v>16000</v>
      </c>
      <c r="AB852">
        <v>17000</v>
      </c>
      <c r="AC852">
        <v>18000</v>
      </c>
    </row>
    <row r="853" spans="1:29" hidden="1" x14ac:dyDescent="0.25">
      <c r="A853">
        <v>677</v>
      </c>
      <c r="B853">
        <f t="shared" si="13"/>
        <v>4851</v>
      </c>
      <c r="C853">
        <v>272</v>
      </c>
      <c r="D853">
        <v>4197369</v>
      </c>
      <c r="E853" t="s">
        <v>802</v>
      </c>
      <c r="F853">
        <v>3</v>
      </c>
      <c r="G853" t="s">
        <v>1681</v>
      </c>
      <c r="H853" t="s">
        <v>1682</v>
      </c>
      <c r="I853" t="s">
        <v>1682</v>
      </c>
      <c r="J853" t="s">
        <v>2966</v>
      </c>
      <c r="K853" t="s">
        <v>1683</v>
      </c>
      <c r="L853" t="s">
        <v>1266</v>
      </c>
      <c r="M853">
        <v>4800</v>
      </c>
      <c r="N853">
        <v>29000</v>
      </c>
      <c r="O853">
        <v>51</v>
      </c>
      <c r="P853">
        <v>-1</v>
      </c>
      <c r="Q853" t="s">
        <v>50</v>
      </c>
      <c r="AA853">
        <v>16000</v>
      </c>
      <c r="AB853">
        <v>17000</v>
      </c>
      <c r="AC853">
        <v>18000</v>
      </c>
    </row>
    <row r="854" spans="1:29" hidden="1" x14ac:dyDescent="0.25">
      <c r="A854">
        <v>676</v>
      </c>
      <c r="B854">
        <f t="shared" si="13"/>
        <v>4852</v>
      </c>
      <c r="C854">
        <v>272</v>
      </c>
      <c r="D854">
        <v>4197370</v>
      </c>
      <c r="E854" t="s">
        <v>802</v>
      </c>
      <c r="F854">
        <v>3</v>
      </c>
      <c r="G854" t="s">
        <v>1678</v>
      </c>
      <c r="H854" t="s">
        <v>1679</v>
      </c>
      <c r="I854" t="s">
        <v>1679</v>
      </c>
      <c r="J854" t="s">
        <v>2967</v>
      </c>
      <c r="K854" t="s">
        <v>1680</v>
      </c>
      <c r="L854" t="s">
        <v>1266</v>
      </c>
      <c r="M854">
        <v>4800</v>
      </c>
      <c r="N854">
        <v>29000</v>
      </c>
      <c r="O854">
        <v>52</v>
      </c>
      <c r="P854">
        <v>-1</v>
      </c>
      <c r="Q854" t="s">
        <v>50</v>
      </c>
      <c r="AA854">
        <v>16000</v>
      </c>
      <c r="AB854">
        <v>17000</v>
      </c>
      <c r="AC854">
        <v>18000</v>
      </c>
    </row>
    <row r="855" spans="1:29" hidden="1" x14ac:dyDescent="0.25">
      <c r="A855">
        <v>675</v>
      </c>
      <c r="B855">
        <f t="shared" si="13"/>
        <v>4853</v>
      </c>
      <c r="C855">
        <v>272</v>
      </c>
      <c r="D855">
        <v>4197371</v>
      </c>
      <c r="E855" t="s">
        <v>802</v>
      </c>
      <c r="F855">
        <v>3</v>
      </c>
      <c r="G855" t="s">
        <v>1675</v>
      </c>
      <c r="H855" t="s">
        <v>1676</v>
      </c>
      <c r="I855" t="s">
        <v>1676</v>
      </c>
      <c r="J855" t="s">
        <v>2968</v>
      </c>
      <c r="K855" t="s">
        <v>1677</v>
      </c>
      <c r="L855" t="s">
        <v>1266</v>
      </c>
      <c r="M855">
        <v>4800</v>
      </c>
      <c r="N855">
        <v>29000</v>
      </c>
      <c r="O855">
        <v>53</v>
      </c>
      <c r="P855">
        <v>-1</v>
      </c>
      <c r="Q855" t="s">
        <v>50</v>
      </c>
      <c r="AA855">
        <v>16000</v>
      </c>
      <c r="AB855">
        <v>17000</v>
      </c>
      <c r="AC855">
        <v>18000</v>
      </c>
    </row>
    <row r="856" spans="1:29" hidden="1" x14ac:dyDescent="0.25">
      <c r="A856">
        <v>674</v>
      </c>
      <c r="B856">
        <f t="shared" si="13"/>
        <v>4854</v>
      </c>
      <c r="C856">
        <v>272</v>
      </c>
      <c r="D856">
        <v>4197372</v>
      </c>
      <c r="E856" t="s">
        <v>802</v>
      </c>
      <c r="F856">
        <v>3</v>
      </c>
      <c r="G856" t="s">
        <v>1672</v>
      </c>
      <c r="H856" t="s">
        <v>1673</v>
      </c>
      <c r="I856" t="s">
        <v>1673</v>
      </c>
      <c r="J856" t="s">
        <v>2969</v>
      </c>
      <c r="K856" t="s">
        <v>1674</v>
      </c>
      <c r="L856" t="s">
        <v>1266</v>
      </c>
      <c r="M856">
        <v>4800</v>
      </c>
      <c r="N856">
        <v>29000</v>
      </c>
      <c r="O856">
        <v>54</v>
      </c>
      <c r="P856">
        <v>-1</v>
      </c>
      <c r="Q856" t="s">
        <v>50</v>
      </c>
      <c r="AA856">
        <v>16000</v>
      </c>
      <c r="AB856">
        <v>17000</v>
      </c>
      <c r="AC856">
        <v>18000</v>
      </c>
    </row>
    <row r="857" spans="1:29" hidden="1" x14ac:dyDescent="0.25">
      <c r="A857">
        <v>673</v>
      </c>
      <c r="B857">
        <f t="shared" si="13"/>
        <v>4855</v>
      </c>
      <c r="C857">
        <v>272</v>
      </c>
      <c r="D857">
        <v>4197373</v>
      </c>
      <c r="E857" t="s">
        <v>802</v>
      </c>
      <c r="F857">
        <v>3</v>
      </c>
      <c r="G857" t="s">
        <v>1669</v>
      </c>
      <c r="H857" t="s">
        <v>1670</v>
      </c>
      <c r="I857" t="s">
        <v>1670</v>
      </c>
      <c r="J857" t="s">
        <v>2970</v>
      </c>
      <c r="K857" t="s">
        <v>1671</v>
      </c>
      <c r="L857" t="s">
        <v>1266</v>
      </c>
      <c r="M857">
        <v>4800</v>
      </c>
      <c r="N857">
        <v>29000</v>
      </c>
      <c r="O857">
        <v>55</v>
      </c>
      <c r="P857">
        <v>-1</v>
      </c>
      <c r="Q857" t="s">
        <v>50</v>
      </c>
      <c r="AA857">
        <v>16000</v>
      </c>
      <c r="AB857">
        <v>17000</v>
      </c>
      <c r="AC857">
        <v>18000</v>
      </c>
    </row>
    <row r="858" spans="1:29" hidden="1" x14ac:dyDescent="0.25">
      <c r="A858">
        <v>672</v>
      </c>
      <c r="B858">
        <f t="shared" si="13"/>
        <v>4856</v>
      </c>
      <c r="C858">
        <v>272</v>
      </c>
      <c r="D858">
        <v>4197374</v>
      </c>
      <c r="E858" t="s">
        <v>802</v>
      </c>
      <c r="F858">
        <v>3</v>
      </c>
      <c r="G858" t="s">
        <v>1666</v>
      </c>
      <c r="H858" t="s">
        <v>1667</v>
      </c>
      <c r="I858" t="s">
        <v>1667</v>
      </c>
      <c r="J858" t="s">
        <v>2971</v>
      </c>
      <c r="K858" t="s">
        <v>1668</v>
      </c>
      <c r="L858" t="s">
        <v>1266</v>
      </c>
      <c r="M858">
        <v>4800</v>
      </c>
      <c r="N858">
        <v>29000</v>
      </c>
      <c r="O858">
        <v>56</v>
      </c>
      <c r="P858">
        <v>-1</v>
      </c>
      <c r="Q858" t="s">
        <v>50</v>
      </c>
      <c r="AA858">
        <v>16000</v>
      </c>
      <c r="AB858">
        <v>17000</v>
      </c>
      <c r="AC858">
        <v>18000</v>
      </c>
    </row>
    <row r="859" spans="1:29" hidden="1" x14ac:dyDescent="0.25">
      <c r="A859">
        <v>671</v>
      </c>
      <c r="B859">
        <f t="shared" si="13"/>
        <v>4857</v>
      </c>
      <c r="C859">
        <v>272</v>
      </c>
      <c r="D859">
        <v>4197375</v>
      </c>
      <c r="E859" t="s">
        <v>802</v>
      </c>
      <c r="F859">
        <v>3</v>
      </c>
      <c r="G859" t="s">
        <v>1663</v>
      </c>
      <c r="H859" t="s">
        <v>1664</v>
      </c>
      <c r="I859" t="s">
        <v>1664</v>
      </c>
      <c r="J859" t="s">
        <v>2972</v>
      </c>
      <c r="K859" t="s">
        <v>1665</v>
      </c>
      <c r="L859" t="s">
        <v>1266</v>
      </c>
      <c r="M859">
        <v>4800</v>
      </c>
      <c r="N859">
        <v>29000</v>
      </c>
      <c r="O859">
        <v>57</v>
      </c>
      <c r="P859">
        <v>-1</v>
      </c>
      <c r="Q859" t="s">
        <v>50</v>
      </c>
      <c r="AA859">
        <v>16000</v>
      </c>
      <c r="AB859">
        <v>17000</v>
      </c>
      <c r="AC859">
        <v>18000</v>
      </c>
    </row>
    <row r="860" spans="1:29" hidden="1" x14ac:dyDescent="0.25">
      <c r="A860">
        <v>739</v>
      </c>
      <c r="B860">
        <f t="shared" si="13"/>
        <v>4858</v>
      </c>
      <c r="C860">
        <v>272</v>
      </c>
      <c r="D860">
        <v>4197376</v>
      </c>
      <c r="E860" t="s">
        <v>802</v>
      </c>
      <c r="F860">
        <v>3</v>
      </c>
      <c r="G860" t="s">
        <v>1849</v>
      </c>
      <c r="H860" t="s">
        <v>1850</v>
      </c>
      <c r="I860" t="s">
        <v>1850</v>
      </c>
      <c r="J860" t="s">
        <v>2973</v>
      </c>
      <c r="K860" t="s">
        <v>1851</v>
      </c>
      <c r="L860" t="s">
        <v>1266</v>
      </c>
      <c r="M860">
        <v>4800</v>
      </c>
      <c r="N860">
        <v>29000</v>
      </c>
      <c r="O860">
        <v>58</v>
      </c>
      <c r="P860">
        <v>-1</v>
      </c>
      <c r="Q860" t="s">
        <v>50</v>
      </c>
      <c r="AA860">
        <v>16000</v>
      </c>
      <c r="AB860">
        <v>17000</v>
      </c>
      <c r="AC860">
        <v>18000</v>
      </c>
    </row>
    <row r="861" spans="1:29" hidden="1" x14ac:dyDescent="0.25">
      <c r="A861">
        <v>738</v>
      </c>
      <c r="B861">
        <f t="shared" si="13"/>
        <v>4859</v>
      </c>
      <c r="C861">
        <v>272</v>
      </c>
      <c r="D861">
        <v>4197377</v>
      </c>
      <c r="E861" t="s">
        <v>802</v>
      </c>
      <c r="F861">
        <v>3</v>
      </c>
      <c r="G861" t="s">
        <v>1846</v>
      </c>
      <c r="H861" t="s">
        <v>1847</v>
      </c>
      <c r="I861" t="s">
        <v>1847</v>
      </c>
      <c r="J861" t="s">
        <v>2974</v>
      </c>
      <c r="K861" t="s">
        <v>1848</v>
      </c>
      <c r="L861" t="s">
        <v>1266</v>
      </c>
      <c r="M861">
        <v>4800</v>
      </c>
      <c r="N861">
        <v>29000</v>
      </c>
      <c r="O861">
        <v>59</v>
      </c>
      <c r="P861">
        <v>-1</v>
      </c>
      <c r="Q861" t="s">
        <v>50</v>
      </c>
      <c r="AA861">
        <v>16000</v>
      </c>
      <c r="AB861">
        <v>17000</v>
      </c>
      <c r="AC861">
        <v>18000</v>
      </c>
    </row>
    <row r="862" spans="1:29" hidden="1" x14ac:dyDescent="0.25">
      <c r="A862">
        <v>737</v>
      </c>
      <c r="B862">
        <f t="shared" si="13"/>
        <v>4860</v>
      </c>
      <c r="C862">
        <v>272</v>
      </c>
      <c r="D862">
        <v>4197378</v>
      </c>
      <c r="E862" t="s">
        <v>802</v>
      </c>
      <c r="F862">
        <v>3</v>
      </c>
      <c r="G862" t="s">
        <v>1843</v>
      </c>
      <c r="H862" t="s">
        <v>1844</v>
      </c>
      <c r="I862" t="s">
        <v>1844</v>
      </c>
      <c r="J862" t="s">
        <v>2975</v>
      </c>
      <c r="K862" t="s">
        <v>1845</v>
      </c>
      <c r="L862" t="s">
        <v>1266</v>
      </c>
      <c r="M862">
        <v>4800</v>
      </c>
      <c r="N862">
        <v>29000</v>
      </c>
      <c r="O862">
        <v>60</v>
      </c>
      <c r="P862">
        <v>-1</v>
      </c>
      <c r="Q862" t="s">
        <v>50</v>
      </c>
      <c r="AA862">
        <v>16000</v>
      </c>
      <c r="AB862">
        <v>17000</v>
      </c>
      <c r="AC862">
        <v>18000</v>
      </c>
    </row>
    <row r="863" spans="1:29" hidden="1" x14ac:dyDescent="0.25">
      <c r="A863">
        <v>736</v>
      </c>
      <c r="B863">
        <f t="shared" si="13"/>
        <v>4861</v>
      </c>
      <c r="C863">
        <v>272</v>
      </c>
      <c r="D863">
        <v>4197379</v>
      </c>
      <c r="E863" t="s">
        <v>802</v>
      </c>
      <c r="F863">
        <v>3</v>
      </c>
      <c r="G863" t="s">
        <v>1840</v>
      </c>
      <c r="H863" t="s">
        <v>1841</v>
      </c>
      <c r="I863" t="s">
        <v>1841</v>
      </c>
      <c r="J863" t="s">
        <v>2976</v>
      </c>
      <c r="K863" t="s">
        <v>1842</v>
      </c>
      <c r="L863" t="s">
        <v>1266</v>
      </c>
      <c r="M863">
        <v>4800</v>
      </c>
      <c r="N863">
        <v>29000</v>
      </c>
      <c r="O863">
        <v>61</v>
      </c>
      <c r="P863">
        <v>-1</v>
      </c>
      <c r="Q863" t="s">
        <v>50</v>
      </c>
      <c r="AA863">
        <v>16000</v>
      </c>
      <c r="AB863">
        <v>17000</v>
      </c>
      <c r="AC863">
        <v>18000</v>
      </c>
    </row>
    <row r="864" spans="1:29" hidden="1" x14ac:dyDescent="0.25">
      <c r="A864">
        <v>735</v>
      </c>
      <c r="B864">
        <f t="shared" si="13"/>
        <v>4862</v>
      </c>
      <c r="C864">
        <v>272</v>
      </c>
      <c r="D864">
        <v>4197380</v>
      </c>
      <c r="E864" t="s">
        <v>802</v>
      </c>
      <c r="F864">
        <v>3</v>
      </c>
      <c r="G864" t="s">
        <v>1837</v>
      </c>
      <c r="H864" t="s">
        <v>1838</v>
      </c>
      <c r="I864" t="s">
        <v>1838</v>
      </c>
      <c r="J864" t="s">
        <v>2977</v>
      </c>
      <c r="K864" t="s">
        <v>1839</v>
      </c>
      <c r="L864" t="s">
        <v>1266</v>
      </c>
      <c r="M864">
        <v>4800</v>
      </c>
      <c r="N864">
        <v>29000</v>
      </c>
      <c r="O864">
        <v>62</v>
      </c>
      <c r="P864">
        <v>-1</v>
      </c>
      <c r="Q864" t="s">
        <v>50</v>
      </c>
      <c r="AA864">
        <v>16000</v>
      </c>
      <c r="AB864">
        <v>17000</v>
      </c>
      <c r="AC864">
        <v>18000</v>
      </c>
    </row>
    <row r="865" spans="1:43" hidden="1" x14ac:dyDescent="0.25">
      <c r="A865">
        <v>734</v>
      </c>
      <c r="B865">
        <f t="shared" si="13"/>
        <v>4863</v>
      </c>
      <c r="C865">
        <v>272</v>
      </c>
      <c r="D865">
        <v>4197381</v>
      </c>
      <c r="E865" t="s">
        <v>802</v>
      </c>
      <c r="F865">
        <v>3</v>
      </c>
      <c r="G865" t="s">
        <v>1834</v>
      </c>
      <c r="H865" t="s">
        <v>1835</v>
      </c>
      <c r="I865" t="s">
        <v>1835</v>
      </c>
      <c r="J865" t="s">
        <v>2978</v>
      </c>
      <c r="K865" t="s">
        <v>1836</v>
      </c>
      <c r="L865" t="s">
        <v>1266</v>
      </c>
      <c r="M865">
        <v>4800</v>
      </c>
      <c r="N865">
        <v>29000</v>
      </c>
      <c r="O865">
        <v>63</v>
      </c>
      <c r="P865">
        <v>-1</v>
      </c>
      <c r="Q865" t="s">
        <v>50</v>
      </c>
      <c r="AA865">
        <v>16000</v>
      </c>
      <c r="AB865">
        <v>17000</v>
      </c>
      <c r="AC865">
        <v>18000</v>
      </c>
    </row>
    <row r="866" spans="1:43" hidden="1" x14ac:dyDescent="0.25">
      <c r="A866">
        <v>733</v>
      </c>
      <c r="B866">
        <f t="shared" si="13"/>
        <v>4864</v>
      </c>
      <c r="C866">
        <v>272</v>
      </c>
      <c r="D866">
        <v>4197382</v>
      </c>
      <c r="E866" t="s">
        <v>802</v>
      </c>
      <c r="F866">
        <v>3</v>
      </c>
      <c r="G866" t="s">
        <v>1831</v>
      </c>
      <c r="H866" t="s">
        <v>1832</v>
      </c>
      <c r="I866" t="s">
        <v>1832</v>
      </c>
      <c r="J866" t="s">
        <v>2979</v>
      </c>
      <c r="K866" t="s">
        <v>1833</v>
      </c>
      <c r="L866" t="s">
        <v>1266</v>
      </c>
      <c r="M866">
        <v>4800</v>
      </c>
      <c r="N866">
        <v>29000</v>
      </c>
      <c r="O866">
        <v>64</v>
      </c>
      <c r="P866">
        <v>-1</v>
      </c>
      <c r="Q866" t="s">
        <v>50</v>
      </c>
      <c r="AA866">
        <v>16000</v>
      </c>
      <c r="AB866">
        <v>17000</v>
      </c>
      <c r="AC866">
        <v>18000</v>
      </c>
    </row>
    <row r="867" spans="1:43" hidden="1" x14ac:dyDescent="0.25">
      <c r="A867">
        <v>732</v>
      </c>
      <c r="B867">
        <f t="shared" si="13"/>
        <v>4865</v>
      </c>
      <c r="C867">
        <v>272</v>
      </c>
      <c r="D867">
        <v>4197383</v>
      </c>
      <c r="E867" t="s">
        <v>802</v>
      </c>
      <c r="F867">
        <v>3</v>
      </c>
      <c r="G867" t="s">
        <v>1828</v>
      </c>
      <c r="H867" t="s">
        <v>1829</v>
      </c>
      <c r="I867" t="s">
        <v>1829</v>
      </c>
      <c r="J867" t="s">
        <v>2980</v>
      </c>
      <c r="K867" t="s">
        <v>1830</v>
      </c>
      <c r="L867" t="s">
        <v>1266</v>
      </c>
      <c r="M867">
        <v>4800</v>
      </c>
      <c r="N867">
        <v>29000</v>
      </c>
      <c r="O867">
        <v>65</v>
      </c>
      <c r="P867">
        <v>-1</v>
      </c>
      <c r="Q867" t="s">
        <v>50</v>
      </c>
      <c r="AA867">
        <v>16000</v>
      </c>
      <c r="AB867">
        <v>17000</v>
      </c>
      <c r="AC867">
        <v>18000</v>
      </c>
    </row>
    <row r="868" spans="1:43" hidden="1" x14ac:dyDescent="0.25">
      <c r="A868">
        <v>731</v>
      </c>
      <c r="B868">
        <f t="shared" si="13"/>
        <v>4866</v>
      </c>
      <c r="C868">
        <v>272</v>
      </c>
      <c r="D868">
        <v>4197384</v>
      </c>
      <c r="E868" t="s">
        <v>802</v>
      </c>
      <c r="F868">
        <v>3</v>
      </c>
      <c r="G868" t="s">
        <v>1825</v>
      </c>
      <c r="H868" t="s">
        <v>1826</v>
      </c>
      <c r="I868" t="s">
        <v>1826</v>
      </c>
      <c r="J868" t="s">
        <v>2981</v>
      </c>
      <c r="K868" t="s">
        <v>1827</v>
      </c>
      <c r="L868" t="s">
        <v>1266</v>
      </c>
      <c r="M868">
        <v>4800</v>
      </c>
      <c r="N868">
        <v>29000</v>
      </c>
      <c r="O868">
        <v>66</v>
      </c>
      <c r="P868">
        <v>-1</v>
      </c>
      <c r="Q868" t="s">
        <v>50</v>
      </c>
      <c r="AA868">
        <v>16000</v>
      </c>
      <c r="AB868">
        <v>17000</v>
      </c>
      <c r="AC868">
        <v>18000</v>
      </c>
    </row>
    <row r="869" spans="1:43" hidden="1" x14ac:dyDescent="0.25">
      <c r="A869">
        <v>730</v>
      </c>
      <c r="B869">
        <f t="shared" si="13"/>
        <v>4867</v>
      </c>
      <c r="C869">
        <v>272</v>
      </c>
      <c r="D869">
        <v>4197385</v>
      </c>
      <c r="E869" t="s">
        <v>802</v>
      </c>
      <c r="F869">
        <v>3</v>
      </c>
      <c r="G869" t="s">
        <v>1822</v>
      </c>
      <c r="H869" t="s">
        <v>1823</v>
      </c>
      <c r="I869" t="s">
        <v>1823</v>
      </c>
      <c r="J869" t="s">
        <v>2982</v>
      </c>
      <c r="K869" t="s">
        <v>1824</v>
      </c>
      <c r="L869" t="s">
        <v>1266</v>
      </c>
      <c r="M869">
        <v>4800</v>
      </c>
      <c r="N869">
        <v>29000</v>
      </c>
      <c r="O869">
        <v>67</v>
      </c>
      <c r="P869">
        <v>-1</v>
      </c>
      <c r="Q869" t="s">
        <v>50</v>
      </c>
      <c r="AA869">
        <v>16000</v>
      </c>
      <c r="AB869">
        <v>17000</v>
      </c>
      <c r="AC869">
        <v>18000</v>
      </c>
    </row>
    <row r="870" spans="1:43" hidden="1" x14ac:dyDescent="0.25">
      <c r="A870">
        <v>729</v>
      </c>
      <c r="B870">
        <f t="shared" si="13"/>
        <v>4868</v>
      </c>
      <c r="C870">
        <v>272</v>
      </c>
      <c r="D870">
        <v>4197386</v>
      </c>
      <c r="E870" t="s">
        <v>802</v>
      </c>
      <c r="F870">
        <v>3</v>
      </c>
      <c r="G870" t="s">
        <v>1819</v>
      </c>
      <c r="H870" t="s">
        <v>1820</v>
      </c>
      <c r="I870" t="s">
        <v>1820</v>
      </c>
      <c r="J870" t="s">
        <v>2983</v>
      </c>
      <c r="K870" t="s">
        <v>1821</v>
      </c>
      <c r="L870" t="s">
        <v>1266</v>
      </c>
      <c r="M870">
        <v>4800</v>
      </c>
      <c r="N870">
        <v>29000</v>
      </c>
      <c r="O870">
        <v>68</v>
      </c>
      <c r="P870">
        <v>-1</v>
      </c>
      <c r="Q870" t="s">
        <v>50</v>
      </c>
      <c r="AA870">
        <v>16000</v>
      </c>
      <c r="AB870">
        <v>17000</v>
      </c>
      <c r="AC870">
        <v>18000</v>
      </c>
    </row>
    <row r="871" spans="1:43" hidden="1" x14ac:dyDescent="0.25">
      <c r="A871">
        <v>728</v>
      </c>
      <c r="B871">
        <f t="shared" si="13"/>
        <v>4869</v>
      </c>
      <c r="C871">
        <v>272</v>
      </c>
      <c r="D871">
        <v>4197387</v>
      </c>
      <c r="E871" t="s">
        <v>802</v>
      </c>
      <c r="F871">
        <v>3</v>
      </c>
      <c r="G871" t="s">
        <v>1816</v>
      </c>
      <c r="H871" t="s">
        <v>1817</v>
      </c>
      <c r="I871" t="s">
        <v>1817</v>
      </c>
      <c r="J871" t="s">
        <v>2984</v>
      </c>
      <c r="K871" t="s">
        <v>1818</v>
      </c>
      <c r="L871" t="s">
        <v>1266</v>
      </c>
      <c r="M871">
        <v>4800</v>
      </c>
      <c r="N871">
        <v>29000</v>
      </c>
      <c r="O871">
        <v>69</v>
      </c>
      <c r="P871">
        <v>-1</v>
      </c>
      <c r="Q871" t="s">
        <v>50</v>
      </c>
      <c r="AA871">
        <v>16000</v>
      </c>
      <c r="AB871">
        <v>17000</v>
      </c>
      <c r="AC871">
        <v>18000</v>
      </c>
    </row>
    <row r="872" spans="1:43" hidden="1" x14ac:dyDescent="0.25">
      <c r="A872">
        <v>727</v>
      </c>
      <c r="B872">
        <f t="shared" si="13"/>
        <v>4870</v>
      </c>
      <c r="C872">
        <v>272</v>
      </c>
      <c r="D872">
        <v>4197388</v>
      </c>
      <c r="E872" t="s">
        <v>802</v>
      </c>
      <c r="F872">
        <v>3</v>
      </c>
      <c r="G872" t="s">
        <v>1813</v>
      </c>
      <c r="H872" t="s">
        <v>1814</v>
      </c>
      <c r="I872" t="s">
        <v>1814</v>
      </c>
      <c r="J872" t="s">
        <v>2985</v>
      </c>
      <c r="K872" t="s">
        <v>1815</v>
      </c>
      <c r="L872" t="s">
        <v>1266</v>
      </c>
      <c r="M872">
        <v>4800</v>
      </c>
      <c r="N872">
        <v>29000</v>
      </c>
      <c r="O872">
        <v>70</v>
      </c>
      <c r="P872">
        <v>-1</v>
      </c>
      <c r="Q872" t="s">
        <v>50</v>
      </c>
      <c r="AA872">
        <v>16000</v>
      </c>
      <c r="AB872">
        <v>17000</v>
      </c>
      <c r="AC872">
        <v>18000</v>
      </c>
    </row>
    <row r="873" spans="1:43" hidden="1" x14ac:dyDescent="0.25">
      <c r="A873">
        <v>726</v>
      </c>
      <c r="B873">
        <f t="shared" si="13"/>
        <v>4871</v>
      </c>
      <c r="C873">
        <v>272</v>
      </c>
      <c r="D873">
        <v>4197389</v>
      </c>
      <c r="E873" t="s">
        <v>802</v>
      </c>
      <c r="F873">
        <v>3</v>
      </c>
      <c r="G873" t="s">
        <v>1810</v>
      </c>
      <c r="H873" t="s">
        <v>1811</v>
      </c>
      <c r="I873" t="s">
        <v>1811</v>
      </c>
      <c r="J873" t="s">
        <v>2986</v>
      </c>
      <c r="K873" t="s">
        <v>1812</v>
      </c>
      <c r="L873" t="s">
        <v>1266</v>
      </c>
      <c r="M873">
        <v>4800</v>
      </c>
      <c r="N873">
        <v>29000</v>
      </c>
      <c r="O873">
        <v>71</v>
      </c>
      <c r="P873">
        <v>-1</v>
      </c>
      <c r="Q873" t="s">
        <v>50</v>
      </c>
      <c r="AA873">
        <v>16000</v>
      </c>
      <c r="AB873">
        <v>17000</v>
      </c>
      <c r="AC873">
        <v>18000</v>
      </c>
    </row>
    <row r="874" spans="1:43" hidden="1" x14ac:dyDescent="0.25">
      <c r="A874">
        <v>613</v>
      </c>
      <c r="B874">
        <f t="shared" si="13"/>
        <v>4872</v>
      </c>
      <c r="C874">
        <v>272</v>
      </c>
      <c r="D874">
        <v>4194626</v>
      </c>
      <c r="E874" t="s">
        <v>802</v>
      </c>
      <c r="F874">
        <v>3</v>
      </c>
      <c r="G874" t="s">
        <v>1295</v>
      </c>
      <c r="H874" t="s">
        <v>1506</v>
      </c>
      <c r="I874" t="s">
        <v>1506</v>
      </c>
      <c r="J874" t="s">
        <v>3505</v>
      </c>
      <c r="K874" t="s">
        <v>1507</v>
      </c>
      <c r="L874" t="s">
        <v>1266</v>
      </c>
      <c r="M874">
        <v>4800</v>
      </c>
      <c r="N874">
        <v>29000</v>
      </c>
      <c r="O874">
        <v>72</v>
      </c>
      <c r="P874">
        <v>-1</v>
      </c>
      <c r="Q874" t="s">
        <v>50</v>
      </c>
      <c r="AA874">
        <v>16000</v>
      </c>
      <c r="AB874">
        <v>17000</v>
      </c>
      <c r="AC874">
        <v>18000</v>
      </c>
    </row>
    <row r="875" spans="1:43" hidden="1" x14ac:dyDescent="0.25">
      <c r="A875">
        <v>872</v>
      </c>
      <c r="B875">
        <f t="shared" si="13"/>
        <v>4873</v>
      </c>
      <c r="C875">
        <v>272</v>
      </c>
      <c r="D875">
        <v>4194447</v>
      </c>
      <c r="E875" t="s">
        <v>802</v>
      </c>
      <c r="F875">
        <v>3</v>
      </c>
      <c r="G875" t="s">
        <v>1292</v>
      </c>
      <c r="H875" t="s">
        <v>2182</v>
      </c>
      <c r="I875" t="s">
        <v>2182</v>
      </c>
      <c r="J875" t="s">
        <v>3506</v>
      </c>
      <c r="K875" t="s">
        <v>2183</v>
      </c>
      <c r="L875" t="s">
        <v>1266</v>
      </c>
      <c r="M875">
        <v>4800</v>
      </c>
      <c r="N875">
        <v>29000</v>
      </c>
      <c r="O875">
        <v>73</v>
      </c>
      <c r="P875">
        <v>-1</v>
      </c>
      <c r="Q875" t="s">
        <v>50</v>
      </c>
      <c r="AA875">
        <v>16000</v>
      </c>
      <c r="AB875">
        <v>17000</v>
      </c>
      <c r="AC875">
        <v>18000</v>
      </c>
    </row>
    <row r="876" spans="1:43" hidden="1" x14ac:dyDescent="0.25">
      <c r="A876">
        <v>202</v>
      </c>
      <c r="B876">
        <f t="shared" si="13"/>
        <v>5000</v>
      </c>
      <c r="C876">
        <v>269</v>
      </c>
      <c r="D876">
        <v>527</v>
      </c>
      <c r="E876" t="s">
        <v>46</v>
      </c>
      <c r="F876">
        <v>2</v>
      </c>
      <c r="G876" t="s">
        <v>97</v>
      </c>
      <c r="H876" t="s">
        <v>571</v>
      </c>
      <c r="I876" t="s">
        <v>580</v>
      </c>
      <c r="J876" t="s">
        <v>2987</v>
      </c>
      <c r="K876" t="s">
        <v>581</v>
      </c>
      <c r="L876" t="s">
        <v>100</v>
      </c>
      <c r="M876">
        <v>5000</v>
      </c>
      <c r="N876">
        <v>55000</v>
      </c>
      <c r="O876">
        <v>0</v>
      </c>
      <c r="P876">
        <v>8100</v>
      </c>
      <c r="Q876" t="s">
        <v>50</v>
      </c>
      <c r="AN876">
        <v>46000</v>
      </c>
      <c r="AO876">
        <v>47000</v>
      </c>
      <c r="AP876">
        <v>48000</v>
      </c>
      <c r="AQ876">
        <v>49000</v>
      </c>
    </row>
    <row r="877" spans="1:43" hidden="1" x14ac:dyDescent="0.25">
      <c r="A877">
        <v>201</v>
      </c>
      <c r="B877">
        <f t="shared" si="13"/>
        <v>5001</v>
      </c>
      <c r="C877">
        <v>269</v>
      </c>
      <c r="D877">
        <v>528</v>
      </c>
      <c r="E877" t="s">
        <v>46</v>
      </c>
      <c r="F877">
        <v>2</v>
      </c>
      <c r="G877" t="s">
        <v>97</v>
      </c>
      <c r="H877" t="s">
        <v>571</v>
      </c>
      <c r="I877" t="s">
        <v>578</v>
      </c>
      <c r="J877" t="s">
        <v>2988</v>
      </c>
      <c r="K877" t="s">
        <v>579</v>
      </c>
      <c r="L877" t="s">
        <v>100</v>
      </c>
      <c r="M877">
        <v>5000</v>
      </c>
      <c r="N877">
        <v>55000</v>
      </c>
      <c r="O877">
        <v>1</v>
      </c>
      <c r="P877">
        <v>8100</v>
      </c>
      <c r="Q877" t="s">
        <v>50</v>
      </c>
      <c r="AN877">
        <v>46000</v>
      </c>
      <c r="AO877">
        <v>47000</v>
      </c>
      <c r="AP877">
        <v>48000</v>
      </c>
      <c r="AQ877">
        <v>49000</v>
      </c>
    </row>
    <row r="878" spans="1:43" hidden="1" x14ac:dyDescent="0.25">
      <c r="A878">
        <v>200</v>
      </c>
      <c r="B878">
        <f t="shared" si="13"/>
        <v>5002</v>
      </c>
      <c r="C878">
        <v>269</v>
      </c>
      <c r="D878">
        <v>529</v>
      </c>
      <c r="E878" t="s">
        <v>46</v>
      </c>
      <c r="F878">
        <v>2</v>
      </c>
      <c r="G878" t="s">
        <v>97</v>
      </c>
      <c r="H878" t="s">
        <v>571</v>
      </c>
      <c r="I878" t="s">
        <v>576</v>
      </c>
      <c r="J878" t="s">
        <v>2989</v>
      </c>
      <c r="K878" t="s">
        <v>577</v>
      </c>
      <c r="L878" t="s">
        <v>100</v>
      </c>
      <c r="M878">
        <v>5000</v>
      </c>
      <c r="N878">
        <v>55000</v>
      </c>
      <c r="O878">
        <v>2</v>
      </c>
      <c r="P878">
        <v>8100</v>
      </c>
      <c r="Q878" t="s">
        <v>50</v>
      </c>
      <c r="AN878">
        <v>46000</v>
      </c>
      <c r="AO878">
        <v>47000</v>
      </c>
      <c r="AP878">
        <v>48000</v>
      </c>
      <c r="AQ878">
        <v>49000</v>
      </c>
    </row>
    <row r="879" spans="1:43" hidden="1" x14ac:dyDescent="0.25">
      <c r="A879">
        <v>199</v>
      </c>
      <c r="B879">
        <f t="shared" si="13"/>
        <v>5003</v>
      </c>
      <c r="C879">
        <v>269</v>
      </c>
      <c r="D879">
        <v>530</v>
      </c>
      <c r="E879" t="s">
        <v>46</v>
      </c>
      <c r="F879">
        <v>2</v>
      </c>
      <c r="G879" t="s">
        <v>97</v>
      </c>
      <c r="H879" t="s">
        <v>571</v>
      </c>
      <c r="I879" t="s">
        <v>574</v>
      </c>
      <c r="J879" t="s">
        <v>2990</v>
      </c>
      <c r="K879" t="s">
        <v>575</v>
      </c>
      <c r="L879" t="s">
        <v>100</v>
      </c>
      <c r="M879">
        <v>5000</v>
      </c>
      <c r="N879">
        <v>55000</v>
      </c>
      <c r="O879">
        <v>3</v>
      </c>
      <c r="P879">
        <v>8100</v>
      </c>
      <c r="Q879" t="s">
        <v>50</v>
      </c>
      <c r="AN879">
        <v>46000</v>
      </c>
      <c r="AO879">
        <v>47000</v>
      </c>
      <c r="AP879">
        <v>48000</v>
      </c>
      <c r="AQ879">
        <v>49000</v>
      </c>
    </row>
    <row r="880" spans="1:43" hidden="1" x14ac:dyDescent="0.25">
      <c r="A880">
        <v>198</v>
      </c>
      <c r="B880">
        <f t="shared" si="13"/>
        <v>5004</v>
      </c>
      <c r="C880">
        <v>269</v>
      </c>
      <c r="D880">
        <v>531</v>
      </c>
      <c r="E880" t="s">
        <v>46</v>
      </c>
      <c r="F880">
        <v>2</v>
      </c>
      <c r="G880" t="s">
        <v>97</v>
      </c>
      <c r="H880" t="s">
        <v>571</v>
      </c>
      <c r="I880" t="s">
        <v>572</v>
      </c>
      <c r="J880" t="s">
        <v>2991</v>
      </c>
      <c r="K880" t="s">
        <v>573</v>
      </c>
      <c r="L880" t="s">
        <v>100</v>
      </c>
      <c r="M880">
        <v>5000</v>
      </c>
      <c r="N880">
        <v>55000</v>
      </c>
      <c r="O880">
        <v>4</v>
      </c>
      <c r="P880">
        <v>8100</v>
      </c>
      <c r="Q880" t="s">
        <v>50</v>
      </c>
      <c r="AN880">
        <v>46000</v>
      </c>
      <c r="AO880">
        <v>47000</v>
      </c>
      <c r="AP880">
        <v>48000</v>
      </c>
      <c r="AQ880">
        <v>49000</v>
      </c>
    </row>
    <row r="881" spans="1:43" hidden="1" x14ac:dyDescent="0.25">
      <c r="A881">
        <v>197</v>
      </c>
      <c r="B881">
        <f t="shared" si="13"/>
        <v>5005</v>
      </c>
      <c r="C881">
        <v>269</v>
      </c>
      <c r="D881">
        <v>522</v>
      </c>
      <c r="E881" t="s">
        <v>46</v>
      </c>
      <c r="F881">
        <v>2</v>
      </c>
      <c r="G881" t="s">
        <v>550</v>
      </c>
      <c r="H881" t="s">
        <v>565</v>
      </c>
      <c r="I881" t="s">
        <v>569</v>
      </c>
      <c r="J881" t="s">
        <v>2992</v>
      </c>
      <c r="K881" t="s">
        <v>570</v>
      </c>
      <c r="L881" t="s">
        <v>100</v>
      </c>
      <c r="M881">
        <v>5000</v>
      </c>
      <c r="N881">
        <v>55000</v>
      </c>
      <c r="O881">
        <v>5</v>
      </c>
      <c r="P881">
        <v>8100</v>
      </c>
      <c r="Q881" t="s">
        <v>50</v>
      </c>
      <c r="AN881">
        <v>46000</v>
      </c>
      <c r="AO881">
        <v>47000</v>
      </c>
      <c r="AP881">
        <v>48000</v>
      </c>
      <c r="AQ881">
        <v>49000</v>
      </c>
    </row>
    <row r="882" spans="1:43" hidden="1" x14ac:dyDescent="0.25">
      <c r="A882">
        <v>195</v>
      </c>
      <c r="B882">
        <f t="shared" si="13"/>
        <v>5006</v>
      </c>
      <c r="C882">
        <v>269</v>
      </c>
      <c r="D882">
        <v>524</v>
      </c>
      <c r="E882" t="s">
        <v>46</v>
      </c>
      <c r="F882">
        <v>2</v>
      </c>
      <c r="G882" t="s">
        <v>550</v>
      </c>
      <c r="H882" t="s">
        <v>559</v>
      </c>
      <c r="I882" t="s">
        <v>563</v>
      </c>
      <c r="J882" t="s">
        <v>2993</v>
      </c>
      <c r="K882" t="s">
        <v>564</v>
      </c>
      <c r="L882" t="s">
        <v>100</v>
      </c>
      <c r="M882">
        <v>5000</v>
      </c>
      <c r="N882">
        <v>55000</v>
      </c>
      <c r="O882">
        <v>6</v>
      </c>
      <c r="P882">
        <v>8100</v>
      </c>
      <c r="Q882" t="s">
        <v>50</v>
      </c>
      <c r="AN882">
        <v>46000</v>
      </c>
      <c r="AO882">
        <v>47000</v>
      </c>
      <c r="AP882">
        <v>48000</v>
      </c>
      <c r="AQ882">
        <v>49000</v>
      </c>
    </row>
    <row r="883" spans="1:43" hidden="1" x14ac:dyDescent="0.25">
      <c r="A883">
        <v>193</v>
      </c>
      <c r="B883">
        <f t="shared" si="13"/>
        <v>5007</v>
      </c>
      <c r="C883">
        <v>269</v>
      </c>
      <c r="D883">
        <v>523</v>
      </c>
      <c r="E883" t="s">
        <v>46</v>
      </c>
      <c r="F883">
        <v>2</v>
      </c>
      <c r="G883" t="s">
        <v>550</v>
      </c>
      <c r="H883" t="s">
        <v>553</v>
      </c>
      <c r="I883" t="s">
        <v>557</v>
      </c>
      <c r="J883" t="s">
        <v>2994</v>
      </c>
      <c r="K883" t="s">
        <v>558</v>
      </c>
      <c r="L883" t="s">
        <v>100</v>
      </c>
      <c r="M883">
        <v>5000</v>
      </c>
      <c r="N883">
        <v>55000</v>
      </c>
      <c r="O883">
        <v>7</v>
      </c>
      <c r="P883">
        <v>8100</v>
      </c>
      <c r="Q883" t="s">
        <v>50</v>
      </c>
      <c r="AN883">
        <v>46000</v>
      </c>
      <c r="AO883">
        <v>47000</v>
      </c>
      <c r="AP883">
        <v>48000</v>
      </c>
      <c r="AQ883">
        <v>49000</v>
      </c>
    </row>
    <row r="884" spans="1:43" hidden="1" x14ac:dyDescent="0.25">
      <c r="A884">
        <v>191</v>
      </c>
      <c r="B884">
        <f t="shared" si="13"/>
        <v>5008</v>
      </c>
      <c r="C884">
        <v>269</v>
      </c>
      <c r="D884">
        <v>525</v>
      </c>
      <c r="E884" t="s">
        <v>46</v>
      </c>
      <c r="F884">
        <v>2</v>
      </c>
      <c r="G884" t="s">
        <v>550</v>
      </c>
      <c r="H884" t="s">
        <v>546</v>
      </c>
      <c r="I884" t="s">
        <v>551</v>
      </c>
      <c r="J884" t="s">
        <v>2995</v>
      </c>
      <c r="K884" t="s">
        <v>552</v>
      </c>
      <c r="L884" t="s">
        <v>100</v>
      </c>
      <c r="M884">
        <v>5000</v>
      </c>
      <c r="N884">
        <v>55000</v>
      </c>
      <c r="O884">
        <v>8</v>
      </c>
      <c r="P884">
        <v>8100</v>
      </c>
      <c r="Q884" t="s">
        <v>50</v>
      </c>
      <c r="AN884">
        <v>46000</v>
      </c>
      <c r="AO884">
        <v>47000</v>
      </c>
      <c r="AP884">
        <v>48000</v>
      </c>
      <c r="AQ884">
        <v>49000</v>
      </c>
    </row>
    <row r="885" spans="1:43" hidden="1" x14ac:dyDescent="0.25">
      <c r="A885">
        <v>189</v>
      </c>
      <c r="B885">
        <f t="shared" si="13"/>
        <v>5009</v>
      </c>
      <c r="C885">
        <v>269</v>
      </c>
      <c r="D885">
        <v>521</v>
      </c>
      <c r="E885" t="s">
        <v>46</v>
      </c>
      <c r="F885">
        <v>2</v>
      </c>
      <c r="G885" t="s">
        <v>543</v>
      </c>
      <c r="H885" t="s">
        <v>539</v>
      </c>
      <c r="I885" t="s">
        <v>544</v>
      </c>
      <c r="J885" t="s">
        <v>2996</v>
      </c>
      <c r="K885" t="s">
        <v>545</v>
      </c>
      <c r="L885" t="s">
        <v>100</v>
      </c>
      <c r="M885">
        <v>5000</v>
      </c>
      <c r="N885">
        <v>55000</v>
      </c>
      <c r="O885">
        <v>9</v>
      </c>
      <c r="P885">
        <v>8100</v>
      </c>
      <c r="Q885" t="s">
        <v>50</v>
      </c>
      <c r="AN885">
        <v>46000</v>
      </c>
      <c r="AO885">
        <v>47000</v>
      </c>
      <c r="AP885">
        <v>48000</v>
      </c>
      <c r="AQ885">
        <v>49000</v>
      </c>
    </row>
    <row r="886" spans="1:43" hidden="1" x14ac:dyDescent="0.25">
      <c r="A886">
        <v>187</v>
      </c>
      <c r="B886">
        <f t="shared" si="13"/>
        <v>5010</v>
      </c>
      <c r="C886">
        <v>269</v>
      </c>
      <c r="D886">
        <v>391</v>
      </c>
      <c r="E886" t="s">
        <v>46</v>
      </c>
      <c r="F886">
        <v>2</v>
      </c>
      <c r="G886" t="s">
        <v>97</v>
      </c>
      <c r="H886" t="s">
        <v>533</v>
      </c>
      <c r="I886" t="s">
        <v>537</v>
      </c>
      <c r="J886" t="s">
        <v>2997</v>
      </c>
      <c r="K886" t="s">
        <v>538</v>
      </c>
      <c r="L886" t="s">
        <v>100</v>
      </c>
      <c r="M886">
        <v>5000</v>
      </c>
      <c r="N886">
        <v>55000</v>
      </c>
      <c r="O886">
        <v>10</v>
      </c>
      <c r="P886">
        <v>8100</v>
      </c>
      <c r="Q886" t="s">
        <v>50</v>
      </c>
      <c r="AN886">
        <v>46000</v>
      </c>
      <c r="AO886">
        <v>47000</v>
      </c>
      <c r="AP886">
        <v>48000</v>
      </c>
      <c r="AQ886">
        <v>49000</v>
      </c>
    </row>
    <row r="887" spans="1:43" hidden="1" x14ac:dyDescent="0.25">
      <c r="A887">
        <v>185</v>
      </c>
      <c r="B887">
        <f t="shared" si="13"/>
        <v>5011</v>
      </c>
      <c r="C887">
        <v>269</v>
      </c>
      <c r="D887">
        <v>392</v>
      </c>
      <c r="E887" t="s">
        <v>46</v>
      </c>
      <c r="F887">
        <v>2</v>
      </c>
      <c r="G887" t="s">
        <v>97</v>
      </c>
      <c r="H887" t="s">
        <v>527</v>
      </c>
      <c r="I887" t="s">
        <v>531</v>
      </c>
      <c r="J887" t="s">
        <v>2998</v>
      </c>
      <c r="K887" t="s">
        <v>532</v>
      </c>
      <c r="L887" t="s">
        <v>100</v>
      </c>
      <c r="M887">
        <v>5000</v>
      </c>
      <c r="N887">
        <v>55000</v>
      </c>
      <c r="O887">
        <v>11</v>
      </c>
      <c r="P887">
        <v>8100</v>
      </c>
      <c r="Q887" t="s">
        <v>50</v>
      </c>
      <c r="AN887">
        <v>46000</v>
      </c>
      <c r="AO887">
        <v>47000</v>
      </c>
      <c r="AP887">
        <v>48000</v>
      </c>
      <c r="AQ887">
        <v>49000</v>
      </c>
    </row>
    <row r="888" spans="1:43" hidden="1" x14ac:dyDescent="0.25">
      <c r="A888">
        <v>183</v>
      </c>
      <c r="B888">
        <f t="shared" si="13"/>
        <v>5012</v>
      </c>
      <c r="C888">
        <v>269</v>
      </c>
      <c r="D888">
        <v>393</v>
      </c>
      <c r="E888" t="s">
        <v>46</v>
      </c>
      <c r="F888">
        <v>2</v>
      </c>
      <c r="G888" t="s">
        <v>97</v>
      </c>
      <c r="H888" t="s">
        <v>521</v>
      </c>
      <c r="I888" t="s">
        <v>525</v>
      </c>
      <c r="J888" t="s">
        <v>2999</v>
      </c>
      <c r="K888" t="s">
        <v>526</v>
      </c>
      <c r="L888" t="s">
        <v>100</v>
      </c>
      <c r="M888">
        <v>5000</v>
      </c>
      <c r="N888">
        <v>55000</v>
      </c>
      <c r="O888">
        <v>12</v>
      </c>
      <c r="P888">
        <v>8100</v>
      </c>
      <c r="Q888" t="s">
        <v>50</v>
      </c>
      <c r="AN888">
        <v>46000</v>
      </c>
      <c r="AO888">
        <v>47000</v>
      </c>
      <c r="AP888">
        <v>48000</v>
      </c>
      <c r="AQ888">
        <v>49000</v>
      </c>
    </row>
    <row r="889" spans="1:43" hidden="1" x14ac:dyDescent="0.25">
      <c r="A889">
        <v>181</v>
      </c>
      <c r="B889">
        <f t="shared" si="13"/>
        <v>5013</v>
      </c>
      <c r="C889">
        <v>269</v>
      </c>
      <c r="D889">
        <v>394</v>
      </c>
      <c r="E889" t="s">
        <v>46</v>
      </c>
      <c r="F889">
        <v>2</v>
      </c>
      <c r="G889" t="s">
        <v>97</v>
      </c>
      <c r="H889" t="s">
        <v>515</v>
      </c>
      <c r="I889" t="s">
        <v>519</v>
      </c>
      <c r="J889" t="s">
        <v>3000</v>
      </c>
      <c r="K889" t="s">
        <v>520</v>
      </c>
      <c r="L889" t="s">
        <v>100</v>
      </c>
      <c r="M889">
        <v>5000</v>
      </c>
      <c r="N889">
        <v>55000</v>
      </c>
      <c r="O889">
        <v>13</v>
      </c>
      <c r="P889">
        <v>8100</v>
      </c>
      <c r="Q889" t="s">
        <v>50</v>
      </c>
      <c r="AN889">
        <v>46000</v>
      </c>
      <c r="AO889">
        <v>47000</v>
      </c>
      <c r="AP889">
        <v>48000</v>
      </c>
      <c r="AQ889">
        <v>49000</v>
      </c>
    </row>
    <row r="890" spans="1:43" hidden="1" x14ac:dyDescent="0.25">
      <c r="A890">
        <v>179</v>
      </c>
      <c r="B890">
        <f t="shared" si="13"/>
        <v>5014</v>
      </c>
      <c r="C890">
        <v>269</v>
      </c>
      <c r="D890">
        <v>538</v>
      </c>
      <c r="E890" t="s">
        <v>46</v>
      </c>
      <c r="F890">
        <v>2</v>
      </c>
      <c r="G890" t="s">
        <v>97</v>
      </c>
      <c r="H890" t="s">
        <v>509</v>
      </c>
      <c r="I890" t="s">
        <v>513</v>
      </c>
      <c r="J890" t="s">
        <v>3001</v>
      </c>
      <c r="K890" t="s">
        <v>514</v>
      </c>
      <c r="L890" t="s">
        <v>100</v>
      </c>
      <c r="M890">
        <v>5000</v>
      </c>
      <c r="N890">
        <v>55000</v>
      </c>
      <c r="O890">
        <v>14</v>
      </c>
      <c r="P890">
        <v>8100</v>
      </c>
      <c r="Q890" t="s">
        <v>50</v>
      </c>
      <c r="AN890">
        <v>46000</v>
      </c>
      <c r="AO890">
        <v>47000</v>
      </c>
      <c r="AP890">
        <v>48000</v>
      </c>
      <c r="AQ890">
        <v>49000</v>
      </c>
    </row>
    <row r="891" spans="1:43" hidden="1" x14ac:dyDescent="0.25">
      <c r="A891">
        <v>177</v>
      </c>
      <c r="B891">
        <f t="shared" si="13"/>
        <v>5015</v>
      </c>
      <c r="C891">
        <v>269</v>
      </c>
      <c r="D891">
        <v>539</v>
      </c>
      <c r="E891" t="s">
        <v>46</v>
      </c>
      <c r="F891">
        <v>2</v>
      </c>
      <c r="G891" t="s">
        <v>97</v>
      </c>
      <c r="H891" t="s">
        <v>503</v>
      </c>
      <c r="I891" t="s">
        <v>507</v>
      </c>
      <c r="J891" t="s">
        <v>3002</v>
      </c>
      <c r="K891" t="s">
        <v>508</v>
      </c>
      <c r="L891" t="s">
        <v>100</v>
      </c>
      <c r="M891">
        <v>5000</v>
      </c>
      <c r="N891">
        <v>55000</v>
      </c>
      <c r="O891">
        <v>15</v>
      </c>
      <c r="P891">
        <v>8100</v>
      </c>
      <c r="Q891" t="s">
        <v>50</v>
      </c>
      <c r="AN891">
        <v>46000</v>
      </c>
      <c r="AO891">
        <v>47000</v>
      </c>
      <c r="AP891">
        <v>48000</v>
      </c>
      <c r="AQ891">
        <v>49000</v>
      </c>
    </row>
    <row r="892" spans="1:43" hidden="1" x14ac:dyDescent="0.25">
      <c r="A892">
        <v>175</v>
      </c>
      <c r="B892">
        <f t="shared" si="13"/>
        <v>5016</v>
      </c>
      <c r="C892">
        <v>269</v>
      </c>
      <c r="D892">
        <v>540</v>
      </c>
      <c r="E892" t="s">
        <v>46</v>
      </c>
      <c r="F892">
        <v>2</v>
      </c>
      <c r="G892" t="s">
        <v>97</v>
      </c>
      <c r="H892" t="s">
        <v>497</v>
      </c>
      <c r="I892" t="s">
        <v>501</v>
      </c>
      <c r="J892" t="s">
        <v>3003</v>
      </c>
      <c r="K892" t="s">
        <v>502</v>
      </c>
      <c r="L892" t="s">
        <v>100</v>
      </c>
      <c r="M892">
        <v>5000</v>
      </c>
      <c r="N892">
        <v>55000</v>
      </c>
      <c r="O892">
        <v>16</v>
      </c>
      <c r="P892">
        <v>8100</v>
      </c>
      <c r="Q892" t="s">
        <v>50</v>
      </c>
      <c r="AN892">
        <v>46000</v>
      </c>
      <c r="AO892">
        <v>47000</v>
      </c>
      <c r="AP892">
        <v>48000</v>
      </c>
      <c r="AQ892">
        <v>49000</v>
      </c>
    </row>
    <row r="893" spans="1:43" hidden="1" x14ac:dyDescent="0.25">
      <c r="A893">
        <v>173</v>
      </c>
      <c r="B893">
        <f t="shared" si="13"/>
        <v>5017</v>
      </c>
      <c r="C893">
        <v>269</v>
      </c>
      <c r="D893">
        <v>541</v>
      </c>
      <c r="E893" t="s">
        <v>46</v>
      </c>
      <c r="F893">
        <v>2</v>
      </c>
      <c r="G893" t="s">
        <v>97</v>
      </c>
      <c r="H893" t="s">
        <v>491</v>
      </c>
      <c r="I893" t="s">
        <v>495</v>
      </c>
      <c r="J893" t="s">
        <v>3004</v>
      </c>
      <c r="K893" t="s">
        <v>496</v>
      </c>
      <c r="L893" t="s">
        <v>100</v>
      </c>
      <c r="M893">
        <v>5000</v>
      </c>
      <c r="N893">
        <v>55000</v>
      </c>
      <c r="O893">
        <v>17</v>
      </c>
      <c r="P893">
        <v>8100</v>
      </c>
      <c r="Q893" t="s">
        <v>50</v>
      </c>
      <c r="AN893">
        <v>46000</v>
      </c>
      <c r="AO893">
        <v>47000</v>
      </c>
      <c r="AP893">
        <v>48000</v>
      </c>
      <c r="AQ893">
        <v>49000</v>
      </c>
    </row>
    <row r="894" spans="1:43" hidden="1" x14ac:dyDescent="0.25">
      <c r="A894">
        <v>171</v>
      </c>
      <c r="B894">
        <f t="shared" si="13"/>
        <v>5018</v>
      </c>
      <c r="C894">
        <v>269</v>
      </c>
      <c r="D894">
        <v>399</v>
      </c>
      <c r="E894" t="s">
        <v>46</v>
      </c>
      <c r="F894">
        <v>2</v>
      </c>
      <c r="G894" t="s">
        <v>97</v>
      </c>
      <c r="H894" t="s">
        <v>485</v>
      </c>
      <c r="I894" t="s">
        <v>489</v>
      </c>
      <c r="J894" t="s">
        <v>3005</v>
      </c>
      <c r="K894" t="s">
        <v>490</v>
      </c>
      <c r="L894" t="s">
        <v>100</v>
      </c>
      <c r="M894">
        <v>5000</v>
      </c>
      <c r="N894">
        <v>55000</v>
      </c>
      <c r="O894">
        <v>18</v>
      </c>
      <c r="P894">
        <v>8100</v>
      </c>
      <c r="Q894" t="s">
        <v>50</v>
      </c>
      <c r="AN894">
        <v>46000</v>
      </c>
      <c r="AO894">
        <v>47000</v>
      </c>
      <c r="AP894">
        <v>48000</v>
      </c>
      <c r="AQ894">
        <v>49000</v>
      </c>
    </row>
    <row r="895" spans="1:43" hidden="1" x14ac:dyDescent="0.25">
      <c r="A895">
        <v>169</v>
      </c>
      <c r="B895">
        <f t="shared" si="13"/>
        <v>5019</v>
      </c>
      <c r="C895">
        <v>269</v>
      </c>
      <c r="D895">
        <v>400</v>
      </c>
      <c r="E895" t="s">
        <v>46</v>
      </c>
      <c r="F895">
        <v>2</v>
      </c>
      <c r="G895" t="s">
        <v>97</v>
      </c>
      <c r="H895" t="s">
        <v>479</v>
      </c>
      <c r="I895" t="s">
        <v>483</v>
      </c>
      <c r="J895" t="s">
        <v>3006</v>
      </c>
      <c r="K895" t="s">
        <v>484</v>
      </c>
      <c r="L895" t="s">
        <v>100</v>
      </c>
      <c r="M895">
        <v>5000</v>
      </c>
      <c r="N895">
        <v>55000</v>
      </c>
      <c r="O895">
        <v>19</v>
      </c>
      <c r="P895">
        <v>8100</v>
      </c>
      <c r="Q895" t="s">
        <v>50</v>
      </c>
      <c r="AN895">
        <v>46000</v>
      </c>
      <c r="AO895">
        <v>47000</v>
      </c>
      <c r="AP895">
        <v>48000</v>
      </c>
      <c r="AQ895">
        <v>49000</v>
      </c>
    </row>
    <row r="896" spans="1:43" hidden="1" x14ac:dyDescent="0.25">
      <c r="A896">
        <v>167</v>
      </c>
      <c r="B896">
        <f t="shared" si="13"/>
        <v>5020</v>
      </c>
      <c r="C896">
        <v>269</v>
      </c>
      <c r="D896">
        <v>401</v>
      </c>
      <c r="E896" t="s">
        <v>46</v>
      </c>
      <c r="F896">
        <v>2</v>
      </c>
      <c r="G896" t="s">
        <v>97</v>
      </c>
      <c r="H896" t="s">
        <v>473</v>
      </c>
      <c r="I896" t="s">
        <v>477</v>
      </c>
      <c r="J896" t="s">
        <v>3007</v>
      </c>
      <c r="K896" t="s">
        <v>478</v>
      </c>
      <c r="L896" t="s">
        <v>100</v>
      </c>
      <c r="M896">
        <v>5000</v>
      </c>
      <c r="N896">
        <v>55000</v>
      </c>
      <c r="O896">
        <v>20</v>
      </c>
      <c r="P896">
        <v>8100</v>
      </c>
      <c r="Q896" t="s">
        <v>50</v>
      </c>
      <c r="AN896">
        <v>46000</v>
      </c>
      <c r="AO896">
        <v>47000</v>
      </c>
      <c r="AP896">
        <v>48000</v>
      </c>
      <c r="AQ896">
        <v>49000</v>
      </c>
    </row>
    <row r="897" spans="1:43" hidden="1" x14ac:dyDescent="0.25">
      <c r="A897">
        <v>165</v>
      </c>
      <c r="B897">
        <f t="shared" si="13"/>
        <v>5021</v>
      </c>
      <c r="C897">
        <v>269</v>
      </c>
      <c r="D897">
        <v>402</v>
      </c>
      <c r="E897" t="s">
        <v>46</v>
      </c>
      <c r="F897">
        <v>2</v>
      </c>
      <c r="G897" t="s">
        <v>97</v>
      </c>
      <c r="H897" t="s">
        <v>467</v>
      </c>
      <c r="I897" t="s">
        <v>471</v>
      </c>
      <c r="J897" t="s">
        <v>3008</v>
      </c>
      <c r="K897" t="s">
        <v>472</v>
      </c>
      <c r="L897" t="s">
        <v>100</v>
      </c>
      <c r="M897">
        <v>5000</v>
      </c>
      <c r="N897">
        <v>55000</v>
      </c>
      <c r="O897">
        <v>21</v>
      </c>
      <c r="P897">
        <v>8100</v>
      </c>
      <c r="Q897" t="s">
        <v>50</v>
      </c>
      <c r="AN897">
        <v>46000</v>
      </c>
      <c r="AO897">
        <v>47000</v>
      </c>
      <c r="AP897">
        <v>48000</v>
      </c>
      <c r="AQ897">
        <v>49000</v>
      </c>
    </row>
    <row r="898" spans="1:43" hidden="1" x14ac:dyDescent="0.25">
      <c r="A898">
        <v>163</v>
      </c>
      <c r="B898">
        <f t="shared" ref="B898:B961" si="14">M898+O898</f>
        <v>5022</v>
      </c>
      <c r="C898">
        <v>269</v>
      </c>
      <c r="D898">
        <v>542</v>
      </c>
      <c r="E898" t="s">
        <v>46</v>
      </c>
      <c r="F898">
        <v>2</v>
      </c>
      <c r="G898" t="s">
        <v>97</v>
      </c>
      <c r="H898" t="s">
        <v>461</v>
      </c>
      <c r="I898" t="s">
        <v>465</v>
      </c>
      <c r="J898" t="s">
        <v>3009</v>
      </c>
      <c r="K898" t="s">
        <v>466</v>
      </c>
      <c r="L898" t="s">
        <v>100</v>
      </c>
      <c r="M898">
        <v>5000</v>
      </c>
      <c r="N898">
        <v>55000</v>
      </c>
      <c r="O898">
        <v>22</v>
      </c>
      <c r="P898">
        <v>8100</v>
      </c>
      <c r="Q898" t="s">
        <v>50</v>
      </c>
      <c r="AN898">
        <v>46000</v>
      </c>
      <c r="AO898">
        <v>47000</v>
      </c>
      <c r="AP898">
        <v>48000</v>
      </c>
      <c r="AQ898">
        <v>49000</v>
      </c>
    </row>
    <row r="899" spans="1:43" hidden="1" x14ac:dyDescent="0.25">
      <c r="A899">
        <v>161</v>
      </c>
      <c r="B899">
        <f t="shared" si="14"/>
        <v>5023</v>
      </c>
      <c r="C899">
        <v>269</v>
      </c>
      <c r="D899">
        <v>543</v>
      </c>
      <c r="E899" t="s">
        <v>46</v>
      </c>
      <c r="F899">
        <v>2</v>
      </c>
      <c r="G899" t="s">
        <v>97</v>
      </c>
      <c r="H899" t="s">
        <v>455</v>
      </c>
      <c r="I899" t="s">
        <v>459</v>
      </c>
      <c r="J899" t="s">
        <v>3010</v>
      </c>
      <c r="K899" t="s">
        <v>460</v>
      </c>
      <c r="L899" t="s">
        <v>100</v>
      </c>
      <c r="M899">
        <v>5000</v>
      </c>
      <c r="N899">
        <v>55000</v>
      </c>
      <c r="O899">
        <v>23</v>
      </c>
      <c r="P899">
        <v>8100</v>
      </c>
      <c r="Q899" t="s">
        <v>50</v>
      </c>
      <c r="AN899">
        <v>46000</v>
      </c>
      <c r="AO899">
        <v>47000</v>
      </c>
      <c r="AP899">
        <v>48000</v>
      </c>
      <c r="AQ899">
        <v>49000</v>
      </c>
    </row>
    <row r="900" spans="1:43" hidden="1" x14ac:dyDescent="0.25">
      <c r="A900">
        <v>159</v>
      </c>
      <c r="B900">
        <f t="shared" si="14"/>
        <v>5024</v>
      </c>
      <c r="C900">
        <v>269</v>
      </c>
      <c r="D900">
        <v>544</v>
      </c>
      <c r="E900" t="s">
        <v>46</v>
      </c>
      <c r="F900">
        <v>2</v>
      </c>
      <c r="G900" t="s">
        <v>97</v>
      </c>
      <c r="H900" t="s">
        <v>449</v>
      </c>
      <c r="I900" t="s">
        <v>453</v>
      </c>
      <c r="J900" t="s">
        <v>3011</v>
      </c>
      <c r="K900" t="s">
        <v>454</v>
      </c>
      <c r="L900" t="s">
        <v>100</v>
      </c>
      <c r="M900">
        <v>5000</v>
      </c>
      <c r="N900">
        <v>55000</v>
      </c>
      <c r="O900">
        <v>24</v>
      </c>
      <c r="P900">
        <v>8100</v>
      </c>
      <c r="Q900" t="s">
        <v>50</v>
      </c>
      <c r="AN900">
        <v>46000</v>
      </c>
      <c r="AO900">
        <v>47000</v>
      </c>
      <c r="AP900">
        <v>48000</v>
      </c>
      <c r="AQ900">
        <v>49000</v>
      </c>
    </row>
    <row r="901" spans="1:43" hidden="1" x14ac:dyDescent="0.25">
      <c r="A901">
        <v>157</v>
      </c>
      <c r="B901">
        <f t="shared" si="14"/>
        <v>5025</v>
      </c>
      <c r="C901">
        <v>269</v>
      </c>
      <c r="D901">
        <v>545</v>
      </c>
      <c r="E901" t="s">
        <v>46</v>
      </c>
      <c r="F901">
        <v>2</v>
      </c>
      <c r="G901" t="s">
        <v>97</v>
      </c>
      <c r="H901" t="s">
        <v>443</v>
      </c>
      <c r="I901" t="s">
        <v>447</v>
      </c>
      <c r="J901" t="s">
        <v>3012</v>
      </c>
      <c r="K901" t="s">
        <v>448</v>
      </c>
      <c r="L901" t="s">
        <v>100</v>
      </c>
      <c r="M901">
        <v>5000</v>
      </c>
      <c r="N901">
        <v>55000</v>
      </c>
      <c r="O901">
        <v>25</v>
      </c>
      <c r="P901">
        <v>8100</v>
      </c>
      <c r="Q901" t="s">
        <v>50</v>
      </c>
      <c r="AN901">
        <v>46000</v>
      </c>
      <c r="AO901">
        <v>47000</v>
      </c>
      <c r="AP901">
        <v>48000</v>
      </c>
      <c r="AQ901">
        <v>49000</v>
      </c>
    </row>
    <row r="902" spans="1:43" hidden="1" x14ac:dyDescent="0.25">
      <c r="A902">
        <v>155</v>
      </c>
      <c r="B902">
        <f t="shared" si="14"/>
        <v>5026</v>
      </c>
      <c r="C902">
        <v>269</v>
      </c>
      <c r="D902">
        <v>407</v>
      </c>
      <c r="E902" t="s">
        <v>46</v>
      </c>
      <c r="F902">
        <v>2</v>
      </c>
      <c r="G902" t="s">
        <v>97</v>
      </c>
      <c r="H902" t="s">
        <v>437</v>
      </c>
      <c r="I902" t="s">
        <v>441</v>
      </c>
      <c r="J902" t="s">
        <v>3013</v>
      </c>
      <c r="K902" t="s">
        <v>442</v>
      </c>
      <c r="L902" t="s">
        <v>100</v>
      </c>
      <c r="M902">
        <v>5000</v>
      </c>
      <c r="N902">
        <v>55000</v>
      </c>
      <c r="O902">
        <v>26</v>
      </c>
      <c r="P902">
        <v>8100</v>
      </c>
      <c r="Q902" t="s">
        <v>50</v>
      </c>
      <c r="AN902">
        <v>46000</v>
      </c>
      <c r="AO902">
        <v>47000</v>
      </c>
      <c r="AP902">
        <v>48000</v>
      </c>
      <c r="AQ902">
        <v>49000</v>
      </c>
    </row>
    <row r="903" spans="1:43" hidden="1" x14ac:dyDescent="0.25">
      <c r="A903">
        <v>153</v>
      </c>
      <c r="B903">
        <f t="shared" si="14"/>
        <v>5027</v>
      </c>
      <c r="C903">
        <v>269</v>
      </c>
      <c r="D903">
        <v>408</v>
      </c>
      <c r="E903" t="s">
        <v>46</v>
      </c>
      <c r="F903">
        <v>2</v>
      </c>
      <c r="G903" t="s">
        <v>97</v>
      </c>
      <c r="H903" t="s">
        <v>431</v>
      </c>
      <c r="I903" t="s">
        <v>435</v>
      </c>
      <c r="J903" t="s">
        <v>3014</v>
      </c>
      <c r="K903" t="s">
        <v>436</v>
      </c>
      <c r="L903" t="s">
        <v>100</v>
      </c>
      <c r="M903">
        <v>5000</v>
      </c>
      <c r="N903">
        <v>55000</v>
      </c>
      <c r="O903">
        <v>27</v>
      </c>
      <c r="P903">
        <v>8100</v>
      </c>
      <c r="Q903" t="s">
        <v>50</v>
      </c>
      <c r="AN903">
        <v>46000</v>
      </c>
      <c r="AO903">
        <v>47000</v>
      </c>
      <c r="AP903">
        <v>48000</v>
      </c>
      <c r="AQ903">
        <v>49000</v>
      </c>
    </row>
    <row r="904" spans="1:43" hidden="1" x14ac:dyDescent="0.25">
      <c r="A904">
        <v>151</v>
      </c>
      <c r="B904">
        <f t="shared" si="14"/>
        <v>5028</v>
      </c>
      <c r="C904">
        <v>269</v>
      </c>
      <c r="D904">
        <v>409</v>
      </c>
      <c r="E904" t="s">
        <v>46</v>
      </c>
      <c r="F904">
        <v>2</v>
      </c>
      <c r="G904" t="s">
        <v>97</v>
      </c>
      <c r="H904" t="s">
        <v>425</v>
      </c>
      <c r="I904" t="s">
        <v>429</v>
      </c>
      <c r="J904" t="s">
        <v>3015</v>
      </c>
      <c r="K904" t="s">
        <v>430</v>
      </c>
      <c r="L904" t="s">
        <v>100</v>
      </c>
      <c r="M904">
        <v>5000</v>
      </c>
      <c r="N904">
        <v>55000</v>
      </c>
      <c r="O904">
        <v>28</v>
      </c>
      <c r="P904">
        <v>8100</v>
      </c>
      <c r="Q904" t="s">
        <v>50</v>
      </c>
      <c r="AN904">
        <v>46000</v>
      </c>
      <c r="AO904">
        <v>47000</v>
      </c>
      <c r="AP904">
        <v>48000</v>
      </c>
      <c r="AQ904">
        <v>49000</v>
      </c>
    </row>
    <row r="905" spans="1:43" hidden="1" x14ac:dyDescent="0.25">
      <c r="A905">
        <v>149</v>
      </c>
      <c r="B905">
        <f t="shared" si="14"/>
        <v>5029</v>
      </c>
      <c r="C905">
        <v>269</v>
      </c>
      <c r="D905">
        <v>410</v>
      </c>
      <c r="E905" t="s">
        <v>46</v>
      </c>
      <c r="F905">
        <v>2</v>
      </c>
      <c r="G905" t="s">
        <v>97</v>
      </c>
      <c r="H905" t="s">
        <v>419</v>
      </c>
      <c r="I905" t="s">
        <v>423</v>
      </c>
      <c r="J905" t="s">
        <v>3016</v>
      </c>
      <c r="K905" t="s">
        <v>424</v>
      </c>
      <c r="L905" t="s">
        <v>100</v>
      </c>
      <c r="M905">
        <v>5000</v>
      </c>
      <c r="N905">
        <v>55000</v>
      </c>
      <c r="O905">
        <v>29</v>
      </c>
      <c r="P905">
        <v>8100</v>
      </c>
      <c r="Q905" t="s">
        <v>50</v>
      </c>
      <c r="AN905">
        <v>46000</v>
      </c>
      <c r="AO905">
        <v>47000</v>
      </c>
      <c r="AP905">
        <v>48000</v>
      </c>
      <c r="AQ905">
        <v>49000</v>
      </c>
    </row>
    <row r="906" spans="1:43" hidden="1" x14ac:dyDescent="0.25">
      <c r="A906">
        <v>147</v>
      </c>
      <c r="B906">
        <f t="shared" si="14"/>
        <v>5030</v>
      </c>
      <c r="C906">
        <v>269</v>
      </c>
      <c r="D906">
        <v>546</v>
      </c>
      <c r="E906" t="s">
        <v>46</v>
      </c>
      <c r="F906">
        <v>2</v>
      </c>
      <c r="G906" t="s">
        <v>97</v>
      </c>
      <c r="H906" t="s">
        <v>413</v>
      </c>
      <c r="I906" t="s">
        <v>417</v>
      </c>
      <c r="J906" t="s">
        <v>3017</v>
      </c>
      <c r="K906" t="s">
        <v>418</v>
      </c>
      <c r="L906" t="s">
        <v>100</v>
      </c>
      <c r="M906">
        <v>5000</v>
      </c>
      <c r="N906">
        <v>55000</v>
      </c>
      <c r="O906">
        <v>30</v>
      </c>
      <c r="P906">
        <v>8100</v>
      </c>
      <c r="Q906" t="s">
        <v>50</v>
      </c>
      <c r="AN906">
        <v>46000</v>
      </c>
      <c r="AO906">
        <v>47000</v>
      </c>
      <c r="AP906">
        <v>48000</v>
      </c>
      <c r="AQ906">
        <v>49000</v>
      </c>
    </row>
    <row r="907" spans="1:43" hidden="1" x14ac:dyDescent="0.25">
      <c r="A907">
        <v>145</v>
      </c>
      <c r="B907">
        <f t="shared" si="14"/>
        <v>5031</v>
      </c>
      <c r="C907">
        <v>269</v>
      </c>
      <c r="D907">
        <v>547</v>
      </c>
      <c r="E907" t="s">
        <v>46</v>
      </c>
      <c r="F907">
        <v>2</v>
      </c>
      <c r="G907" t="s">
        <v>97</v>
      </c>
      <c r="H907" t="s">
        <v>407</v>
      </c>
      <c r="I907" t="s">
        <v>411</v>
      </c>
      <c r="J907" t="s">
        <v>3018</v>
      </c>
      <c r="K907" t="s">
        <v>412</v>
      </c>
      <c r="L907" t="s">
        <v>100</v>
      </c>
      <c r="M907">
        <v>5000</v>
      </c>
      <c r="N907">
        <v>55000</v>
      </c>
      <c r="O907">
        <v>31</v>
      </c>
      <c r="P907">
        <v>8100</v>
      </c>
      <c r="Q907" t="s">
        <v>50</v>
      </c>
      <c r="AN907">
        <v>46000</v>
      </c>
      <c r="AO907">
        <v>47000</v>
      </c>
      <c r="AP907">
        <v>48000</v>
      </c>
      <c r="AQ907">
        <v>49000</v>
      </c>
    </row>
    <row r="908" spans="1:43" hidden="1" x14ac:dyDescent="0.25">
      <c r="A908">
        <v>143</v>
      </c>
      <c r="B908">
        <f t="shared" si="14"/>
        <v>5032</v>
      </c>
      <c r="C908">
        <v>269</v>
      </c>
      <c r="D908">
        <v>548</v>
      </c>
      <c r="E908" t="s">
        <v>46</v>
      </c>
      <c r="F908">
        <v>2</v>
      </c>
      <c r="G908" t="s">
        <v>97</v>
      </c>
      <c r="H908" t="s">
        <v>401</v>
      </c>
      <c r="I908" t="s">
        <v>405</v>
      </c>
      <c r="J908" t="s">
        <v>3019</v>
      </c>
      <c r="K908" t="s">
        <v>406</v>
      </c>
      <c r="L908" t="s">
        <v>100</v>
      </c>
      <c r="M908">
        <v>5000</v>
      </c>
      <c r="N908">
        <v>55000</v>
      </c>
      <c r="O908">
        <v>32</v>
      </c>
      <c r="P908">
        <v>8100</v>
      </c>
      <c r="Q908" t="s">
        <v>50</v>
      </c>
      <c r="AN908">
        <v>46000</v>
      </c>
      <c r="AO908">
        <v>47000</v>
      </c>
      <c r="AP908">
        <v>48000</v>
      </c>
      <c r="AQ908">
        <v>49000</v>
      </c>
    </row>
    <row r="909" spans="1:43" hidden="1" x14ac:dyDescent="0.25">
      <c r="A909">
        <v>141</v>
      </c>
      <c r="B909">
        <f t="shared" si="14"/>
        <v>5033</v>
      </c>
      <c r="C909">
        <v>269</v>
      </c>
      <c r="D909">
        <v>549</v>
      </c>
      <c r="E909" t="s">
        <v>46</v>
      </c>
      <c r="F909">
        <v>2</v>
      </c>
      <c r="G909" t="s">
        <v>97</v>
      </c>
      <c r="H909" t="s">
        <v>395</v>
      </c>
      <c r="I909" t="s">
        <v>399</v>
      </c>
      <c r="J909" t="s">
        <v>3020</v>
      </c>
      <c r="K909" t="s">
        <v>400</v>
      </c>
      <c r="L909" t="s">
        <v>100</v>
      </c>
      <c r="M909">
        <v>5000</v>
      </c>
      <c r="N909">
        <v>55000</v>
      </c>
      <c r="O909">
        <v>33</v>
      </c>
      <c r="P909">
        <v>8100</v>
      </c>
      <c r="Q909" t="s">
        <v>50</v>
      </c>
      <c r="AN909">
        <v>46000</v>
      </c>
      <c r="AO909">
        <v>47000</v>
      </c>
      <c r="AP909">
        <v>48000</v>
      </c>
      <c r="AQ909">
        <v>49000</v>
      </c>
    </row>
    <row r="910" spans="1:43" hidden="1" x14ac:dyDescent="0.25">
      <c r="A910">
        <v>139</v>
      </c>
      <c r="B910">
        <f t="shared" si="14"/>
        <v>5034</v>
      </c>
      <c r="C910">
        <v>269</v>
      </c>
      <c r="D910">
        <v>553</v>
      </c>
      <c r="E910" t="s">
        <v>46</v>
      </c>
      <c r="F910">
        <v>2</v>
      </c>
      <c r="G910" t="s">
        <v>97</v>
      </c>
      <c r="H910" t="s">
        <v>389</v>
      </c>
      <c r="I910" t="s">
        <v>393</v>
      </c>
      <c r="J910" t="s">
        <v>3021</v>
      </c>
      <c r="K910" t="s">
        <v>394</v>
      </c>
      <c r="L910" t="s">
        <v>100</v>
      </c>
      <c r="M910">
        <v>5000</v>
      </c>
      <c r="N910">
        <v>55000</v>
      </c>
      <c r="O910">
        <v>34</v>
      </c>
      <c r="P910">
        <v>8100</v>
      </c>
      <c r="Q910" t="s">
        <v>50</v>
      </c>
      <c r="AN910">
        <v>46000</v>
      </c>
      <c r="AO910">
        <v>47000</v>
      </c>
      <c r="AP910">
        <v>48000</v>
      </c>
      <c r="AQ910">
        <v>49000</v>
      </c>
    </row>
    <row r="911" spans="1:43" hidden="1" x14ac:dyDescent="0.25">
      <c r="A911">
        <v>137</v>
      </c>
      <c r="B911">
        <f t="shared" si="14"/>
        <v>5035</v>
      </c>
      <c r="C911">
        <v>269</v>
      </c>
      <c r="D911">
        <v>415</v>
      </c>
      <c r="E911" t="s">
        <v>46</v>
      </c>
      <c r="F911">
        <v>2</v>
      </c>
      <c r="G911" t="s">
        <v>97</v>
      </c>
      <c r="H911" t="s">
        <v>383</v>
      </c>
      <c r="I911" t="s">
        <v>387</v>
      </c>
      <c r="J911" t="s">
        <v>3022</v>
      </c>
      <c r="K911" t="s">
        <v>388</v>
      </c>
      <c r="L911" t="s">
        <v>100</v>
      </c>
      <c r="M911">
        <v>5000</v>
      </c>
      <c r="N911">
        <v>55000</v>
      </c>
      <c r="O911">
        <v>35</v>
      </c>
      <c r="P911">
        <v>8100</v>
      </c>
      <c r="Q911" t="s">
        <v>50</v>
      </c>
      <c r="AN911">
        <v>46000</v>
      </c>
      <c r="AO911">
        <v>47000</v>
      </c>
      <c r="AP911">
        <v>48000</v>
      </c>
      <c r="AQ911">
        <v>49000</v>
      </c>
    </row>
    <row r="912" spans="1:43" hidden="1" x14ac:dyDescent="0.25">
      <c r="A912">
        <v>135</v>
      </c>
      <c r="B912">
        <f t="shared" si="14"/>
        <v>5036</v>
      </c>
      <c r="C912">
        <v>269</v>
      </c>
      <c r="D912">
        <v>416</v>
      </c>
      <c r="E912" t="s">
        <v>46</v>
      </c>
      <c r="F912">
        <v>2</v>
      </c>
      <c r="G912" t="s">
        <v>97</v>
      </c>
      <c r="H912" t="s">
        <v>377</v>
      </c>
      <c r="I912" t="s">
        <v>381</v>
      </c>
      <c r="J912" t="s">
        <v>3023</v>
      </c>
      <c r="K912" t="s">
        <v>382</v>
      </c>
      <c r="L912" t="s">
        <v>100</v>
      </c>
      <c r="M912">
        <v>5000</v>
      </c>
      <c r="N912">
        <v>55000</v>
      </c>
      <c r="O912">
        <v>36</v>
      </c>
      <c r="P912">
        <v>8100</v>
      </c>
      <c r="Q912" t="s">
        <v>50</v>
      </c>
      <c r="AN912">
        <v>46000</v>
      </c>
      <c r="AO912">
        <v>47000</v>
      </c>
      <c r="AP912">
        <v>48000</v>
      </c>
      <c r="AQ912">
        <v>49000</v>
      </c>
    </row>
    <row r="913" spans="1:43" hidden="1" x14ac:dyDescent="0.25">
      <c r="A913">
        <v>133</v>
      </c>
      <c r="B913">
        <f t="shared" si="14"/>
        <v>5037</v>
      </c>
      <c r="C913">
        <v>269</v>
      </c>
      <c r="D913">
        <v>417</v>
      </c>
      <c r="E913" t="s">
        <v>46</v>
      </c>
      <c r="F913">
        <v>2</v>
      </c>
      <c r="G913" t="s">
        <v>97</v>
      </c>
      <c r="H913" t="s">
        <v>371</v>
      </c>
      <c r="I913" t="s">
        <v>375</v>
      </c>
      <c r="J913" t="s">
        <v>3024</v>
      </c>
      <c r="K913" t="s">
        <v>376</v>
      </c>
      <c r="L913" t="s">
        <v>100</v>
      </c>
      <c r="M913">
        <v>5000</v>
      </c>
      <c r="N913">
        <v>55000</v>
      </c>
      <c r="O913">
        <v>37</v>
      </c>
      <c r="P913">
        <v>8100</v>
      </c>
      <c r="Q913" t="s">
        <v>50</v>
      </c>
      <c r="AN913">
        <v>46000</v>
      </c>
      <c r="AO913">
        <v>47000</v>
      </c>
      <c r="AP913">
        <v>48000</v>
      </c>
      <c r="AQ913">
        <v>49000</v>
      </c>
    </row>
    <row r="914" spans="1:43" hidden="1" x14ac:dyDescent="0.25">
      <c r="A914">
        <v>131</v>
      </c>
      <c r="B914">
        <f t="shared" si="14"/>
        <v>5038</v>
      </c>
      <c r="C914">
        <v>269</v>
      </c>
      <c r="D914">
        <v>418</v>
      </c>
      <c r="E914" t="s">
        <v>46</v>
      </c>
      <c r="F914">
        <v>2</v>
      </c>
      <c r="G914" t="s">
        <v>97</v>
      </c>
      <c r="H914" t="s">
        <v>365</v>
      </c>
      <c r="I914" t="s">
        <v>369</v>
      </c>
      <c r="J914" t="s">
        <v>3025</v>
      </c>
      <c r="K914" t="s">
        <v>370</v>
      </c>
      <c r="L914" t="s">
        <v>100</v>
      </c>
      <c r="M914">
        <v>5000</v>
      </c>
      <c r="N914">
        <v>55000</v>
      </c>
      <c r="O914">
        <v>38</v>
      </c>
      <c r="P914">
        <v>8100</v>
      </c>
      <c r="Q914" t="s">
        <v>50</v>
      </c>
      <c r="AN914">
        <v>46000</v>
      </c>
      <c r="AO914">
        <v>47000</v>
      </c>
      <c r="AP914">
        <v>48000</v>
      </c>
      <c r="AQ914">
        <v>49000</v>
      </c>
    </row>
    <row r="915" spans="1:43" hidden="1" x14ac:dyDescent="0.25">
      <c r="A915">
        <v>129</v>
      </c>
      <c r="B915">
        <f t="shared" si="14"/>
        <v>5039</v>
      </c>
      <c r="C915">
        <v>269</v>
      </c>
      <c r="D915">
        <v>550</v>
      </c>
      <c r="E915" t="s">
        <v>46</v>
      </c>
      <c r="F915">
        <v>2</v>
      </c>
      <c r="G915" t="s">
        <v>97</v>
      </c>
      <c r="H915" t="s">
        <v>359</v>
      </c>
      <c r="I915" t="s">
        <v>363</v>
      </c>
      <c r="J915" t="s">
        <v>3026</v>
      </c>
      <c r="K915" t="s">
        <v>364</v>
      </c>
      <c r="L915" t="s">
        <v>100</v>
      </c>
      <c r="M915">
        <v>5000</v>
      </c>
      <c r="N915">
        <v>55000</v>
      </c>
      <c r="O915">
        <v>39</v>
      </c>
      <c r="P915">
        <v>8100</v>
      </c>
      <c r="Q915" t="s">
        <v>50</v>
      </c>
      <c r="AN915">
        <v>46000</v>
      </c>
      <c r="AO915">
        <v>47000</v>
      </c>
      <c r="AP915">
        <v>48000</v>
      </c>
      <c r="AQ915">
        <v>49000</v>
      </c>
    </row>
    <row r="916" spans="1:43" hidden="1" x14ac:dyDescent="0.25">
      <c r="A916">
        <v>127</v>
      </c>
      <c r="B916">
        <f t="shared" si="14"/>
        <v>5040</v>
      </c>
      <c r="C916">
        <v>269</v>
      </c>
      <c r="D916">
        <v>551</v>
      </c>
      <c r="E916" t="s">
        <v>46</v>
      </c>
      <c r="F916">
        <v>2</v>
      </c>
      <c r="G916" t="s">
        <v>97</v>
      </c>
      <c r="H916" t="s">
        <v>353</v>
      </c>
      <c r="I916" t="s">
        <v>357</v>
      </c>
      <c r="J916" t="s">
        <v>3027</v>
      </c>
      <c r="K916" t="s">
        <v>358</v>
      </c>
      <c r="L916" t="s">
        <v>100</v>
      </c>
      <c r="M916">
        <v>5000</v>
      </c>
      <c r="N916">
        <v>55000</v>
      </c>
      <c r="O916">
        <v>40</v>
      </c>
      <c r="P916">
        <v>8100</v>
      </c>
      <c r="Q916" t="s">
        <v>50</v>
      </c>
      <c r="AN916">
        <v>46000</v>
      </c>
      <c r="AO916">
        <v>47000</v>
      </c>
      <c r="AP916">
        <v>48000</v>
      </c>
      <c r="AQ916">
        <v>49000</v>
      </c>
    </row>
    <row r="917" spans="1:43" hidden="1" x14ac:dyDescent="0.25">
      <c r="A917">
        <v>125</v>
      </c>
      <c r="B917">
        <f t="shared" si="14"/>
        <v>5041</v>
      </c>
      <c r="C917">
        <v>269</v>
      </c>
      <c r="D917">
        <v>552</v>
      </c>
      <c r="E917" t="s">
        <v>46</v>
      </c>
      <c r="F917">
        <v>2</v>
      </c>
      <c r="G917" t="s">
        <v>97</v>
      </c>
      <c r="H917" t="s">
        <v>347</v>
      </c>
      <c r="I917" t="s">
        <v>351</v>
      </c>
      <c r="J917" t="s">
        <v>3028</v>
      </c>
      <c r="K917" t="s">
        <v>352</v>
      </c>
      <c r="L917" t="s">
        <v>100</v>
      </c>
      <c r="M917">
        <v>5000</v>
      </c>
      <c r="N917">
        <v>55000</v>
      </c>
      <c r="O917">
        <v>41</v>
      </c>
      <c r="P917">
        <v>8100</v>
      </c>
      <c r="Q917" t="s">
        <v>50</v>
      </c>
      <c r="AN917">
        <v>46000</v>
      </c>
      <c r="AO917">
        <v>47000</v>
      </c>
      <c r="AP917">
        <v>48000</v>
      </c>
      <c r="AQ917">
        <v>49000</v>
      </c>
    </row>
    <row r="918" spans="1:43" hidden="1" x14ac:dyDescent="0.25">
      <c r="A918">
        <v>123</v>
      </c>
      <c r="B918">
        <f t="shared" si="14"/>
        <v>5042</v>
      </c>
      <c r="C918">
        <v>269</v>
      </c>
      <c r="D918">
        <v>423</v>
      </c>
      <c r="E918" t="s">
        <v>46</v>
      </c>
      <c r="F918">
        <v>2</v>
      </c>
      <c r="G918" t="s">
        <v>97</v>
      </c>
      <c r="H918" t="s">
        <v>341</v>
      </c>
      <c r="I918" t="s">
        <v>345</v>
      </c>
      <c r="J918" t="s">
        <v>3029</v>
      </c>
      <c r="K918" t="s">
        <v>346</v>
      </c>
      <c r="L918" t="s">
        <v>100</v>
      </c>
      <c r="M918">
        <v>5000</v>
      </c>
      <c r="N918">
        <v>55000</v>
      </c>
      <c r="O918">
        <v>42</v>
      </c>
      <c r="P918">
        <v>8100</v>
      </c>
      <c r="Q918" t="s">
        <v>50</v>
      </c>
      <c r="AN918">
        <v>46000</v>
      </c>
      <c r="AO918">
        <v>47000</v>
      </c>
      <c r="AP918">
        <v>48000</v>
      </c>
      <c r="AQ918">
        <v>49000</v>
      </c>
    </row>
    <row r="919" spans="1:43" hidden="1" x14ac:dyDescent="0.25">
      <c r="A919">
        <v>121</v>
      </c>
      <c r="B919">
        <f t="shared" si="14"/>
        <v>5043</v>
      </c>
      <c r="C919">
        <v>269</v>
      </c>
      <c r="D919">
        <v>424</v>
      </c>
      <c r="E919" t="s">
        <v>46</v>
      </c>
      <c r="F919">
        <v>2</v>
      </c>
      <c r="G919" t="s">
        <v>97</v>
      </c>
      <c r="H919" t="s">
        <v>335</v>
      </c>
      <c r="I919" t="s">
        <v>339</v>
      </c>
      <c r="J919" t="s">
        <v>3030</v>
      </c>
      <c r="K919" t="s">
        <v>340</v>
      </c>
      <c r="L919" t="s">
        <v>100</v>
      </c>
      <c r="M919">
        <v>5000</v>
      </c>
      <c r="N919">
        <v>55000</v>
      </c>
      <c r="O919">
        <v>43</v>
      </c>
      <c r="P919">
        <v>8100</v>
      </c>
      <c r="Q919" t="s">
        <v>50</v>
      </c>
      <c r="AN919">
        <v>46000</v>
      </c>
      <c r="AO919">
        <v>47000</v>
      </c>
      <c r="AP919">
        <v>48000</v>
      </c>
      <c r="AQ919">
        <v>49000</v>
      </c>
    </row>
    <row r="920" spans="1:43" hidden="1" x14ac:dyDescent="0.25">
      <c r="A920">
        <v>119</v>
      </c>
      <c r="B920">
        <f t="shared" si="14"/>
        <v>5044</v>
      </c>
      <c r="C920">
        <v>269</v>
      </c>
      <c r="D920">
        <v>425</v>
      </c>
      <c r="E920" t="s">
        <v>46</v>
      </c>
      <c r="F920">
        <v>2</v>
      </c>
      <c r="G920" t="s">
        <v>97</v>
      </c>
      <c r="H920" t="s">
        <v>329</v>
      </c>
      <c r="I920" t="s">
        <v>333</v>
      </c>
      <c r="J920" t="s">
        <v>3031</v>
      </c>
      <c r="K920" t="s">
        <v>334</v>
      </c>
      <c r="L920" t="s">
        <v>100</v>
      </c>
      <c r="M920">
        <v>5000</v>
      </c>
      <c r="N920">
        <v>55000</v>
      </c>
      <c r="O920">
        <v>44</v>
      </c>
      <c r="P920">
        <v>8100</v>
      </c>
      <c r="Q920" t="s">
        <v>50</v>
      </c>
      <c r="AN920">
        <v>46000</v>
      </c>
      <c r="AO920">
        <v>47000</v>
      </c>
      <c r="AP920">
        <v>48000</v>
      </c>
      <c r="AQ920">
        <v>49000</v>
      </c>
    </row>
    <row r="921" spans="1:43" hidden="1" x14ac:dyDescent="0.25">
      <c r="A921">
        <v>117</v>
      </c>
      <c r="B921">
        <f t="shared" si="14"/>
        <v>5045</v>
      </c>
      <c r="C921">
        <v>269</v>
      </c>
      <c r="D921">
        <v>426</v>
      </c>
      <c r="E921" t="s">
        <v>46</v>
      </c>
      <c r="F921">
        <v>2</v>
      </c>
      <c r="G921" t="s">
        <v>97</v>
      </c>
      <c r="H921" t="s">
        <v>323</v>
      </c>
      <c r="I921" t="s">
        <v>327</v>
      </c>
      <c r="J921" t="s">
        <v>3032</v>
      </c>
      <c r="K921" t="s">
        <v>328</v>
      </c>
      <c r="L921" t="s">
        <v>100</v>
      </c>
      <c r="M921">
        <v>5000</v>
      </c>
      <c r="N921">
        <v>55000</v>
      </c>
      <c r="O921">
        <v>45</v>
      </c>
      <c r="P921">
        <v>8100</v>
      </c>
      <c r="Q921" t="s">
        <v>50</v>
      </c>
      <c r="AN921">
        <v>46000</v>
      </c>
      <c r="AO921">
        <v>47000</v>
      </c>
      <c r="AP921">
        <v>48000</v>
      </c>
      <c r="AQ921">
        <v>49000</v>
      </c>
    </row>
    <row r="922" spans="1:43" hidden="1" x14ac:dyDescent="0.25">
      <c r="A922">
        <v>115</v>
      </c>
      <c r="B922">
        <f t="shared" si="14"/>
        <v>5046</v>
      </c>
      <c r="C922">
        <v>269</v>
      </c>
      <c r="D922">
        <v>554</v>
      </c>
      <c r="E922" t="s">
        <v>46</v>
      </c>
      <c r="F922">
        <v>2</v>
      </c>
      <c r="G922" t="s">
        <v>97</v>
      </c>
      <c r="H922" t="s">
        <v>317</v>
      </c>
      <c r="I922" t="s">
        <v>321</v>
      </c>
      <c r="J922" t="s">
        <v>3033</v>
      </c>
      <c r="K922" t="s">
        <v>322</v>
      </c>
      <c r="L922" t="s">
        <v>100</v>
      </c>
      <c r="M922">
        <v>5000</v>
      </c>
      <c r="N922">
        <v>55000</v>
      </c>
      <c r="O922">
        <v>46</v>
      </c>
      <c r="P922">
        <v>8100</v>
      </c>
      <c r="Q922" t="s">
        <v>50</v>
      </c>
      <c r="AN922">
        <v>46000</v>
      </c>
      <c r="AO922">
        <v>47000</v>
      </c>
      <c r="AP922">
        <v>48000</v>
      </c>
      <c r="AQ922">
        <v>49000</v>
      </c>
    </row>
    <row r="923" spans="1:43" hidden="1" x14ac:dyDescent="0.25">
      <c r="A923">
        <v>113</v>
      </c>
      <c r="B923">
        <f t="shared" si="14"/>
        <v>5047</v>
      </c>
      <c r="C923">
        <v>269</v>
      </c>
      <c r="D923">
        <v>555</v>
      </c>
      <c r="E923" t="s">
        <v>46</v>
      </c>
      <c r="F923">
        <v>2</v>
      </c>
      <c r="G923" t="s">
        <v>97</v>
      </c>
      <c r="H923" t="s">
        <v>311</v>
      </c>
      <c r="I923" t="s">
        <v>315</v>
      </c>
      <c r="J923" t="s">
        <v>3034</v>
      </c>
      <c r="K923" t="s">
        <v>316</v>
      </c>
      <c r="L923" t="s">
        <v>100</v>
      </c>
      <c r="M923">
        <v>5000</v>
      </c>
      <c r="N923">
        <v>55000</v>
      </c>
      <c r="O923">
        <v>47</v>
      </c>
      <c r="P923">
        <v>8100</v>
      </c>
      <c r="Q923" t="s">
        <v>50</v>
      </c>
      <c r="AN923">
        <v>46000</v>
      </c>
      <c r="AO923">
        <v>47000</v>
      </c>
      <c r="AP923">
        <v>48000</v>
      </c>
      <c r="AQ923">
        <v>49000</v>
      </c>
    </row>
    <row r="924" spans="1:43" hidden="1" x14ac:dyDescent="0.25">
      <c r="A924">
        <v>111</v>
      </c>
      <c r="B924">
        <f t="shared" si="14"/>
        <v>5048</v>
      </c>
      <c r="C924">
        <v>269</v>
      </c>
      <c r="D924">
        <v>556</v>
      </c>
      <c r="E924" t="s">
        <v>46</v>
      </c>
      <c r="F924">
        <v>2</v>
      </c>
      <c r="G924" t="s">
        <v>97</v>
      </c>
      <c r="H924" t="s">
        <v>305</v>
      </c>
      <c r="I924" t="s">
        <v>309</v>
      </c>
      <c r="J924" t="s">
        <v>3035</v>
      </c>
      <c r="K924" t="s">
        <v>310</v>
      </c>
      <c r="L924" t="s">
        <v>100</v>
      </c>
      <c r="M924">
        <v>5000</v>
      </c>
      <c r="N924">
        <v>55000</v>
      </c>
      <c r="O924">
        <v>48</v>
      </c>
      <c r="P924">
        <v>8100</v>
      </c>
      <c r="Q924" t="s">
        <v>50</v>
      </c>
      <c r="AN924">
        <v>46000</v>
      </c>
      <c r="AO924">
        <v>47000</v>
      </c>
      <c r="AP924">
        <v>48000</v>
      </c>
      <c r="AQ924">
        <v>49000</v>
      </c>
    </row>
    <row r="925" spans="1:43" hidden="1" x14ac:dyDescent="0.25">
      <c r="A925">
        <v>109</v>
      </c>
      <c r="B925">
        <f t="shared" si="14"/>
        <v>5049</v>
      </c>
      <c r="C925">
        <v>269</v>
      </c>
      <c r="D925">
        <v>557</v>
      </c>
      <c r="E925" t="s">
        <v>46</v>
      </c>
      <c r="F925">
        <v>2</v>
      </c>
      <c r="G925" t="s">
        <v>97</v>
      </c>
      <c r="H925" t="s">
        <v>299</v>
      </c>
      <c r="I925" t="s">
        <v>303</v>
      </c>
      <c r="J925" t="s">
        <v>3036</v>
      </c>
      <c r="K925" t="s">
        <v>304</v>
      </c>
      <c r="L925" t="s">
        <v>100</v>
      </c>
      <c r="M925">
        <v>5000</v>
      </c>
      <c r="N925">
        <v>55000</v>
      </c>
      <c r="O925">
        <v>49</v>
      </c>
      <c r="P925">
        <v>8100</v>
      </c>
      <c r="Q925" t="s">
        <v>50</v>
      </c>
      <c r="AN925">
        <v>46000</v>
      </c>
      <c r="AO925">
        <v>47000</v>
      </c>
      <c r="AP925">
        <v>48000</v>
      </c>
      <c r="AQ925">
        <v>49000</v>
      </c>
    </row>
    <row r="926" spans="1:43" hidden="1" x14ac:dyDescent="0.25">
      <c r="A926">
        <v>107</v>
      </c>
      <c r="B926">
        <f t="shared" si="14"/>
        <v>5050</v>
      </c>
      <c r="C926">
        <v>269</v>
      </c>
      <c r="D926">
        <v>431</v>
      </c>
      <c r="E926" t="s">
        <v>46</v>
      </c>
      <c r="F926">
        <v>2</v>
      </c>
      <c r="G926" t="s">
        <v>97</v>
      </c>
      <c r="H926" t="s">
        <v>293</v>
      </c>
      <c r="I926" t="s">
        <v>297</v>
      </c>
      <c r="J926" t="s">
        <v>3037</v>
      </c>
      <c r="K926" t="s">
        <v>298</v>
      </c>
      <c r="L926" t="s">
        <v>100</v>
      </c>
      <c r="M926">
        <v>5000</v>
      </c>
      <c r="N926">
        <v>55000</v>
      </c>
      <c r="O926">
        <v>50</v>
      </c>
      <c r="P926">
        <v>8100</v>
      </c>
      <c r="Q926" t="s">
        <v>50</v>
      </c>
      <c r="AN926">
        <v>46000</v>
      </c>
      <c r="AO926">
        <v>47000</v>
      </c>
      <c r="AP926">
        <v>48000</v>
      </c>
      <c r="AQ926">
        <v>49000</v>
      </c>
    </row>
    <row r="927" spans="1:43" hidden="1" x14ac:dyDescent="0.25">
      <c r="A927">
        <v>105</v>
      </c>
      <c r="B927">
        <f t="shared" si="14"/>
        <v>5051</v>
      </c>
      <c r="C927">
        <v>269</v>
      </c>
      <c r="D927">
        <v>432</v>
      </c>
      <c r="E927" t="s">
        <v>46</v>
      </c>
      <c r="F927">
        <v>2</v>
      </c>
      <c r="G927" t="s">
        <v>97</v>
      </c>
      <c r="H927" t="s">
        <v>287</v>
      </c>
      <c r="I927" t="s">
        <v>291</v>
      </c>
      <c r="J927" t="s">
        <v>3038</v>
      </c>
      <c r="K927" t="s">
        <v>292</v>
      </c>
      <c r="L927" t="s">
        <v>100</v>
      </c>
      <c r="M927">
        <v>5000</v>
      </c>
      <c r="N927">
        <v>55000</v>
      </c>
      <c r="O927">
        <v>51</v>
      </c>
      <c r="P927">
        <v>8100</v>
      </c>
      <c r="Q927" t="s">
        <v>50</v>
      </c>
      <c r="AN927">
        <v>46000</v>
      </c>
      <c r="AO927">
        <v>47000</v>
      </c>
      <c r="AP927">
        <v>48000</v>
      </c>
      <c r="AQ927">
        <v>49000</v>
      </c>
    </row>
    <row r="928" spans="1:43" hidden="1" x14ac:dyDescent="0.25">
      <c r="A928">
        <v>103</v>
      </c>
      <c r="B928">
        <f t="shared" si="14"/>
        <v>5052</v>
      </c>
      <c r="C928">
        <v>269</v>
      </c>
      <c r="D928">
        <v>433</v>
      </c>
      <c r="E928" t="s">
        <v>46</v>
      </c>
      <c r="F928">
        <v>2</v>
      </c>
      <c r="G928" t="s">
        <v>97</v>
      </c>
      <c r="H928" t="s">
        <v>281</v>
      </c>
      <c r="I928" t="s">
        <v>285</v>
      </c>
      <c r="J928" t="s">
        <v>3039</v>
      </c>
      <c r="K928" t="s">
        <v>286</v>
      </c>
      <c r="L928" t="s">
        <v>100</v>
      </c>
      <c r="M928">
        <v>5000</v>
      </c>
      <c r="N928">
        <v>55000</v>
      </c>
      <c r="O928">
        <v>52</v>
      </c>
      <c r="P928">
        <v>8100</v>
      </c>
      <c r="Q928" t="s">
        <v>50</v>
      </c>
      <c r="AN928">
        <v>46000</v>
      </c>
      <c r="AO928">
        <v>47000</v>
      </c>
      <c r="AP928">
        <v>48000</v>
      </c>
      <c r="AQ928">
        <v>49000</v>
      </c>
    </row>
    <row r="929" spans="1:43" hidden="1" x14ac:dyDescent="0.25">
      <c r="A929">
        <v>101</v>
      </c>
      <c r="B929">
        <f t="shared" si="14"/>
        <v>5053</v>
      </c>
      <c r="C929">
        <v>269</v>
      </c>
      <c r="D929">
        <v>434</v>
      </c>
      <c r="E929" t="s">
        <v>46</v>
      </c>
      <c r="F929">
        <v>2</v>
      </c>
      <c r="G929" t="s">
        <v>97</v>
      </c>
      <c r="H929" t="s">
        <v>275</v>
      </c>
      <c r="I929" t="s">
        <v>279</v>
      </c>
      <c r="J929" t="s">
        <v>3040</v>
      </c>
      <c r="K929" t="s">
        <v>280</v>
      </c>
      <c r="L929" t="s">
        <v>100</v>
      </c>
      <c r="M929">
        <v>5000</v>
      </c>
      <c r="N929">
        <v>55000</v>
      </c>
      <c r="O929">
        <v>53</v>
      </c>
      <c r="P929">
        <v>8100</v>
      </c>
      <c r="Q929" t="s">
        <v>50</v>
      </c>
      <c r="AN929">
        <v>46000</v>
      </c>
      <c r="AO929">
        <v>47000</v>
      </c>
      <c r="AP929">
        <v>48000</v>
      </c>
      <c r="AQ929">
        <v>49000</v>
      </c>
    </row>
    <row r="930" spans="1:43" hidden="1" x14ac:dyDescent="0.25">
      <c r="A930">
        <v>99</v>
      </c>
      <c r="B930">
        <f t="shared" si="14"/>
        <v>5054</v>
      </c>
      <c r="C930">
        <v>269</v>
      </c>
      <c r="D930">
        <v>558</v>
      </c>
      <c r="E930" t="s">
        <v>46</v>
      </c>
      <c r="F930">
        <v>2</v>
      </c>
      <c r="G930" t="s">
        <v>97</v>
      </c>
      <c r="H930" t="s">
        <v>269</v>
      </c>
      <c r="I930" t="s">
        <v>273</v>
      </c>
      <c r="J930" t="s">
        <v>3041</v>
      </c>
      <c r="K930" t="s">
        <v>274</v>
      </c>
      <c r="L930" t="s">
        <v>100</v>
      </c>
      <c r="M930">
        <v>5000</v>
      </c>
      <c r="N930">
        <v>55000</v>
      </c>
      <c r="O930">
        <v>54</v>
      </c>
      <c r="P930">
        <v>8100</v>
      </c>
      <c r="Q930" t="s">
        <v>50</v>
      </c>
      <c r="AN930">
        <v>46000</v>
      </c>
      <c r="AO930">
        <v>47000</v>
      </c>
      <c r="AP930">
        <v>48000</v>
      </c>
      <c r="AQ930">
        <v>49000</v>
      </c>
    </row>
    <row r="931" spans="1:43" hidden="1" x14ac:dyDescent="0.25">
      <c r="A931">
        <v>97</v>
      </c>
      <c r="B931">
        <f t="shared" si="14"/>
        <v>5055</v>
      </c>
      <c r="C931">
        <v>269</v>
      </c>
      <c r="D931">
        <v>559</v>
      </c>
      <c r="E931" t="s">
        <v>46</v>
      </c>
      <c r="F931">
        <v>2</v>
      </c>
      <c r="G931" t="s">
        <v>97</v>
      </c>
      <c r="H931" t="s">
        <v>263</v>
      </c>
      <c r="I931" t="s">
        <v>267</v>
      </c>
      <c r="J931" t="s">
        <v>3042</v>
      </c>
      <c r="K931" t="s">
        <v>268</v>
      </c>
      <c r="L931" t="s">
        <v>100</v>
      </c>
      <c r="M931">
        <v>5000</v>
      </c>
      <c r="N931">
        <v>55000</v>
      </c>
      <c r="O931">
        <v>55</v>
      </c>
      <c r="P931">
        <v>8100</v>
      </c>
      <c r="Q931" t="s">
        <v>50</v>
      </c>
      <c r="AN931">
        <v>46000</v>
      </c>
      <c r="AO931">
        <v>47000</v>
      </c>
      <c r="AP931">
        <v>48000</v>
      </c>
      <c r="AQ931">
        <v>49000</v>
      </c>
    </row>
    <row r="932" spans="1:43" hidden="1" x14ac:dyDescent="0.25">
      <c r="A932">
        <v>95</v>
      </c>
      <c r="B932">
        <f t="shared" si="14"/>
        <v>5056</v>
      </c>
      <c r="C932">
        <v>269</v>
      </c>
      <c r="D932">
        <v>560</v>
      </c>
      <c r="E932" t="s">
        <v>46</v>
      </c>
      <c r="F932">
        <v>2</v>
      </c>
      <c r="G932" t="s">
        <v>97</v>
      </c>
      <c r="H932" t="s">
        <v>257</v>
      </c>
      <c r="I932" t="s">
        <v>261</v>
      </c>
      <c r="J932" t="s">
        <v>3043</v>
      </c>
      <c r="K932" t="s">
        <v>262</v>
      </c>
      <c r="L932" t="s">
        <v>100</v>
      </c>
      <c r="M932">
        <v>5000</v>
      </c>
      <c r="N932">
        <v>55000</v>
      </c>
      <c r="O932">
        <v>56</v>
      </c>
      <c r="P932">
        <v>8100</v>
      </c>
      <c r="Q932" t="s">
        <v>50</v>
      </c>
      <c r="AN932">
        <v>46000</v>
      </c>
      <c r="AO932">
        <v>47000</v>
      </c>
      <c r="AP932">
        <v>48000</v>
      </c>
      <c r="AQ932">
        <v>49000</v>
      </c>
    </row>
    <row r="933" spans="1:43" hidden="1" x14ac:dyDescent="0.25">
      <c r="A933">
        <v>93</v>
      </c>
      <c r="B933">
        <f t="shared" si="14"/>
        <v>5057</v>
      </c>
      <c r="C933">
        <v>269</v>
      </c>
      <c r="D933">
        <v>561</v>
      </c>
      <c r="E933" t="s">
        <v>46</v>
      </c>
      <c r="F933">
        <v>2</v>
      </c>
      <c r="G933" t="s">
        <v>97</v>
      </c>
      <c r="H933" t="s">
        <v>251</v>
      </c>
      <c r="I933" t="s">
        <v>255</v>
      </c>
      <c r="J933" t="s">
        <v>3044</v>
      </c>
      <c r="K933" t="s">
        <v>256</v>
      </c>
      <c r="L933" t="s">
        <v>100</v>
      </c>
      <c r="M933">
        <v>5000</v>
      </c>
      <c r="N933">
        <v>55000</v>
      </c>
      <c r="O933">
        <v>57</v>
      </c>
      <c r="P933">
        <v>8100</v>
      </c>
      <c r="Q933" t="s">
        <v>50</v>
      </c>
      <c r="AN933">
        <v>46000</v>
      </c>
      <c r="AO933">
        <v>47000</v>
      </c>
      <c r="AP933">
        <v>48000</v>
      </c>
      <c r="AQ933">
        <v>49000</v>
      </c>
    </row>
    <row r="934" spans="1:43" hidden="1" x14ac:dyDescent="0.25">
      <c r="A934">
        <v>91</v>
      </c>
      <c r="B934">
        <f t="shared" si="14"/>
        <v>5058</v>
      </c>
      <c r="C934">
        <v>269</v>
      </c>
      <c r="D934">
        <v>439</v>
      </c>
      <c r="E934" t="s">
        <v>46</v>
      </c>
      <c r="F934">
        <v>2</v>
      </c>
      <c r="G934" t="s">
        <v>97</v>
      </c>
      <c r="H934" t="s">
        <v>245</v>
      </c>
      <c r="I934" t="s">
        <v>249</v>
      </c>
      <c r="J934" t="s">
        <v>3045</v>
      </c>
      <c r="K934" t="s">
        <v>250</v>
      </c>
      <c r="L934" t="s">
        <v>100</v>
      </c>
      <c r="M934">
        <v>5000</v>
      </c>
      <c r="N934">
        <v>55000</v>
      </c>
      <c r="O934">
        <v>58</v>
      </c>
      <c r="P934">
        <v>8100</v>
      </c>
      <c r="Q934" t="s">
        <v>50</v>
      </c>
      <c r="AN934">
        <v>46000</v>
      </c>
      <c r="AO934">
        <v>47000</v>
      </c>
      <c r="AP934">
        <v>48000</v>
      </c>
      <c r="AQ934">
        <v>49000</v>
      </c>
    </row>
    <row r="935" spans="1:43" hidden="1" x14ac:dyDescent="0.25">
      <c r="A935">
        <v>89</v>
      </c>
      <c r="B935">
        <f t="shared" si="14"/>
        <v>5059</v>
      </c>
      <c r="C935">
        <v>269</v>
      </c>
      <c r="D935">
        <v>440</v>
      </c>
      <c r="E935" t="s">
        <v>46</v>
      </c>
      <c r="F935">
        <v>2</v>
      </c>
      <c r="G935" t="s">
        <v>97</v>
      </c>
      <c r="H935" t="s">
        <v>239</v>
      </c>
      <c r="I935" t="s">
        <v>243</v>
      </c>
      <c r="J935" t="s">
        <v>3046</v>
      </c>
      <c r="K935" t="s">
        <v>244</v>
      </c>
      <c r="L935" t="s">
        <v>100</v>
      </c>
      <c r="M935">
        <v>5000</v>
      </c>
      <c r="N935">
        <v>55000</v>
      </c>
      <c r="O935">
        <v>59</v>
      </c>
      <c r="P935">
        <v>8100</v>
      </c>
      <c r="Q935" t="s">
        <v>50</v>
      </c>
      <c r="AN935">
        <v>46000</v>
      </c>
      <c r="AO935">
        <v>47000</v>
      </c>
      <c r="AP935">
        <v>48000</v>
      </c>
      <c r="AQ935">
        <v>49000</v>
      </c>
    </row>
    <row r="936" spans="1:43" hidden="1" x14ac:dyDescent="0.25">
      <c r="A936">
        <v>87</v>
      </c>
      <c r="B936">
        <f t="shared" si="14"/>
        <v>5060</v>
      </c>
      <c r="C936">
        <v>269</v>
      </c>
      <c r="D936">
        <v>441</v>
      </c>
      <c r="E936" t="s">
        <v>46</v>
      </c>
      <c r="F936">
        <v>2</v>
      </c>
      <c r="G936" t="s">
        <v>97</v>
      </c>
      <c r="H936" t="s">
        <v>233</v>
      </c>
      <c r="I936" t="s">
        <v>237</v>
      </c>
      <c r="J936" t="s">
        <v>3047</v>
      </c>
      <c r="K936" t="s">
        <v>238</v>
      </c>
      <c r="L936" t="s">
        <v>100</v>
      </c>
      <c r="M936">
        <v>5000</v>
      </c>
      <c r="N936">
        <v>55000</v>
      </c>
      <c r="O936">
        <v>60</v>
      </c>
      <c r="P936">
        <v>8100</v>
      </c>
      <c r="Q936" t="s">
        <v>50</v>
      </c>
      <c r="AN936">
        <v>46000</v>
      </c>
      <c r="AO936">
        <v>47000</v>
      </c>
      <c r="AP936">
        <v>48000</v>
      </c>
      <c r="AQ936">
        <v>49000</v>
      </c>
    </row>
    <row r="937" spans="1:43" hidden="1" x14ac:dyDescent="0.25">
      <c r="A937">
        <v>85</v>
      </c>
      <c r="B937">
        <f t="shared" si="14"/>
        <v>5061</v>
      </c>
      <c r="C937">
        <v>269</v>
      </c>
      <c r="D937">
        <v>442</v>
      </c>
      <c r="E937" t="s">
        <v>46</v>
      </c>
      <c r="F937">
        <v>2</v>
      </c>
      <c r="G937" t="s">
        <v>97</v>
      </c>
      <c r="H937" t="s">
        <v>227</v>
      </c>
      <c r="I937" t="s">
        <v>231</v>
      </c>
      <c r="J937" t="s">
        <v>3048</v>
      </c>
      <c r="K937" t="s">
        <v>232</v>
      </c>
      <c r="L937" t="s">
        <v>100</v>
      </c>
      <c r="M937">
        <v>5000</v>
      </c>
      <c r="N937">
        <v>55000</v>
      </c>
      <c r="O937">
        <v>61</v>
      </c>
      <c r="P937">
        <v>8100</v>
      </c>
      <c r="Q937" t="s">
        <v>50</v>
      </c>
      <c r="AN937">
        <v>46000</v>
      </c>
      <c r="AO937">
        <v>47000</v>
      </c>
      <c r="AP937">
        <v>48000</v>
      </c>
      <c r="AQ937">
        <v>49000</v>
      </c>
    </row>
    <row r="938" spans="1:43" hidden="1" x14ac:dyDescent="0.25">
      <c r="A938">
        <v>83</v>
      </c>
      <c r="B938">
        <f t="shared" si="14"/>
        <v>5062</v>
      </c>
      <c r="C938">
        <v>269</v>
      </c>
      <c r="D938">
        <v>562</v>
      </c>
      <c r="E938" t="s">
        <v>46</v>
      </c>
      <c r="F938">
        <v>2</v>
      </c>
      <c r="G938" t="s">
        <v>97</v>
      </c>
      <c r="H938" t="s">
        <v>221</v>
      </c>
      <c r="I938" t="s">
        <v>225</v>
      </c>
      <c r="J938" t="s">
        <v>3049</v>
      </c>
      <c r="K938" t="s">
        <v>226</v>
      </c>
      <c r="L938" t="s">
        <v>100</v>
      </c>
      <c r="M938">
        <v>5000</v>
      </c>
      <c r="N938">
        <v>55000</v>
      </c>
      <c r="O938">
        <v>62</v>
      </c>
      <c r="P938">
        <v>8100</v>
      </c>
      <c r="Q938" t="s">
        <v>50</v>
      </c>
      <c r="AN938">
        <v>46000</v>
      </c>
      <c r="AO938">
        <v>47000</v>
      </c>
      <c r="AP938">
        <v>48000</v>
      </c>
      <c r="AQ938">
        <v>49000</v>
      </c>
    </row>
    <row r="939" spans="1:43" hidden="1" x14ac:dyDescent="0.25">
      <c r="A939">
        <v>81</v>
      </c>
      <c r="B939">
        <f t="shared" si="14"/>
        <v>5063</v>
      </c>
      <c r="C939">
        <v>269</v>
      </c>
      <c r="D939">
        <v>563</v>
      </c>
      <c r="E939" t="s">
        <v>46</v>
      </c>
      <c r="F939">
        <v>2</v>
      </c>
      <c r="G939" t="s">
        <v>97</v>
      </c>
      <c r="H939" t="s">
        <v>215</v>
      </c>
      <c r="I939" t="s">
        <v>219</v>
      </c>
      <c r="J939" t="s">
        <v>3050</v>
      </c>
      <c r="K939" t="s">
        <v>220</v>
      </c>
      <c r="L939" t="s">
        <v>100</v>
      </c>
      <c r="M939">
        <v>5000</v>
      </c>
      <c r="N939">
        <v>55000</v>
      </c>
      <c r="O939">
        <v>63</v>
      </c>
      <c r="P939">
        <v>8100</v>
      </c>
      <c r="Q939" t="s">
        <v>50</v>
      </c>
      <c r="AN939">
        <v>46000</v>
      </c>
      <c r="AO939">
        <v>47000</v>
      </c>
      <c r="AP939">
        <v>48000</v>
      </c>
      <c r="AQ939">
        <v>49000</v>
      </c>
    </row>
    <row r="940" spans="1:43" hidden="1" x14ac:dyDescent="0.25">
      <c r="A940">
        <v>79</v>
      </c>
      <c r="B940">
        <f t="shared" si="14"/>
        <v>5064</v>
      </c>
      <c r="C940">
        <v>269</v>
      </c>
      <c r="D940">
        <v>564</v>
      </c>
      <c r="E940" t="s">
        <v>46</v>
      </c>
      <c r="F940">
        <v>2</v>
      </c>
      <c r="G940" t="s">
        <v>97</v>
      </c>
      <c r="H940" t="s">
        <v>209</v>
      </c>
      <c r="I940" t="s">
        <v>213</v>
      </c>
      <c r="J940" t="s">
        <v>3051</v>
      </c>
      <c r="K940" t="s">
        <v>214</v>
      </c>
      <c r="L940" t="s">
        <v>100</v>
      </c>
      <c r="M940">
        <v>5000</v>
      </c>
      <c r="N940">
        <v>55000</v>
      </c>
      <c r="O940">
        <v>64</v>
      </c>
      <c r="P940">
        <v>8100</v>
      </c>
      <c r="Q940" t="s">
        <v>50</v>
      </c>
      <c r="AN940">
        <v>46000</v>
      </c>
      <c r="AO940">
        <v>47000</v>
      </c>
      <c r="AP940">
        <v>48000</v>
      </c>
      <c r="AQ940">
        <v>49000</v>
      </c>
    </row>
    <row r="941" spans="1:43" hidden="1" x14ac:dyDescent="0.25">
      <c r="A941">
        <v>77</v>
      </c>
      <c r="B941">
        <f t="shared" si="14"/>
        <v>5065</v>
      </c>
      <c r="C941">
        <v>269</v>
      </c>
      <c r="D941">
        <v>565</v>
      </c>
      <c r="E941" t="s">
        <v>46</v>
      </c>
      <c r="F941">
        <v>2</v>
      </c>
      <c r="G941" t="s">
        <v>97</v>
      </c>
      <c r="H941" t="s">
        <v>203</v>
      </c>
      <c r="I941" t="s">
        <v>207</v>
      </c>
      <c r="J941" t="s">
        <v>3052</v>
      </c>
      <c r="K941" t="s">
        <v>208</v>
      </c>
      <c r="L941" t="s">
        <v>100</v>
      </c>
      <c r="M941">
        <v>5000</v>
      </c>
      <c r="N941">
        <v>55000</v>
      </c>
      <c r="O941">
        <v>65</v>
      </c>
      <c r="P941">
        <v>8100</v>
      </c>
      <c r="Q941" t="s">
        <v>50</v>
      </c>
      <c r="AN941">
        <v>46000</v>
      </c>
      <c r="AO941">
        <v>47000</v>
      </c>
      <c r="AP941">
        <v>48000</v>
      </c>
      <c r="AQ941">
        <v>49000</v>
      </c>
    </row>
    <row r="942" spans="1:43" hidden="1" x14ac:dyDescent="0.25">
      <c r="A942">
        <v>75</v>
      </c>
      <c r="B942">
        <f t="shared" si="14"/>
        <v>5066</v>
      </c>
      <c r="C942">
        <v>269</v>
      </c>
      <c r="D942">
        <v>447</v>
      </c>
      <c r="E942" t="s">
        <v>46</v>
      </c>
      <c r="F942">
        <v>2</v>
      </c>
      <c r="G942" t="s">
        <v>97</v>
      </c>
      <c r="H942" t="s">
        <v>197</v>
      </c>
      <c r="I942" t="s">
        <v>201</v>
      </c>
      <c r="J942" t="s">
        <v>3053</v>
      </c>
      <c r="K942" t="s">
        <v>202</v>
      </c>
      <c r="L942" t="s">
        <v>100</v>
      </c>
      <c r="M942">
        <v>5000</v>
      </c>
      <c r="N942">
        <v>55000</v>
      </c>
      <c r="O942">
        <v>66</v>
      </c>
      <c r="P942">
        <v>8100</v>
      </c>
      <c r="Q942" t="s">
        <v>50</v>
      </c>
      <c r="AN942">
        <v>46000</v>
      </c>
      <c r="AO942">
        <v>47000</v>
      </c>
      <c r="AP942">
        <v>48000</v>
      </c>
      <c r="AQ942">
        <v>49000</v>
      </c>
    </row>
    <row r="943" spans="1:43" hidden="1" x14ac:dyDescent="0.25">
      <c r="A943">
        <v>73</v>
      </c>
      <c r="B943">
        <f t="shared" si="14"/>
        <v>5067</v>
      </c>
      <c r="C943">
        <v>269</v>
      </c>
      <c r="D943">
        <v>513</v>
      </c>
      <c r="E943" t="s">
        <v>46</v>
      </c>
      <c r="F943">
        <v>2</v>
      </c>
      <c r="G943" t="s">
        <v>97</v>
      </c>
      <c r="H943" t="s">
        <v>191</v>
      </c>
      <c r="I943" t="s">
        <v>195</v>
      </c>
      <c r="J943" t="s">
        <v>3054</v>
      </c>
      <c r="K943" t="s">
        <v>196</v>
      </c>
      <c r="L943" t="s">
        <v>100</v>
      </c>
      <c r="M943">
        <v>5000</v>
      </c>
      <c r="N943">
        <v>55000</v>
      </c>
      <c r="O943">
        <v>67</v>
      </c>
      <c r="P943">
        <v>8100</v>
      </c>
      <c r="Q943" t="s">
        <v>50</v>
      </c>
      <c r="AN943">
        <v>46000</v>
      </c>
      <c r="AO943">
        <v>47000</v>
      </c>
      <c r="AP943">
        <v>48000</v>
      </c>
      <c r="AQ943">
        <v>49000</v>
      </c>
    </row>
    <row r="944" spans="1:43" hidden="1" x14ac:dyDescent="0.25">
      <c r="A944">
        <v>71</v>
      </c>
      <c r="B944">
        <f t="shared" si="14"/>
        <v>5068</v>
      </c>
      <c r="C944">
        <v>269</v>
      </c>
      <c r="D944">
        <v>514</v>
      </c>
      <c r="E944" t="s">
        <v>46</v>
      </c>
      <c r="F944">
        <v>2</v>
      </c>
      <c r="G944" t="s">
        <v>97</v>
      </c>
      <c r="H944" t="s">
        <v>185</v>
      </c>
      <c r="I944" t="s">
        <v>189</v>
      </c>
      <c r="J944" t="s">
        <v>3055</v>
      </c>
      <c r="K944" t="s">
        <v>190</v>
      </c>
      <c r="L944" t="s">
        <v>100</v>
      </c>
      <c r="M944">
        <v>5000</v>
      </c>
      <c r="N944">
        <v>55000</v>
      </c>
      <c r="O944">
        <v>68</v>
      </c>
      <c r="P944">
        <v>8100</v>
      </c>
      <c r="Q944" t="s">
        <v>50</v>
      </c>
      <c r="AN944">
        <v>46000</v>
      </c>
      <c r="AO944">
        <v>47000</v>
      </c>
      <c r="AP944">
        <v>48000</v>
      </c>
      <c r="AQ944">
        <v>49000</v>
      </c>
    </row>
    <row r="945" spans="1:43" hidden="1" x14ac:dyDescent="0.25">
      <c r="A945">
        <v>69</v>
      </c>
      <c r="B945">
        <f t="shared" si="14"/>
        <v>5069</v>
      </c>
      <c r="C945">
        <v>269</v>
      </c>
      <c r="D945">
        <v>515</v>
      </c>
      <c r="E945" t="s">
        <v>46</v>
      </c>
      <c r="F945">
        <v>2</v>
      </c>
      <c r="G945" t="s">
        <v>97</v>
      </c>
      <c r="H945" t="s">
        <v>179</v>
      </c>
      <c r="I945" t="s">
        <v>183</v>
      </c>
      <c r="J945" t="s">
        <v>3056</v>
      </c>
      <c r="K945" t="s">
        <v>184</v>
      </c>
      <c r="L945" t="s">
        <v>100</v>
      </c>
      <c r="M945">
        <v>5000</v>
      </c>
      <c r="N945">
        <v>55000</v>
      </c>
      <c r="O945">
        <v>69</v>
      </c>
      <c r="P945">
        <v>8100</v>
      </c>
      <c r="Q945" t="s">
        <v>50</v>
      </c>
      <c r="AN945">
        <v>46000</v>
      </c>
      <c r="AO945">
        <v>47000</v>
      </c>
      <c r="AP945">
        <v>48000</v>
      </c>
      <c r="AQ945">
        <v>49000</v>
      </c>
    </row>
    <row r="946" spans="1:43" hidden="1" x14ac:dyDescent="0.25">
      <c r="A946">
        <v>67</v>
      </c>
      <c r="B946">
        <f t="shared" si="14"/>
        <v>5070</v>
      </c>
      <c r="C946">
        <v>269</v>
      </c>
      <c r="D946">
        <v>566</v>
      </c>
      <c r="E946" t="s">
        <v>46</v>
      </c>
      <c r="F946">
        <v>2</v>
      </c>
      <c r="G946" t="s">
        <v>97</v>
      </c>
      <c r="H946" t="s">
        <v>173</v>
      </c>
      <c r="I946" t="s">
        <v>177</v>
      </c>
      <c r="J946" t="s">
        <v>3057</v>
      </c>
      <c r="K946" t="s">
        <v>178</v>
      </c>
      <c r="L946" t="s">
        <v>100</v>
      </c>
      <c r="M946">
        <v>5000</v>
      </c>
      <c r="N946">
        <v>55000</v>
      </c>
      <c r="O946">
        <v>70</v>
      </c>
      <c r="P946">
        <v>8100</v>
      </c>
      <c r="Q946" t="s">
        <v>50</v>
      </c>
      <c r="AN946">
        <v>46000</v>
      </c>
      <c r="AO946">
        <v>47000</v>
      </c>
      <c r="AP946">
        <v>48000</v>
      </c>
      <c r="AQ946">
        <v>49000</v>
      </c>
    </row>
    <row r="947" spans="1:43" hidden="1" x14ac:dyDescent="0.25">
      <c r="A947">
        <v>65</v>
      </c>
      <c r="B947">
        <f t="shared" si="14"/>
        <v>5071</v>
      </c>
      <c r="C947">
        <v>269</v>
      </c>
      <c r="D947">
        <v>567</v>
      </c>
      <c r="E947" t="s">
        <v>46</v>
      </c>
      <c r="F947">
        <v>2</v>
      </c>
      <c r="G947" t="s">
        <v>97</v>
      </c>
      <c r="H947" t="s">
        <v>167</v>
      </c>
      <c r="I947" t="s">
        <v>171</v>
      </c>
      <c r="J947" t="s">
        <v>3058</v>
      </c>
      <c r="K947" t="s">
        <v>172</v>
      </c>
      <c r="L947" t="s">
        <v>100</v>
      </c>
      <c r="M947">
        <v>5000</v>
      </c>
      <c r="N947">
        <v>55000</v>
      </c>
      <c r="O947">
        <v>71</v>
      </c>
      <c r="P947">
        <v>8100</v>
      </c>
      <c r="Q947" t="s">
        <v>50</v>
      </c>
      <c r="AN947">
        <v>46000</v>
      </c>
      <c r="AO947">
        <v>47000</v>
      </c>
      <c r="AP947">
        <v>48000</v>
      </c>
      <c r="AQ947">
        <v>49000</v>
      </c>
    </row>
    <row r="948" spans="1:43" hidden="1" x14ac:dyDescent="0.25">
      <c r="A948">
        <v>63</v>
      </c>
      <c r="B948">
        <f t="shared" si="14"/>
        <v>5072</v>
      </c>
      <c r="C948">
        <v>269</v>
      </c>
      <c r="D948">
        <v>568</v>
      </c>
      <c r="E948" t="s">
        <v>46</v>
      </c>
      <c r="F948">
        <v>2</v>
      </c>
      <c r="G948" t="s">
        <v>97</v>
      </c>
      <c r="H948" t="s">
        <v>161</v>
      </c>
      <c r="I948" t="s">
        <v>165</v>
      </c>
      <c r="J948" t="s">
        <v>3059</v>
      </c>
      <c r="K948" t="s">
        <v>166</v>
      </c>
      <c r="L948" t="s">
        <v>100</v>
      </c>
      <c r="M948">
        <v>5000</v>
      </c>
      <c r="N948">
        <v>55000</v>
      </c>
      <c r="O948">
        <v>72</v>
      </c>
      <c r="P948">
        <v>8100</v>
      </c>
      <c r="Q948" t="s">
        <v>50</v>
      </c>
      <c r="AN948">
        <v>46000</v>
      </c>
      <c r="AO948">
        <v>47000</v>
      </c>
      <c r="AP948">
        <v>48000</v>
      </c>
      <c r="AQ948">
        <v>49000</v>
      </c>
    </row>
    <row r="949" spans="1:43" hidden="1" x14ac:dyDescent="0.25">
      <c r="A949">
        <v>61</v>
      </c>
      <c r="B949">
        <f t="shared" si="14"/>
        <v>5073</v>
      </c>
      <c r="C949">
        <v>269</v>
      </c>
      <c r="D949">
        <v>569</v>
      </c>
      <c r="E949" t="s">
        <v>46</v>
      </c>
      <c r="F949">
        <v>2</v>
      </c>
      <c r="G949" t="s">
        <v>97</v>
      </c>
      <c r="H949" t="s">
        <v>155</v>
      </c>
      <c r="I949" t="s">
        <v>159</v>
      </c>
      <c r="J949" t="s">
        <v>3060</v>
      </c>
      <c r="K949" t="s">
        <v>160</v>
      </c>
      <c r="L949" t="s">
        <v>100</v>
      </c>
      <c r="M949">
        <v>5000</v>
      </c>
      <c r="N949">
        <v>55000</v>
      </c>
      <c r="O949">
        <v>73</v>
      </c>
      <c r="P949">
        <v>8100</v>
      </c>
      <c r="Q949" t="s">
        <v>50</v>
      </c>
      <c r="AN949">
        <v>46000</v>
      </c>
      <c r="AO949">
        <v>47000</v>
      </c>
      <c r="AP949">
        <v>48000</v>
      </c>
      <c r="AQ949">
        <v>49000</v>
      </c>
    </row>
    <row r="950" spans="1:43" hidden="1" x14ac:dyDescent="0.25">
      <c r="A950">
        <v>59</v>
      </c>
      <c r="B950">
        <f t="shared" si="14"/>
        <v>5074</v>
      </c>
      <c r="C950">
        <v>269</v>
      </c>
      <c r="D950">
        <v>520</v>
      </c>
      <c r="E950" t="s">
        <v>46</v>
      </c>
      <c r="F950">
        <v>2</v>
      </c>
      <c r="G950" t="s">
        <v>97</v>
      </c>
      <c r="H950" t="s">
        <v>149</v>
      </c>
      <c r="I950" t="s">
        <v>153</v>
      </c>
      <c r="J950" t="s">
        <v>3061</v>
      </c>
      <c r="K950" t="s">
        <v>154</v>
      </c>
      <c r="L950" t="s">
        <v>100</v>
      </c>
      <c r="M950">
        <v>5000</v>
      </c>
      <c r="N950">
        <v>55000</v>
      </c>
      <c r="O950">
        <v>74</v>
      </c>
      <c r="P950">
        <v>8100</v>
      </c>
      <c r="Q950" t="s">
        <v>50</v>
      </c>
      <c r="AN950">
        <v>46000</v>
      </c>
      <c r="AO950">
        <v>47000</v>
      </c>
      <c r="AP950">
        <v>48000</v>
      </c>
      <c r="AQ950">
        <v>49000</v>
      </c>
    </row>
    <row r="951" spans="1:43" hidden="1" x14ac:dyDescent="0.25">
      <c r="A951">
        <v>57</v>
      </c>
      <c r="B951">
        <f t="shared" si="14"/>
        <v>5075</v>
      </c>
      <c r="C951">
        <v>269</v>
      </c>
      <c r="D951">
        <v>526</v>
      </c>
      <c r="E951" t="s">
        <v>46</v>
      </c>
      <c r="F951">
        <v>2</v>
      </c>
      <c r="G951" t="s">
        <v>97</v>
      </c>
      <c r="H951" t="s">
        <v>143</v>
      </c>
      <c r="I951" t="s">
        <v>147</v>
      </c>
      <c r="J951" t="s">
        <v>3062</v>
      </c>
      <c r="K951" t="s">
        <v>148</v>
      </c>
      <c r="L951" t="s">
        <v>100</v>
      </c>
      <c r="M951">
        <v>5000</v>
      </c>
      <c r="N951">
        <v>55000</v>
      </c>
      <c r="O951">
        <v>75</v>
      </c>
      <c r="P951">
        <v>8100</v>
      </c>
      <c r="Q951" t="s">
        <v>50</v>
      </c>
      <c r="AN951">
        <v>46000</v>
      </c>
      <c r="AO951">
        <v>47000</v>
      </c>
      <c r="AP951">
        <v>48000</v>
      </c>
      <c r="AQ951">
        <v>49000</v>
      </c>
    </row>
    <row r="952" spans="1:43" hidden="1" x14ac:dyDescent="0.25">
      <c r="A952">
        <v>55</v>
      </c>
      <c r="B952">
        <f t="shared" si="14"/>
        <v>5076</v>
      </c>
      <c r="C952">
        <v>269</v>
      </c>
      <c r="D952">
        <v>381</v>
      </c>
      <c r="E952" t="s">
        <v>46</v>
      </c>
      <c r="F952">
        <v>2</v>
      </c>
      <c r="G952" t="s">
        <v>97</v>
      </c>
      <c r="H952" t="s">
        <v>137</v>
      </c>
      <c r="I952" t="s">
        <v>141</v>
      </c>
      <c r="J952" t="s">
        <v>3063</v>
      </c>
      <c r="K952" t="s">
        <v>142</v>
      </c>
      <c r="L952" t="s">
        <v>100</v>
      </c>
      <c r="M952">
        <v>5000</v>
      </c>
      <c r="N952">
        <v>55000</v>
      </c>
      <c r="O952">
        <v>76</v>
      </c>
      <c r="P952">
        <v>8100</v>
      </c>
      <c r="Q952" t="s">
        <v>50</v>
      </c>
      <c r="AN952">
        <v>46000</v>
      </c>
      <c r="AO952">
        <v>47000</v>
      </c>
      <c r="AP952">
        <v>48000</v>
      </c>
      <c r="AQ952">
        <v>49000</v>
      </c>
    </row>
    <row r="953" spans="1:43" hidden="1" x14ac:dyDescent="0.25">
      <c r="A953">
        <v>53</v>
      </c>
      <c r="B953">
        <f t="shared" si="14"/>
        <v>5077</v>
      </c>
      <c r="C953">
        <v>269</v>
      </c>
      <c r="D953">
        <v>388</v>
      </c>
      <c r="E953" t="s">
        <v>46</v>
      </c>
      <c r="F953">
        <v>2</v>
      </c>
      <c r="G953" t="s">
        <v>97</v>
      </c>
      <c r="H953" t="s">
        <v>131</v>
      </c>
      <c r="I953" t="s">
        <v>135</v>
      </c>
      <c r="J953" t="s">
        <v>3064</v>
      </c>
      <c r="K953" t="s">
        <v>136</v>
      </c>
      <c r="L953" t="s">
        <v>100</v>
      </c>
      <c r="M953">
        <v>5000</v>
      </c>
      <c r="N953">
        <v>55000</v>
      </c>
      <c r="O953">
        <v>77</v>
      </c>
      <c r="P953">
        <v>8100</v>
      </c>
      <c r="Q953" t="s">
        <v>50</v>
      </c>
      <c r="AN953">
        <v>46000</v>
      </c>
      <c r="AO953">
        <v>47000</v>
      </c>
      <c r="AP953">
        <v>48000</v>
      </c>
      <c r="AQ953">
        <v>49000</v>
      </c>
    </row>
    <row r="954" spans="1:43" hidden="1" x14ac:dyDescent="0.25">
      <c r="A954">
        <v>51</v>
      </c>
      <c r="B954">
        <f t="shared" si="14"/>
        <v>5078</v>
      </c>
      <c r="C954">
        <v>269</v>
      </c>
      <c r="D954">
        <v>389</v>
      </c>
      <c r="E954" t="s">
        <v>46</v>
      </c>
      <c r="F954">
        <v>2</v>
      </c>
      <c r="G954" t="s">
        <v>97</v>
      </c>
      <c r="H954" t="s">
        <v>125</v>
      </c>
      <c r="I954" t="s">
        <v>129</v>
      </c>
      <c r="J954" t="s">
        <v>3065</v>
      </c>
      <c r="K954" t="s">
        <v>130</v>
      </c>
      <c r="L954" t="s">
        <v>100</v>
      </c>
      <c r="M954">
        <v>5000</v>
      </c>
      <c r="N954">
        <v>55000</v>
      </c>
      <c r="O954">
        <v>78</v>
      </c>
      <c r="P954">
        <v>8100</v>
      </c>
      <c r="Q954" t="s">
        <v>50</v>
      </c>
      <c r="AN954">
        <v>46000</v>
      </c>
      <c r="AO954">
        <v>47000</v>
      </c>
      <c r="AP954">
        <v>48000</v>
      </c>
      <c r="AQ954">
        <v>49000</v>
      </c>
    </row>
    <row r="955" spans="1:43" hidden="1" x14ac:dyDescent="0.25">
      <c r="A955">
        <v>49</v>
      </c>
      <c r="B955">
        <f t="shared" si="14"/>
        <v>5079</v>
      </c>
      <c r="C955">
        <v>269</v>
      </c>
      <c r="D955">
        <v>390</v>
      </c>
      <c r="E955" t="s">
        <v>46</v>
      </c>
      <c r="F955">
        <v>2</v>
      </c>
      <c r="G955" t="s">
        <v>97</v>
      </c>
      <c r="H955" t="s">
        <v>119</v>
      </c>
      <c r="I955" t="s">
        <v>123</v>
      </c>
      <c r="J955" t="s">
        <v>3066</v>
      </c>
      <c r="K955" t="s">
        <v>124</v>
      </c>
      <c r="L955" t="s">
        <v>100</v>
      </c>
      <c r="M955">
        <v>5000</v>
      </c>
      <c r="N955">
        <v>55000</v>
      </c>
      <c r="O955">
        <v>79</v>
      </c>
      <c r="P955">
        <v>8100</v>
      </c>
      <c r="Q955" t="s">
        <v>50</v>
      </c>
      <c r="AN955">
        <v>46000</v>
      </c>
      <c r="AO955">
        <v>47000</v>
      </c>
      <c r="AP955">
        <v>48000</v>
      </c>
      <c r="AQ955">
        <v>49000</v>
      </c>
    </row>
    <row r="956" spans="1:43" hidden="1" x14ac:dyDescent="0.25">
      <c r="A956">
        <v>47</v>
      </c>
      <c r="B956">
        <f t="shared" si="14"/>
        <v>5080</v>
      </c>
      <c r="C956">
        <v>269</v>
      </c>
      <c r="D956">
        <v>534</v>
      </c>
      <c r="E956" t="s">
        <v>46</v>
      </c>
      <c r="F956">
        <v>2</v>
      </c>
      <c r="G956" t="s">
        <v>97</v>
      </c>
      <c r="H956" t="s">
        <v>113</v>
      </c>
      <c r="I956" t="s">
        <v>117</v>
      </c>
      <c r="J956" t="s">
        <v>3067</v>
      </c>
      <c r="K956" t="s">
        <v>118</v>
      </c>
      <c r="L956" t="s">
        <v>100</v>
      </c>
      <c r="M956">
        <v>5000</v>
      </c>
      <c r="N956">
        <v>55000</v>
      </c>
      <c r="O956">
        <v>80</v>
      </c>
      <c r="P956">
        <v>8100</v>
      </c>
      <c r="Q956" t="s">
        <v>50</v>
      </c>
      <c r="AN956">
        <v>46000</v>
      </c>
      <c r="AO956">
        <v>47000</v>
      </c>
      <c r="AP956">
        <v>48000</v>
      </c>
      <c r="AQ956">
        <v>49000</v>
      </c>
    </row>
    <row r="957" spans="1:43" hidden="1" x14ac:dyDescent="0.25">
      <c r="A957">
        <v>45</v>
      </c>
      <c r="B957">
        <f t="shared" si="14"/>
        <v>5081</v>
      </c>
      <c r="C957">
        <v>269</v>
      </c>
      <c r="D957">
        <v>535</v>
      </c>
      <c r="E957" t="s">
        <v>46</v>
      </c>
      <c r="F957">
        <v>2</v>
      </c>
      <c r="G957" t="s">
        <v>97</v>
      </c>
      <c r="H957" t="s">
        <v>107</v>
      </c>
      <c r="I957" t="s">
        <v>111</v>
      </c>
      <c r="J957" t="s">
        <v>3068</v>
      </c>
      <c r="K957" t="s">
        <v>112</v>
      </c>
      <c r="L957" t="s">
        <v>100</v>
      </c>
      <c r="M957">
        <v>5000</v>
      </c>
      <c r="N957">
        <v>55000</v>
      </c>
      <c r="O957">
        <v>81</v>
      </c>
      <c r="P957">
        <v>8100</v>
      </c>
      <c r="Q957" t="s">
        <v>50</v>
      </c>
      <c r="AN957">
        <v>46000</v>
      </c>
      <c r="AO957">
        <v>47000</v>
      </c>
      <c r="AP957">
        <v>48000</v>
      </c>
      <c r="AQ957">
        <v>49000</v>
      </c>
    </row>
    <row r="958" spans="1:43" hidden="1" x14ac:dyDescent="0.25">
      <c r="A958">
        <v>43</v>
      </c>
      <c r="B958">
        <f t="shared" si="14"/>
        <v>5082</v>
      </c>
      <c r="C958">
        <v>269</v>
      </c>
      <c r="D958">
        <v>536</v>
      </c>
      <c r="E958" t="s">
        <v>46</v>
      </c>
      <c r="F958">
        <v>2</v>
      </c>
      <c r="G958" t="s">
        <v>97</v>
      </c>
      <c r="H958" t="s">
        <v>101</v>
      </c>
      <c r="I958" t="s">
        <v>105</v>
      </c>
      <c r="J958" t="s">
        <v>3069</v>
      </c>
      <c r="K958" t="s">
        <v>106</v>
      </c>
      <c r="L958" t="s">
        <v>100</v>
      </c>
      <c r="M958">
        <v>5000</v>
      </c>
      <c r="N958">
        <v>55000</v>
      </c>
      <c r="O958">
        <v>82</v>
      </c>
      <c r="P958">
        <v>8100</v>
      </c>
      <c r="Q958" t="s">
        <v>50</v>
      </c>
      <c r="AN958">
        <v>46000</v>
      </c>
      <c r="AO958">
        <v>47000</v>
      </c>
      <c r="AP958">
        <v>48000</v>
      </c>
      <c r="AQ958">
        <v>49000</v>
      </c>
    </row>
    <row r="959" spans="1:43" hidden="1" x14ac:dyDescent="0.25">
      <c r="A959">
        <v>41</v>
      </c>
      <c r="B959">
        <f t="shared" si="14"/>
        <v>5083</v>
      </c>
      <c r="C959">
        <v>269</v>
      </c>
      <c r="D959">
        <v>537</v>
      </c>
      <c r="E959" t="s">
        <v>46</v>
      </c>
      <c r="F959">
        <v>2</v>
      </c>
      <c r="G959" t="s">
        <v>97</v>
      </c>
      <c r="H959" t="s">
        <v>92</v>
      </c>
      <c r="I959" t="s">
        <v>98</v>
      </c>
      <c r="J959" t="s">
        <v>3070</v>
      </c>
      <c r="K959" t="s">
        <v>99</v>
      </c>
      <c r="L959" t="s">
        <v>100</v>
      </c>
      <c r="M959">
        <v>5000</v>
      </c>
      <c r="N959">
        <v>55000</v>
      </c>
      <c r="O959">
        <v>83</v>
      </c>
      <c r="P959">
        <v>8100</v>
      </c>
      <c r="Q959" t="s">
        <v>50</v>
      </c>
      <c r="AN959">
        <v>46000</v>
      </c>
      <c r="AO959">
        <v>47000</v>
      </c>
      <c r="AP959">
        <v>48000</v>
      </c>
      <c r="AQ959">
        <v>49000</v>
      </c>
    </row>
    <row r="960" spans="1:43" hidden="1" x14ac:dyDescent="0.25">
      <c r="A960">
        <v>721</v>
      </c>
      <c r="B960">
        <f t="shared" si="14"/>
        <v>6100</v>
      </c>
      <c r="C960">
        <v>272</v>
      </c>
      <c r="D960">
        <v>4196553</v>
      </c>
      <c r="E960" t="s">
        <v>802</v>
      </c>
      <c r="F960">
        <v>3</v>
      </c>
      <c r="G960" t="s">
        <v>934</v>
      </c>
      <c r="H960" t="s">
        <v>1471</v>
      </c>
      <c r="I960" t="s">
        <v>1799</v>
      </c>
      <c r="J960" t="s">
        <v>1799</v>
      </c>
      <c r="K960" t="s">
        <v>1800</v>
      </c>
      <c r="L960" t="s">
        <v>830</v>
      </c>
      <c r="M960">
        <v>6100</v>
      </c>
      <c r="N960">
        <v>30000</v>
      </c>
      <c r="O960">
        <v>0</v>
      </c>
      <c r="P960">
        <v>-1</v>
      </c>
      <c r="Q960" t="s">
        <v>50</v>
      </c>
    </row>
    <row r="961" spans="1:17" hidden="1" x14ac:dyDescent="0.25">
      <c r="A961">
        <v>864</v>
      </c>
      <c r="B961">
        <f t="shared" si="14"/>
        <v>6101</v>
      </c>
      <c r="C961">
        <v>272</v>
      </c>
      <c r="D961">
        <v>4196601</v>
      </c>
      <c r="E961" t="s">
        <v>802</v>
      </c>
      <c r="F961">
        <v>3</v>
      </c>
      <c r="G961" t="s">
        <v>934</v>
      </c>
      <c r="H961" t="s">
        <v>1340</v>
      </c>
      <c r="I961" t="s">
        <v>2161</v>
      </c>
      <c r="J961" t="s">
        <v>2161</v>
      </c>
      <c r="K961" t="s">
        <v>2162</v>
      </c>
      <c r="L961" t="s">
        <v>830</v>
      </c>
      <c r="M961">
        <v>6100</v>
      </c>
      <c r="N961">
        <v>30000</v>
      </c>
      <c r="O961">
        <v>1</v>
      </c>
      <c r="P961">
        <v>-1</v>
      </c>
      <c r="Q961" t="s">
        <v>50</v>
      </c>
    </row>
    <row r="962" spans="1:17" hidden="1" x14ac:dyDescent="0.25">
      <c r="A962">
        <v>1015</v>
      </c>
      <c r="B962">
        <f t="shared" ref="B962:B1025" si="15">M962+O962</f>
        <v>6102</v>
      </c>
      <c r="C962">
        <v>272</v>
      </c>
      <c r="D962">
        <v>4196649</v>
      </c>
      <c r="E962" t="s">
        <v>802</v>
      </c>
      <c r="F962">
        <v>3</v>
      </c>
      <c r="G962" t="s">
        <v>934</v>
      </c>
      <c r="H962" t="s">
        <v>856</v>
      </c>
      <c r="I962" t="s">
        <v>2539</v>
      </c>
      <c r="J962" t="s">
        <v>2539</v>
      </c>
      <c r="K962" t="s">
        <v>2540</v>
      </c>
      <c r="L962" t="s">
        <v>830</v>
      </c>
      <c r="M962">
        <v>6100</v>
      </c>
      <c r="N962">
        <v>30000</v>
      </c>
      <c r="O962">
        <v>2</v>
      </c>
      <c r="P962">
        <v>-1</v>
      </c>
      <c r="Q962" t="s">
        <v>50</v>
      </c>
    </row>
    <row r="963" spans="1:17" hidden="1" x14ac:dyDescent="0.25">
      <c r="A963">
        <v>357</v>
      </c>
      <c r="B963">
        <f t="shared" si="15"/>
        <v>6103</v>
      </c>
      <c r="C963">
        <v>272</v>
      </c>
      <c r="D963">
        <v>4196697</v>
      </c>
      <c r="E963" t="s">
        <v>802</v>
      </c>
      <c r="F963">
        <v>3</v>
      </c>
      <c r="G963" t="s">
        <v>934</v>
      </c>
      <c r="H963" t="s">
        <v>845</v>
      </c>
      <c r="I963" t="s">
        <v>935</v>
      </c>
      <c r="J963" t="s">
        <v>935</v>
      </c>
      <c r="K963" t="s">
        <v>936</v>
      </c>
      <c r="L963" t="s">
        <v>830</v>
      </c>
      <c r="M963">
        <v>6100</v>
      </c>
      <c r="N963">
        <v>30000</v>
      </c>
      <c r="O963">
        <v>3</v>
      </c>
      <c r="P963">
        <v>-1</v>
      </c>
      <c r="Q963" t="s">
        <v>50</v>
      </c>
    </row>
    <row r="964" spans="1:17" hidden="1" x14ac:dyDescent="0.25">
      <c r="A964">
        <v>493</v>
      </c>
      <c r="B964">
        <f t="shared" si="15"/>
        <v>6104</v>
      </c>
      <c r="C964">
        <v>272</v>
      </c>
      <c r="D964">
        <v>4196745</v>
      </c>
      <c r="E964" t="s">
        <v>802</v>
      </c>
      <c r="F964">
        <v>3</v>
      </c>
      <c r="G964" t="s">
        <v>934</v>
      </c>
      <c r="H964" t="s">
        <v>1008</v>
      </c>
      <c r="I964" t="s">
        <v>1188</v>
      </c>
      <c r="J964" t="s">
        <v>1188</v>
      </c>
      <c r="K964" t="s">
        <v>1189</v>
      </c>
      <c r="L964" t="s">
        <v>830</v>
      </c>
      <c r="M964">
        <v>6100</v>
      </c>
      <c r="N964">
        <v>30000</v>
      </c>
      <c r="O964">
        <v>4</v>
      </c>
      <c r="P964">
        <v>-1</v>
      </c>
      <c r="Q964" t="s">
        <v>50</v>
      </c>
    </row>
    <row r="965" spans="1:17" hidden="1" x14ac:dyDescent="0.25">
      <c r="A965">
        <v>592</v>
      </c>
      <c r="B965">
        <f t="shared" si="15"/>
        <v>6105</v>
      </c>
      <c r="C965">
        <v>272</v>
      </c>
      <c r="D965">
        <v>4196793</v>
      </c>
      <c r="E965" t="s">
        <v>802</v>
      </c>
      <c r="F965">
        <v>3</v>
      </c>
      <c r="G965" t="s">
        <v>934</v>
      </c>
      <c r="H965" t="s">
        <v>834</v>
      </c>
      <c r="I965" t="s">
        <v>1448</v>
      </c>
      <c r="J965" t="s">
        <v>1448</v>
      </c>
      <c r="K965" t="s">
        <v>1449</v>
      </c>
      <c r="L965" t="s">
        <v>830</v>
      </c>
      <c r="M965">
        <v>6100</v>
      </c>
      <c r="N965">
        <v>30000</v>
      </c>
      <c r="O965">
        <v>5</v>
      </c>
      <c r="P965">
        <v>-1</v>
      </c>
      <c r="Q965" t="s">
        <v>50</v>
      </c>
    </row>
    <row r="966" spans="1:17" hidden="1" x14ac:dyDescent="0.25">
      <c r="A966">
        <v>752</v>
      </c>
      <c r="B966">
        <f t="shared" si="15"/>
        <v>6106</v>
      </c>
      <c r="C966">
        <v>272</v>
      </c>
      <c r="D966">
        <v>4196841</v>
      </c>
      <c r="E966" t="s">
        <v>802</v>
      </c>
      <c r="F966">
        <v>3</v>
      </c>
      <c r="G966" t="s">
        <v>934</v>
      </c>
      <c r="H966" t="s">
        <v>811</v>
      </c>
      <c r="I966" t="s">
        <v>1880</v>
      </c>
      <c r="J966" t="s">
        <v>1880</v>
      </c>
      <c r="K966" t="s">
        <v>1881</v>
      </c>
      <c r="L966" t="s">
        <v>830</v>
      </c>
      <c r="M966">
        <v>6100</v>
      </c>
      <c r="N966">
        <v>30000</v>
      </c>
      <c r="O966">
        <v>6</v>
      </c>
      <c r="P966">
        <v>-1</v>
      </c>
      <c r="Q966" t="s">
        <v>50</v>
      </c>
    </row>
    <row r="967" spans="1:17" hidden="1" x14ac:dyDescent="0.25">
      <c r="A967">
        <v>904</v>
      </c>
      <c r="B967">
        <f t="shared" si="15"/>
        <v>6107</v>
      </c>
      <c r="C967">
        <v>272</v>
      </c>
      <c r="D967">
        <v>4196889</v>
      </c>
      <c r="E967" t="s">
        <v>802</v>
      </c>
      <c r="F967">
        <v>3</v>
      </c>
      <c r="G967" t="s">
        <v>934</v>
      </c>
      <c r="H967" t="s">
        <v>983</v>
      </c>
      <c r="I967" t="s">
        <v>2265</v>
      </c>
      <c r="J967" t="s">
        <v>2265</v>
      </c>
      <c r="K967" t="s">
        <v>2266</v>
      </c>
      <c r="L967" t="s">
        <v>830</v>
      </c>
      <c r="M967">
        <v>6100</v>
      </c>
      <c r="N967">
        <v>30000</v>
      </c>
      <c r="O967">
        <v>7</v>
      </c>
      <c r="P967">
        <v>-1</v>
      </c>
      <c r="Q967" t="s">
        <v>50</v>
      </c>
    </row>
    <row r="968" spans="1:17" hidden="1" x14ac:dyDescent="0.25">
      <c r="A968">
        <v>1044</v>
      </c>
      <c r="B968">
        <f t="shared" si="15"/>
        <v>6108</v>
      </c>
      <c r="C968">
        <v>272</v>
      </c>
      <c r="D968">
        <v>4196937</v>
      </c>
      <c r="E968" t="s">
        <v>802</v>
      </c>
      <c r="F968">
        <v>3</v>
      </c>
      <c r="G968" t="s">
        <v>934</v>
      </c>
      <c r="H968" t="s">
        <v>1075</v>
      </c>
      <c r="I968" t="s">
        <v>2612</v>
      </c>
      <c r="J968" t="s">
        <v>2612</v>
      </c>
      <c r="K968" t="s">
        <v>2613</v>
      </c>
      <c r="L968" t="s">
        <v>830</v>
      </c>
      <c r="M968">
        <v>6100</v>
      </c>
      <c r="N968">
        <v>30000</v>
      </c>
      <c r="O968">
        <v>8</v>
      </c>
      <c r="P968">
        <v>-1</v>
      </c>
      <c r="Q968" t="s">
        <v>50</v>
      </c>
    </row>
    <row r="969" spans="1:17" hidden="1" x14ac:dyDescent="0.25">
      <c r="A969">
        <v>1103</v>
      </c>
      <c r="B969">
        <f t="shared" si="15"/>
        <v>6109</v>
      </c>
      <c r="C969">
        <v>272</v>
      </c>
      <c r="D969">
        <v>4196949</v>
      </c>
      <c r="E969" t="s">
        <v>802</v>
      </c>
      <c r="F969">
        <v>3</v>
      </c>
      <c r="G969" t="s">
        <v>934</v>
      </c>
      <c r="H969" t="s">
        <v>892</v>
      </c>
      <c r="I969" t="s">
        <v>2752</v>
      </c>
      <c r="J969" t="s">
        <v>2752</v>
      </c>
      <c r="K969" t="s">
        <v>2753</v>
      </c>
      <c r="L969" t="s">
        <v>830</v>
      </c>
      <c r="M969">
        <v>6100</v>
      </c>
      <c r="N969">
        <v>30000</v>
      </c>
      <c r="O969">
        <v>9</v>
      </c>
      <c r="P969">
        <v>-1</v>
      </c>
      <c r="Q969" t="s">
        <v>50</v>
      </c>
    </row>
    <row r="970" spans="1:17" hidden="1" x14ac:dyDescent="0.25">
      <c r="A970">
        <v>790</v>
      </c>
      <c r="B970">
        <f t="shared" si="15"/>
        <v>6110</v>
      </c>
      <c r="C970">
        <v>272</v>
      </c>
      <c r="D970">
        <v>4197394</v>
      </c>
      <c r="E970" t="s">
        <v>802</v>
      </c>
      <c r="F970">
        <v>3</v>
      </c>
      <c r="G970" t="s">
        <v>934</v>
      </c>
      <c r="H970" t="s">
        <v>1973</v>
      </c>
      <c r="I970" t="s">
        <v>1976</v>
      </c>
      <c r="J970" t="s">
        <v>1976</v>
      </c>
      <c r="K970" t="s">
        <v>1977</v>
      </c>
      <c r="L970" t="s">
        <v>830</v>
      </c>
      <c r="M970">
        <v>6100</v>
      </c>
      <c r="N970">
        <v>30000</v>
      </c>
      <c r="O970">
        <v>10</v>
      </c>
      <c r="P970">
        <v>-1</v>
      </c>
      <c r="Q970" t="s">
        <v>50</v>
      </c>
    </row>
    <row r="971" spans="1:17" hidden="1" x14ac:dyDescent="0.25">
      <c r="A971">
        <v>833</v>
      </c>
      <c r="B971">
        <f t="shared" si="15"/>
        <v>6111</v>
      </c>
      <c r="C971">
        <v>272</v>
      </c>
      <c r="D971">
        <v>4195518</v>
      </c>
      <c r="E971" t="s">
        <v>802</v>
      </c>
      <c r="F971">
        <v>3</v>
      </c>
      <c r="G971" t="s">
        <v>934</v>
      </c>
      <c r="H971" t="s">
        <v>875</v>
      </c>
      <c r="I971" t="s">
        <v>2085</v>
      </c>
      <c r="J971" t="s">
        <v>2085</v>
      </c>
      <c r="K971" t="s">
        <v>2086</v>
      </c>
      <c r="L971" t="s">
        <v>830</v>
      </c>
      <c r="M971">
        <v>6100</v>
      </c>
      <c r="N971">
        <v>30000</v>
      </c>
      <c r="O971">
        <v>11</v>
      </c>
      <c r="P971">
        <v>-1</v>
      </c>
      <c r="Q971" t="s">
        <v>50</v>
      </c>
    </row>
    <row r="972" spans="1:17" hidden="1" x14ac:dyDescent="0.25">
      <c r="A972">
        <v>1086</v>
      </c>
      <c r="B972">
        <f t="shared" si="15"/>
        <v>6112</v>
      </c>
      <c r="C972">
        <v>272</v>
      </c>
      <c r="D972">
        <v>4196137</v>
      </c>
      <c r="E972" t="s">
        <v>802</v>
      </c>
      <c r="F972">
        <v>3</v>
      </c>
      <c r="G972" t="s">
        <v>934</v>
      </c>
      <c r="H972" t="s">
        <v>2350</v>
      </c>
      <c r="I972" t="s">
        <v>2708</v>
      </c>
      <c r="J972" t="s">
        <v>2708</v>
      </c>
      <c r="K972" t="s">
        <v>2709</v>
      </c>
      <c r="L972" t="s">
        <v>830</v>
      </c>
      <c r="M972">
        <v>6100</v>
      </c>
      <c r="N972">
        <v>30000</v>
      </c>
      <c r="O972">
        <v>12</v>
      </c>
      <c r="P972">
        <v>-1</v>
      </c>
      <c r="Q972" t="s">
        <v>50</v>
      </c>
    </row>
    <row r="973" spans="1:17" hidden="1" x14ac:dyDescent="0.25">
      <c r="A973">
        <v>878</v>
      </c>
      <c r="B973">
        <f t="shared" si="15"/>
        <v>6113</v>
      </c>
      <c r="C973">
        <v>272</v>
      </c>
      <c r="D973">
        <v>4195534</v>
      </c>
      <c r="E973" t="s">
        <v>802</v>
      </c>
      <c r="F973">
        <v>3</v>
      </c>
      <c r="G973" t="s">
        <v>827</v>
      </c>
      <c r="H973" t="s">
        <v>2192</v>
      </c>
      <c r="I973" t="s">
        <v>2196</v>
      </c>
      <c r="J973" t="s">
        <v>2196</v>
      </c>
      <c r="K973" t="s">
        <v>2197</v>
      </c>
      <c r="L973" t="s">
        <v>830</v>
      </c>
      <c r="M973">
        <v>6100</v>
      </c>
      <c r="N973">
        <v>30000</v>
      </c>
      <c r="O973">
        <v>13</v>
      </c>
      <c r="P973">
        <v>-1</v>
      </c>
      <c r="Q973" t="s">
        <v>50</v>
      </c>
    </row>
    <row r="974" spans="1:17" hidden="1" x14ac:dyDescent="0.25">
      <c r="A974">
        <v>1083</v>
      </c>
      <c r="B974">
        <f t="shared" si="15"/>
        <v>6114</v>
      </c>
      <c r="C974">
        <v>272</v>
      </c>
      <c r="D974">
        <v>4195868</v>
      </c>
      <c r="E974" t="s">
        <v>802</v>
      </c>
      <c r="F974">
        <v>3</v>
      </c>
      <c r="G974" t="s">
        <v>827</v>
      </c>
      <c r="H974" t="s">
        <v>2687</v>
      </c>
      <c r="I974" t="s">
        <v>2702</v>
      </c>
      <c r="J974" t="s">
        <v>2702</v>
      </c>
      <c r="K974" t="s">
        <v>2703</v>
      </c>
      <c r="L974" t="s">
        <v>830</v>
      </c>
      <c r="M974">
        <v>6100</v>
      </c>
      <c r="N974">
        <v>30000</v>
      </c>
      <c r="O974">
        <v>14</v>
      </c>
      <c r="P974">
        <v>-1</v>
      </c>
      <c r="Q974" t="s">
        <v>50</v>
      </c>
    </row>
    <row r="975" spans="1:17" hidden="1" x14ac:dyDescent="0.25">
      <c r="A975">
        <v>1074</v>
      </c>
      <c r="B975">
        <f t="shared" si="15"/>
        <v>6115</v>
      </c>
      <c r="C975">
        <v>272</v>
      </c>
      <c r="D975">
        <v>4195871</v>
      </c>
      <c r="E975" t="s">
        <v>802</v>
      </c>
      <c r="F975">
        <v>3</v>
      </c>
      <c r="G975" t="s">
        <v>827</v>
      </c>
      <c r="H975" t="s">
        <v>856</v>
      </c>
      <c r="I975" t="s">
        <v>2683</v>
      </c>
      <c r="J975" t="s">
        <v>2683</v>
      </c>
      <c r="K975" t="s">
        <v>2684</v>
      </c>
      <c r="L975" t="s">
        <v>830</v>
      </c>
      <c r="M975">
        <v>6100</v>
      </c>
      <c r="N975">
        <v>30000</v>
      </c>
      <c r="O975">
        <v>15</v>
      </c>
      <c r="P975">
        <v>-1</v>
      </c>
      <c r="Q975" t="s">
        <v>50</v>
      </c>
    </row>
    <row r="976" spans="1:17" hidden="1" x14ac:dyDescent="0.25">
      <c r="A976">
        <v>326</v>
      </c>
      <c r="B976">
        <f t="shared" si="15"/>
        <v>6116</v>
      </c>
      <c r="C976">
        <v>272</v>
      </c>
      <c r="D976">
        <v>4195883</v>
      </c>
      <c r="E976" t="s">
        <v>802</v>
      </c>
      <c r="F976">
        <v>3</v>
      </c>
      <c r="G976" t="s">
        <v>827</v>
      </c>
      <c r="H976" t="s">
        <v>845</v>
      </c>
      <c r="I976" t="s">
        <v>852</v>
      </c>
      <c r="J976" t="s">
        <v>852</v>
      </c>
      <c r="K976" t="s">
        <v>853</v>
      </c>
      <c r="L976" t="s">
        <v>830</v>
      </c>
      <c r="M976">
        <v>6100</v>
      </c>
      <c r="N976">
        <v>30000</v>
      </c>
      <c r="O976">
        <v>16</v>
      </c>
      <c r="P976">
        <v>-1</v>
      </c>
      <c r="Q976" t="s">
        <v>50</v>
      </c>
    </row>
    <row r="977" spans="1:33" hidden="1" x14ac:dyDescent="0.25">
      <c r="A977">
        <v>458</v>
      </c>
      <c r="B977">
        <f t="shared" si="15"/>
        <v>6117</v>
      </c>
      <c r="C977">
        <v>272</v>
      </c>
      <c r="D977">
        <v>4195904</v>
      </c>
      <c r="E977" t="s">
        <v>802</v>
      </c>
      <c r="F977">
        <v>3</v>
      </c>
      <c r="G977" t="s">
        <v>827</v>
      </c>
      <c r="H977" t="s">
        <v>1008</v>
      </c>
      <c r="I977" t="s">
        <v>1096</v>
      </c>
      <c r="J977" t="s">
        <v>1096</v>
      </c>
      <c r="K977" t="s">
        <v>1097</v>
      </c>
      <c r="L977" t="s">
        <v>830</v>
      </c>
      <c r="M977">
        <v>6100</v>
      </c>
      <c r="N977">
        <v>30000</v>
      </c>
      <c r="O977">
        <v>17</v>
      </c>
      <c r="P977">
        <v>-1</v>
      </c>
      <c r="Q977" t="s">
        <v>50</v>
      </c>
    </row>
    <row r="978" spans="1:33" hidden="1" x14ac:dyDescent="0.25">
      <c r="A978">
        <v>1073</v>
      </c>
      <c r="B978">
        <f t="shared" si="15"/>
        <v>6118</v>
      </c>
      <c r="C978">
        <v>272</v>
      </c>
      <c r="D978">
        <v>4196140</v>
      </c>
      <c r="E978" t="s">
        <v>802</v>
      </c>
      <c r="F978">
        <v>3</v>
      </c>
      <c r="G978" t="s">
        <v>827</v>
      </c>
      <c r="H978" t="s">
        <v>834</v>
      </c>
      <c r="I978" t="s">
        <v>2681</v>
      </c>
      <c r="J978" t="s">
        <v>2681</v>
      </c>
      <c r="K978" t="s">
        <v>2682</v>
      </c>
      <c r="L978" t="s">
        <v>830</v>
      </c>
      <c r="M978">
        <v>6100</v>
      </c>
      <c r="N978">
        <v>30000</v>
      </c>
      <c r="O978">
        <v>18</v>
      </c>
      <c r="P978">
        <v>-1</v>
      </c>
      <c r="Q978" t="s">
        <v>50</v>
      </c>
    </row>
    <row r="979" spans="1:33" hidden="1" x14ac:dyDescent="0.25">
      <c r="A979">
        <v>316</v>
      </c>
      <c r="B979">
        <f t="shared" si="15"/>
        <v>6119</v>
      </c>
      <c r="C979">
        <v>272</v>
      </c>
      <c r="D979">
        <v>4196152</v>
      </c>
      <c r="E979" t="s">
        <v>802</v>
      </c>
      <c r="F979">
        <v>3</v>
      </c>
      <c r="G979" t="s">
        <v>827</v>
      </c>
      <c r="H979" t="s">
        <v>811</v>
      </c>
      <c r="I979" t="s">
        <v>828</v>
      </c>
      <c r="J979" t="s">
        <v>828</v>
      </c>
      <c r="K979" t="s">
        <v>829</v>
      </c>
      <c r="L979" t="s">
        <v>830</v>
      </c>
      <c r="M979">
        <v>6100</v>
      </c>
      <c r="N979">
        <v>30000</v>
      </c>
      <c r="O979">
        <v>19</v>
      </c>
      <c r="P979">
        <v>-1</v>
      </c>
      <c r="Q979" t="s">
        <v>50</v>
      </c>
    </row>
    <row r="980" spans="1:33" hidden="1" x14ac:dyDescent="0.25">
      <c r="A980">
        <v>416</v>
      </c>
      <c r="B980">
        <f t="shared" si="15"/>
        <v>6120</v>
      </c>
      <c r="C980">
        <v>272</v>
      </c>
      <c r="D980">
        <v>4196164</v>
      </c>
      <c r="E980" t="s">
        <v>802</v>
      </c>
      <c r="F980">
        <v>3</v>
      </c>
      <c r="G980" t="s">
        <v>827</v>
      </c>
      <c r="H980" t="s">
        <v>983</v>
      </c>
      <c r="I980" t="s">
        <v>998</v>
      </c>
      <c r="J980" t="s">
        <v>998</v>
      </c>
      <c r="K980" t="s">
        <v>999</v>
      </c>
      <c r="L980" t="s">
        <v>830</v>
      </c>
      <c r="M980">
        <v>6100</v>
      </c>
      <c r="N980">
        <v>30000</v>
      </c>
      <c r="O980">
        <v>20</v>
      </c>
      <c r="P980">
        <v>-1</v>
      </c>
      <c r="Q980" t="s">
        <v>50</v>
      </c>
    </row>
    <row r="981" spans="1:33" hidden="1" x14ac:dyDescent="0.25">
      <c r="A981">
        <v>455</v>
      </c>
      <c r="B981">
        <f t="shared" si="15"/>
        <v>6121</v>
      </c>
      <c r="C981">
        <v>272</v>
      </c>
      <c r="D981">
        <v>4196185</v>
      </c>
      <c r="E981" t="s">
        <v>802</v>
      </c>
      <c r="F981">
        <v>3</v>
      </c>
      <c r="G981" t="s">
        <v>827</v>
      </c>
      <c r="H981" t="s">
        <v>1075</v>
      </c>
      <c r="I981" t="s">
        <v>1090</v>
      </c>
      <c r="J981" t="s">
        <v>1090</v>
      </c>
      <c r="K981" t="s">
        <v>1091</v>
      </c>
      <c r="L981" t="s">
        <v>830</v>
      </c>
      <c r="M981">
        <v>6100</v>
      </c>
      <c r="N981">
        <v>30000</v>
      </c>
      <c r="O981">
        <v>21</v>
      </c>
      <c r="P981">
        <v>-1</v>
      </c>
      <c r="Q981" t="s">
        <v>50</v>
      </c>
    </row>
    <row r="982" spans="1:33" hidden="1" x14ac:dyDescent="0.25">
      <c r="A982">
        <v>922</v>
      </c>
      <c r="B982">
        <f t="shared" si="15"/>
        <v>6500</v>
      </c>
      <c r="C982">
        <v>272</v>
      </c>
      <c r="D982">
        <v>4195259</v>
      </c>
      <c r="E982" t="s">
        <v>802</v>
      </c>
      <c r="F982">
        <v>3</v>
      </c>
      <c r="G982" t="s">
        <v>2198</v>
      </c>
      <c r="H982" t="s">
        <v>934</v>
      </c>
      <c r="I982" t="s">
        <v>2308</v>
      </c>
      <c r="J982" t="s">
        <v>2308</v>
      </c>
      <c r="K982" t="s">
        <v>2309</v>
      </c>
      <c r="L982" t="s">
        <v>2201</v>
      </c>
      <c r="M982">
        <v>6500</v>
      </c>
      <c r="N982">
        <v>31000</v>
      </c>
      <c r="O982">
        <v>0</v>
      </c>
      <c r="P982">
        <v>-1</v>
      </c>
      <c r="Q982" t="s">
        <v>50</v>
      </c>
    </row>
    <row r="983" spans="1:33" hidden="1" x14ac:dyDescent="0.25">
      <c r="A983">
        <v>879</v>
      </c>
      <c r="B983">
        <f t="shared" si="15"/>
        <v>6501</v>
      </c>
      <c r="C983">
        <v>272</v>
      </c>
      <c r="D983">
        <v>4197431</v>
      </c>
      <c r="E983" t="s">
        <v>802</v>
      </c>
      <c r="F983">
        <v>3</v>
      </c>
      <c r="G983" t="s">
        <v>2198</v>
      </c>
      <c r="H983" t="s">
        <v>827</v>
      </c>
      <c r="I983" t="s">
        <v>2199</v>
      </c>
      <c r="J983" t="s">
        <v>2199</v>
      </c>
      <c r="K983" t="s">
        <v>2200</v>
      </c>
      <c r="L983" t="s">
        <v>2201</v>
      </c>
      <c r="M983">
        <v>6500</v>
      </c>
      <c r="N983">
        <v>31000</v>
      </c>
      <c r="O983">
        <v>1</v>
      </c>
      <c r="P983">
        <v>-1</v>
      </c>
      <c r="Q983" t="s">
        <v>50</v>
      </c>
    </row>
    <row r="984" spans="1:33" hidden="1" x14ac:dyDescent="0.25">
      <c r="A984">
        <v>923</v>
      </c>
      <c r="B984">
        <f t="shared" si="15"/>
        <v>6600</v>
      </c>
      <c r="C984">
        <v>272</v>
      </c>
      <c r="D984">
        <v>4194445</v>
      </c>
      <c r="E984" t="s">
        <v>802</v>
      </c>
      <c r="F984">
        <v>3</v>
      </c>
      <c r="G984" t="s">
        <v>944</v>
      </c>
      <c r="H984" t="s">
        <v>2310</v>
      </c>
      <c r="I984" t="s">
        <v>2311</v>
      </c>
      <c r="J984" t="s">
        <v>3454</v>
      </c>
      <c r="K984" t="s">
        <v>2312</v>
      </c>
      <c r="L984" t="s">
        <v>2313</v>
      </c>
      <c r="M984">
        <v>6600</v>
      </c>
      <c r="N984">
        <v>-1</v>
      </c>
      <c r="O984">
        <v>0</v>
      </c>
      <c r="P984">
        <v>-1</v>
      </c>
      <c r="Q984" t="s">
        <v>50</v>
      </c>
      <c r="AF984">
        <v>32000</v>
      </c>
      <c r="AG984">
        <v>33000</v>
      </c>
    </row>
    <row r="985" spans="1:33" hidden="1" x14ac:dyDescent="0.25">
      <c r="A985">
        <v>1021</v>
      </c>
      <c r="B985">
        <f t="shared" si="15"/>
        <v>6601</v>
      </c>
      <c r="C985">
        <v>272</v>
      </c>
      <c r="D985">
        <v>4194473</v>
      </c>
      <c r="E985" t="s">
        <v>802</v>
      </c>
      <c r="F985">
        <v>3</v>
      </c>
      <c r="G985" t="s">
        <v>944</v>
      </c>
      <c r="H985" t="s">
        <v>1244</v>
      </c>
      <c r="I985" t="s">
        <v>2553</v>
      </c>
      <c r="J985" t="s">
        <v>3071</v>
      </c>
      <c r="K985" t="s">
        <v>2554</v>
      </c>
      <c r="L985" t="s">
        <v>940</v>
      </c>
      <c r="M985">
        <v>6601</v>
      </c>
      <c r="N985">
        <v>-1</v>
      </c>
      <c r="O985">
        <v>0</v>
      </c>
      <c r="P985">
        <v>-1</v>
      </c>
      <c r="Q985" t="s">
        <v>50</v>
      </c>
      <c r="AD985">
        <v>19000</v>
      </c>
      <c r="AE985">
        <v>20000</v>
      </c>
    </row>
    <row r="986" spans="1:33" hidden="1" x14ac:dyDescent="0.25">
      <c r="A986">
        <v>925</v>
      </c>
      <c r="B986">
        <f t="shared" si="15"/>
        <v>6602</v>
      </c>
      <c r="C986">
        <v>272</v>
      </c>
      <c r="D986">
        <v>4194433</v>
      </c>
      <c r="E986" t="s">
        <v>802</v>
      </c>
      <c r="F986">
        <v>3</v>
      </c>
      <c r="G986" t="s">
        <v>1244</v>
      </c>
      <c r="H986" t="s">
        <v>2316</v>
      </c>
      <c r="I986" t="s">
        <v>2317</v>
      </c>
      <c r="J986" t="s">
        <v>3507</v>
      </c>
      <c r="K986" t="s">
        <v>2318</v>
      </c>
      <c r="L986" t="s">
        <v>940</v>
      </c>
      <c r="M986">
        <v>6601</v>
      </c>
      <c r="N986">
        <v>-1</v>
      </c>
      <c r="O986">
        <v>1</v>
      </c>
      <c r="P986">
        <v>-1</v>
      </c>
      <c r="Q986" t="s">
        <v>50</v>
      </c>
      <c r="AD986">
        <v>19000</v>
      </c>
      <c r="AE986">
        <v>20000</v>
      </c>
    </row>
    <row r="987" spans="1:33" hidden="1" x14ac:dyDescent="0.25">
      <c r="A987">
        <v>670</v>
      </c>
      <c r="B987">
        <f t="shared" si="15"/>
        <v>6603</v>
      </c>
      <c r="C987">
        <v>272</v>
      </c>
      <c r="D987">
        <v>8388606</v>
      </c>
      <c r="E987" t="s">
        <v>802</v>
      </c>
      <c r="F987">
        <v>3</v>
      </c>
      <c r="G987" t="s">
        <v>1244</v>
      </c>
      <c r="H987" t="s">
        <v>1660</v>
      </c>
      <c r="I987" t="s">
        <v>1661</v>
      </c>
      <c r="J987" t="s">
        <v>3508</v>
      </c>
      <c r="K987" t="s">
        <v>1662</v>
      </c>
      <c r="L987" t="s">
        <v>940</v>
      </c>
      <c r="M987">
        <v>6601</v>
      </c>
      <c r="N987">
        <v>-1</v>
      </c>
      <c r="O987">
        <v>2</v>
      </c>
      <c r="P987">
        <v>-1</v>
      </c>
      <c r="Q987" t="s">
        <v>50</v>
      </c>
      <c r="AD987">
        <v>19000</v>
      </c>
      <c r="AE987">
        <v>20000</v>
      </c>
    </row>
    <row r="988" spans="1:33" hidden="1" x14ac:dyDescent="0.25">
      <c r="A988">
        <v>517</v>
      </c>
      <c r="B988">
        <f t="shared" si="15"/>
        <v>6604</v>
      </c>
      <c r="C988">
        <v>272</v>
      </c>
      <c r="D988">
        <v>4194577</v>
      </c>
      <c r="E988" t="s">
        <v>802</v>
      </c>
      <c r="F988">
        <v>3</v>
      </c>
      <c r="G988" t="s">
        <v>1244</v>
      </c>
      <c r="H988" t="s">
        <v>1245</v>
      </c>
      <c r="I988" t="s">
        <v>1246</v>
      </c>
      <c r="J988" t="s">
        <v>3509</v>
      </c>
      <c r="K988" t="s">
        <v>1247</v>
      </c>
      <c r="L988" t="s">
        <v>940</v>
      </c>
      <c r="M988">
        <v>6601</v>
      </c>
      <c r="N988">
        <v>-1</v>
      </c>
      <c r="O988">
        <v>3</v>
      </c>
      <c r="P988">
        <v>-1</v>
      </c>
      <c r="Q988" t="s">
        <v>50</v>
      </c>
      <c r="AD988">
        <v>19000</v>
      </c>
      <c r="AE988">
        <v>20000</v>
      </c>
    </row>
    <row r="989" spans="1:33" hidden="1" x14ac:dyDescent="0.25">
      <c r="A989">
        <v>781</v>
      </c>
      <c r="B989">
        <f t="shared" si="15"/>
        <v>6605</v>
      </c>
      <c r="C989">
        <v>272</v>
      </c>
      <c r="D989">
        <v>4194399</v>
      </c>
      <c r="E989" t="s">
        <v>802</v>
      </c>
      <c r="F989">
        <v>3</v>
      </c>
      <c r="G989" t="s">
        <v>1244</v>
      </c>
      <c r="H989" t="s">
        <v>1954</v>
      </c>
      <c r="I989" t="s">
        <v>1955</v>
      </c>
      <c r="J989" t="s">
        <v>3510</v>
      </c>
      <c r="K989" t="s">
        <v>1956</v>
      </c>
      <c r="L989" t="s">
        <v>940</v>
      </c>
      <c r="M989">
        <v>6601</v>
      </c>
      <c r="N989">
        <v>-1</v>
      </c>
      <c r="O989">
        <v>4</v>
      </c>
      <c r="P989">
        <v>-1</v>
      </c>
      <c r="Q989" t="s">
        <v>50</v>
      </c>
      <c r="AD989">
        <v>19000</v>
      </c>
      <c r="AE989">
        <v>20000</v>
      </c>
    </row>
    <row r="990" spans="1:33" hidden="1" x14ac:dyDescent="0.25">
      <c r="A990">
        <v>724</v>
      </c>
      <c r="B990">
        <f t="shared" si="15"/>
        <v>6606</v>
      </c>
      <c r="C990">
        <v>272</v>
      </c>
      <c r="D990">
        <v>4194644</v>
      </c>
      <c r="E990" t="s">
        <v>802</v>
      </c>
      <c r="F990">
        <v>3</v>
      </c>
      <c r="G990" t="s">
        <v>944</v>
      </c>
      <c r="H990" t="s">
        <v>1805</v>
      </c>
      <c r="I990" t="s">
        <v>1806</v>
      </c>
      <c r="J990" t="s">
        <v>3072</v>
      </c>
      <c r="K990" t="s">
        <v>1807</v>
      </c>
      <c r="L990" t="s">
        <v>940</v>
      </c>
      <c r="M990">
        <v>6601</v>
      </c>
      <c r="N990">
        <v>-1</v>
      </c>
      <c r="O990">
        <v>5</v>
      </c>
      <c r="P990">
        <v>-1</v>
      </c>
      <c r="Q990" t="s">
        <v>50</v>
      </c>
      <c r="AD990">
        <v>19000</v>
      </c>
      <c r="AE990">
        <v>20000</v>
      </c>
    </row>
    <row r="991" spans="1:33" hidden="1" x14ac:dyDescent="0.25">
      <c r="A991">
        <v>723</v>
      </c>
      <c r="B991">
        <f t="shared" si="15"/>
        <v>6607</v>
      </c>
      <c r="C991">
        <v>272</v>
      </c>
      <c r="D991">
        <v>4194377</v>
      </c>
      <c r="E991" t="s">
        <v>802</v>
      </c>
      <c r="F991">
        <v>3</v>
      </c>
      <c r="G991" t="s">
        <v>944</v>
      </c>
      <c r="H991" t="s">
        <v>947</v>
      </c>
      <c r="I991" t="s">
        <v>1803</v>
      </c>
      <c r="J991" t="s">
        <v>3073</v>
      </c>
      <c r="K991" t="s">
        <v>1804</v>
      </c>
      <c r="L991" t="s">
        <v>940</v>
      </c>
      <c r="M991">
        <v>6601</v>
      </c>
      <c r="N991">
        <v>-1</v>
      </c>
      <c r="O991">
        <v>6</v>
      </c>
      <c r="P991">
        <v>-1</v>
      </c>
      <c r="Q991" t="s">
        <v>50</v>
      </c>
      <c r="AD991">
        <v>19000</v>
      </c>
      <c r="AE991">
        <v>20000</v>
      </c>
    </row>
    <row r="992" spans="1:33" hidden="1" x14ac:dyDescent="0.25">
      <c r="A992">
        <v>611</v>
      </c>
      <c r="B992">
        <f t="shared" si="15"/>
        <v>6608</v>
      </c>
      <c r="C992">
        <v>272</v>
      </c>
      <c r="D992">
        <v>8388586</v>
      </c>
      <c r="E992" t="s">
        <v>802</v>
      </c>
      <c r="F992">
        <v>3</v>
      </c>
      <c r="G992" t="s">
        <v>947</v>
      </c>
      <c r="H992" t="s">
        <v>951</v>
      </c>
      <c r="I992" t="s">
        <v>1502</v>
      </c>
      <c r="J992" t="s">
        <v>3074</v>
      </c>
      <c r="K992" t="s">
        <v>1503</v>
      </c>
      <c r="L992" t="s">
        <v>940</v>
      </c>
      <c r="M992">
        <v>6601</v>
      </c>
      <c r="N992">
        <v>-1</v>
      </c>
      <c r="O992">
        <v>7</v>
      </c>
      <c r="P992">
        <v>-1</v>
      </c>
      <c r="Q992" t="s">
        <v>50</v>
      </c>
      <c r="AD992">
        <v>19000</v>
      </c>
      <c r="AE992">
        <v>20000</v>
      </c>
    </row>
    <row r="993" spans="1:31" hidden="1" x14ac:dyDescent="0.25">
      <c r="A993">
        <v>610</v>
      </c>
      <c r="B993">
        <f t="shared" si="15"/>
        <v>6609</v>
      </c>
      <c r="C993">
        <v>272</v>
      </c>
      <c r="D993">
        <v>8388585</v>
      </c>
      <c r="E993" t="s">
        <v>802</v>
      </c>
      <c r="F993">
        <v>3</v>
      </c>
      <c r="G993" t="s">
        <v>951</v>
      </c>
      <c r="H993" t="s">
        <v>952</v>
      </c>
      <c r="I993" t="s">
        <v>1500</v>
      </c>
      <c r="J993" t="s">
        <v>3075</v>
      </c>
      <c r="K993" t="s">
        <v>1501</v>
      </c>
      <c r="L993" t="s">
        <v>940</v>
      </c>
      <c r="M993">
        <v>6601</v>
      </c>
      <c r="N993">
        <v>-1</v>
      </c>
      <c r="O993">
        <v>8</v>
      </c>
      <c r="P993">
        <v>-1</v>
      </c>
      <c r="Q993" t="s">
        <v>50</v>
      </c>
      <c r="AD993">
        <v>19000</v>
      </c>
      <c r="AE993">
        <v>20000</v>
      </c>
    </row>
    <row r="994" spans="1:31" hidden="1" x14ac:dyDescent="0.25">
      <c r="A994">
        <v>609</v>
      </c>
      <c r="B994">
        <f t="shared" si="15"/>
        <v>6610</v>
      </c>
      <c r="C994">
        <v>272</v>
      </c>
      <c r="D994">
        <v>8388576</v>
      </c>
      <c r="E994" t="s">
        <v>802</v>
      </c>
      <c r="F994">
        <v>3</v>
      </c>
      <c r="G994" t="s">
        <v>951</v>
      </c>
      <c r="H994" t="s">
        <v>952</v>
      </c>
      <c r="I994" t="s">
        <v>1498</v>
      </c>
      <c r="J994" t="s">
        <v>3076</v>
      </c>
      <c r="K994" t="s">
        <v>1499</v>
      </c>
      <c r="L994" t="s">
        <v>940</v>
      </c>
      <c r="M994">
        <v>6601</v>
      </c>
      <c r="N994">
        <v>-1</v>
      </c>
      <c r="O994">
        <v>9</v>
      </c>
      <c r="P994">
        <v>-1</v>
      </c>
      <c r="Q994" t="s">
        <v>50</v>
      </c>
      <c r="AD994">
        <v>19000</v>
      </c>
      <c r="AE994">
        <v>20000</v>
      </c>
    </row>
    <row r="995" spans="1:31" hidden="1" x14ac:dyDescent="0.25">
      <c r="A995">
        <v>555</v>
      </c>
      <c r="B995">
        <f t="shared" si="15"/>
        <v>6611</v>
      </c>
      <c r="C995">
        <v>272</v>
      </c>
      <c r="D995">
        <v>8388567</v>
      </c>
      <c r="E995" t="s">
        <v>802</v>
      </c>
      <c r="F995">
        <v>3</v>
      </c>
      <c r="G995" t="s">
        <v>951</v>
      </c>
      <c r="H995" t="s">
        <v>952</v>
      </c>
      <c r="I995" t="s">
        <v>1348</v>
      </c>
      <c r="J995" t="s">
        <v>3077</v>
      </c>
      <c r="K995" t="s">
        <v>1349</v>
      </c>
      <c r="L995" t="s">
        <v>940</v>
      </c>
      <c r="M995">
        <v>6601</v>
      </c>
      <c r="N995">
        <v>-1</v>
      </c>
      <c r="O995">
        <v>10</v>
      </c>
      <c r="P995">
        <v>-1</v>
      </c>
      <c r="Q995" t="s">
        <v>50</v>
      </c>
      <c r="AD995">
        <v>19000</v>
      </c>
      <c r="AE995">
        <v>20000</v>
      </c>
    </row>
    <row r="996" spans="1:31" hidden="1" x14ac:dyDescent="0.25">
      <c r="A996">
        <v>516</v>
      </c>
      <c r="B996">
        <f t="shared" si="15"/>
        <v>6612</v>
      </c>
      <c r="C996">
        <v>272</v>
      </c>
      <c r="D996">
        <v>8388558</v>
      </c>
      <c r="E996" t="s">
        <v>802</v>
      </c>
      <c r="F996">
        <v>3</v>
      </c>
      <c r="G996" t="s">
        <v>951</v>
      </c>
      <c r="H996" t="s">
        <v>952</v>
      </c>
      <c r="I996" t="s">
        <v>1242</v>
      </c>
      <c r="J996" t="s">
        <v>3078</v>
      </c>
      <c r="K996" t="s">
        <v>1243</v>
      </c>
      <c r="L996" t="s">
        <v>940</v>
      </c>
      <c r="M996">
        <v>6601</v>
      </c>
      <c r="N996">
        <v>-1</v>
      </c>
      <c r="O996">
        <v>11</v>
      </c>
      <c r="P996">
        <v>-1</v>
      </c>
      <c r="Q996" t="s">
        <v>50</v>
      </c>
      <c r="AD996">
        <v>19000</v>
      </c>
      <c r="AE996">
        <v>20000</v>
      </c>
    </row>
    <row r="997" spans="1:31" hidden="1" x14ac:dyDescent="0.25">
      <c r="A997">
        <v>515</v>
      </c>
      <c r="B997">
        <f t="shared" si="15"/>
        <v>6613</v>
      </c>
      <c r="C997">
        <v>272</v>
      </c>
      <c r="D997">
        <v>8388549</v>
      </c>
      <c r="E997" t="s">
        <v>802</v>
      </c>
      <c r="F997">
        <v>3</v>
      </c>
      <c r="G997" t="s">
        <v>951</v>
      </c>
      <c r="H997" t="s">
        <v>952</v>
      </c>
      <c r="I997" t="s">
        <v>1240</v>
      </c>
      <c r="J997" t="s">
        <v>3079</v>
      </c>
      <c r="K997" t="s">
        <v>1241</v>
      </c>
      <c r="L997" t="s">
        <v>940</v>
      </c>
      <c r="M997">
        <v>6601</v>
      </c>
      <c r="N997">
        <v>-1</v>
      </c>
      <c r="O997">
        <v>12</v>
      </c>
      <c r="P997">
        <v>-1</v>
      </c>
      <c r="Q997" t="s">
        <v>50</v>
      </c>
      <c r="AD997">
        <v>19000</v>
      </c>
      <c r="AE997">
        <v>20000</v>
      </c>
    </row>
    <row r="998" spans="1:31" hidden="1" x14ac:dyDescent="0.25">
      <c r="A998">
        <v>495</v>
      </c>
      <c r="B998">
        <f t="shared" si="15"/>
        <v>6614</v>
      </c>
      <c r="C998">
        <v>272</v>
      </c>
      <c r="D998">
        <v>8388540</v>
      </c>
      <c r="E998" t="s">
        <v>802</v>
      </c>
      <c r="F998">
        <v>3</v>
      </c>
      <c r="G998" t="s">
        <v>951</v>
      </c>
      <c r="H998" t="s">
        <v>952</v>
      </c>
      <c r="I998" t="s">
        <v>1192</v>
      </c>
      <c r="J998" t="s">
        <v>3080</v>
      </c>
      <c r="K998" t="s">
        <v>1193</v>
      </c>
      <c r="L998" t="s">
        <v>940</v>
      </c>
      <c r="M998">
        <v>6601</v>
      </c>
      <c r="N998">
        <v>-1</v>
      </c>
      <c r="O998">
        <v>13</v>
      </c>
      <c r="P998">
        <v>-1</v>
      </c>
      <c r="Q998" t="s">
        <v>50</v>
      </c>
      <c r="AD998">
        <v>19000</v>
      </c>
      <c r="AE998">
        <v>20000</v>
      </c>
    </row>
    <row r="999" spans="1:31" hidden="1" x14ac:dyDescent="0.25">
      <c r="A999">
        <v>494</v>
      </c>
      <c r="B999">
        <f t="shared" si="15"/>
        <v>6615</v>
      </c>
      <c r="C999">
        <v>272</v>
      </c>
      <c r="D999">
        <v>8388531</v>
      </c>
      <c r="E999" t="s">
        <v>802</v>
      </c>
      <c r="F999">
        <v>3</v>
      </c>
      <c r="G999" t="s">
        <v>951</v>
      </c>
      <c r="H999" t="s">
        <v>952</v>
      </c>
      <c r="I999" t="s">
        <v>1190</v>
      </c>
      <c r="J999" t="s">
        <v>3081</v>
      </c>
      <c r="K999" t="s">
        <v>1191</v>
      </c>
      <c r="L999" t="s">
        <v>940</v>
      </c>
      <c r="M999">
        <v>6601</v>
      </c>
      <c r="N999">
        <v>-1</v>
      </c>
      <c r="O999">
        <v>14</v>
      </c>
      <c r="P999">
        <v>-1</v>
      </c>
      <c r="Q999" t="s">
        <v>50</v>
      </c>
      <c r="AD999">
        <v>19000</v>
      </c>
      <c r="AE999">
        <v>20000</v>
      </c>
    </row>
    <row r="1000" spans="1:31" hidden="1" x14ac:dyDescent="0.25">
      <c r="A1000">
        <v>475</v>
      </c>
      <c r="B1000">
        <f t="shared" si="15"/>
        <v>6616</v>
      </c>
      <c r="C1000">
        <v>272</v>
      </c>
      <c r="D1000">
        <v>8388522</v>
      </c>
      <c r="E1000" t="s">
        <v>802</v>
      </c>
      <c r="F1000">
        <v>3</v>
      </c>
      <c r="G1000" t="s">
        <v>951</v>
      </c>
      <c r="H1000" t="s">
        <v>952</v>
      </c>
      <c r="I1000" t="s">
        <v>1141</v>
      </c>
      <c r="J1000" t="s">
        <v>3082</v>
      </c>
      <c r="K1000" t="s">
        <v>1142</v>
      </c>
      <c r="L1000" t="s">
        <v>940</v>
      </c>
      <c r="M1000">
        <v>6601</v>
      </c>
      <c r="N1000">
        <v>-1</v>
      </c>
      <c r="O1000">
        <v>15</v>
      </c>
      <c r="P1000">
        <v>-1</v>
      </c>
      <c r="Q1000" t="s">
        <v>50</v>
      </c>
      <c r="AD1000">
        <v>19000</v>
      </c>
      <c r="AE1000">
        <v>20000</v>
      </c>
    </row>
    <row r="1001" spans="1:31" hidden="1" x14ac:dyDescent="0.25">
      <c r="A1001">
        <v>474</v>
      </c>
      <c r="B1001">
        <f t="shared" si="15"/>
        <v>6617</v>
      </c>
      <c r="C1001">
        <v>272</v>
      </c>
      <c r="D1001">
        <v>8388513</v>
      </c>
      <c r="E1001" t="s">
        <v>802</v>
      </c>
      <c r="F1001">
        <v>3</v>
      </c>
      <c r="G1001" t="s">
        <v>951</v>
      </c>
      <c r="H1001" t="s">
        <v>952</v>
      </c>
      <c r="I1001" t="s">
        <v>1139</v>
      </c>
      <c r="J1001" t="s">
        <v>3083</v>
      </c>
      <c r="K1001" t="s">
        <v>1140</v>
      </c>
      <c r="L1001" t="s">
        <v>940</v>
      </c>
      <c r="M1001">
        <v>6601</v>
      </c>
      <c r="N1001">
        <v>-1</v>
      </c>
      <c r="O1001">
        <v>16</v>
      </c>
      <c r="P1001">
        <v>-1</v>
      </c>
      <c r="Q1001" t="s">
        <v>50</v>
      </c>
      <c r="AD1001">
        <v>19000</v>
      </c>
      <c r="AE1001">
        <v>20000</v>
      </c>
    </row>
    <row r="1002" spans="1:31" hidden="1" x14ac:dyDescent="0.25">
      <c r="A1002">
        <v>445</v>
      </c>
      <c r="B1002">
        <f t="shared" si="15"/>
        <v>6618</v>
      </c>
      <c r="C1002">
        <v>272</v>
      </c>
      <c r="D1002">
        <v>8388504</v>
      </c>
      <c r="E1002" t="s">
        <v>802</v>
      </c>
      <c r="F1002">
        <v>3</v>
      </c>
      <c r="G1002" t="s">
        <v>951</v>
      </c>
      <c r="H1002" t="s">
        <v>952</v>
      </c>
      <c r="I1002" t="s">
        <v>1068</v>
      </c>
      <c r="J1002" t="s">
        <v>3084</v>
      </c>
      <c r="K1002" t="s">
        <v>1069</v>
      </c>
      <c r="L1002" t="s">
        <v>940</v>
      </c>
      <c r="M1002">
        <v>6601</v>
      </c>
      <c r="N1002">
        <v>-1</v>
      </c>
      <c r="O1002">
        <v>17</v>
      </c>
      <c r="P1002">
        <v>-1</v>
      </c>
      <c r="Q1002" t="s">
        <v>50</v>
      </c>
      <c r="AD1002">
        <v>19000</v>
      </c>
      <c r="AE1002">
        <v>20000</v>
      </c>
    </row>
    <row r="1003" spans="1:31" hidden="1" x14ac:dyDescent="0.25">
      <c r="A1003">
        <v>363</v>
      </c>
      <c r="B1003">
        <f t="shared" si="15"/>
        <v>6619</v>
      </c>
      <c r="C1003">
        <v>272</v>
      </c>
      <c r="D1003">
        <v>8388495</v>
      </c>
      <c r="E1003" t="s">
        <v>802</v>
      </c>
      <c r="F1003">
        <v>3</v>
      </c>
      <c r="G1003" t="s">
        <v>951</v>
      </c>
      <c r="H1003" t="s">
        <v>952</v>
      </c>
      <c r="I1003" t="s">
        <v>955</v>
      </c>
      <c r="J1003" t="s">
        <v>3085</v>
      </c>
      <c r="K1003" t="s">
        <v>956</v>
      </c>
      <c r="L1003" t="s">
        <v>940</v>
      </c>
      <c r="M1003">
        <v>6601</v>
      </c>
      <c r="N1003">
        <v>-1</v>
      </c>
      <c r="O1003">
        <v>18</v>
      </c>
      <c r="P1003">
        <v>-1</v>
      </c>
      <c r="Q1003" t="s">
        <v>50</v>
      </c>
      <c r="AD1003">
        <v>19000</v>
      </c>
      <c r="AE1003">
        <v>20000</v>
      </c>
    </row>
    <row r="1004" spans="1:31" hidden="1" x14ac:dyDescent="0.25">
      <c r="A1004">
        <v>362</v>
      </c>
      <c r="B1004">
        <f t="shared" si="15"/>
        <v>6620</v>
      </c>
      <c r="C1004">
        <v>272</v>
      </c>
      <c r="D1004">
        <v>8388486</v>
      </c>
      <c r="E1004" t="s">
        <v>802</v>
      </c>
      <c r="F1004">
        <v>3</v>
      </c>
      <c r="G1004" t="s">
        <v>951</v>
      </c>
      <c r="H1004" t="s">
        <v>952</v>
      </c>
      <c r="I1004" t="s">
        <v>953</v>
      </c>
      <c r="J1004" t="s">
        <v>3086</v>
      </c>
      <c r="K1004" t="s">
        <v>954</v>
      </c>
      <c r="L1004" t="s">
        <v>940</v>
      </c>
      <c r="M1004">
        <v>6601</v>
      </c>
      <c r="N1004">
        <v>-1</v>
      </c>
      <c r="O1004">
        <v>19</v>
      </c>
      <c r="P1004">
        <v>-1</v>
      </c>
      <c r="Q1004" t="s">
        <v>50</v>
      </c>
      <c r="AD1004">
        <v>19000</v>
      </c>
      <c r="AE1004">
        <v>20000</v>
      </c>
    </row>
    <row r="1005" spans="1:31" hidden="1" x14ac:dyDescent="0.25">
      <c r="A1005">
        <v>1124</v>
      </c>
      <c r="B1005">
        <f t="shared" si="15"/>
        <v>6621</v>
      </c>
      <c r="C1005">
        <v>272</v>
      </c>
      <c r="D1005">
        <v>8388477</v>
      </c>
      <c r="E1005" t="s">
        <v>802</v>
      </c>
      <c r="F1005">
        <v>3</v>
      </c>
      <c r="G1005" t="s">
        <v>951</v>
      </c>
      <c r="H1005" t="s">
        <v>952</v>
      </c>
      <c r="I1005" t="s">
        <v>2799</v>
      </c>
      <c r="J1005" t="s">
        <v>3087</v>
      </c>
      <c r="K1005" t="s">
        <v>2800</v>
      </c>
      <c r="L1005" t="s">
        <v>940</v>
      </c>
      <c r="M1005">
        <v>6601</v>
      </c>
      <c r="N1005">
        <v>-1</v>
      </c>
      <c r="O1005">
        <v>20</v>
      </c>
      <c r="P1005">
        <v>-1</v>
      </c>
      <c r="Q1005" t="s">
        <v>50</v>
      </c>
      <c r="AD1005">
        <v>19000</v>
      </c>
      <c r="AE1005">
        <v>20000</v>
      </c>
    </row>
    <row r="1006" spans="1:31" hidden="1" x14ac:dyDescent="0.25">
      <c r="A1006">
        <v>1123</v>
      </c>
      <c r="B1006">
        <f t="shared" si="15"/>
        <v>6622</v>
      </c>
      <c r="C1006">
        <v>272</v>
      </c>
      <c r="D1006">
        <v>8388468</v>
      </c>
      <c r="E1006" t="s">
        <v>802</v>
      </c>
      <c r="F1006">
        <v>3</v>
      </c>
      <c r="G1006" t="s">
        <v>951</v>
      </c>
      <c r="H1006" t="s">
        <v>952</v>
      </c>
      <c r="I1006" t="s">
        <v>2797</v>
      </c>
      <c r="J1006" t="s">
        <v>3088</v>
      </c>
      <c r="K1006" t="s">
        <v>2798</v>
      </c>
      <c r="L1006" t="s">
        <v>940</v>
      </c>
      <c r="M1006">
        <v>6601</v>
      </c>
      <c r="N1006">
        <v>-1</v>
      </c>
      <c r="O1006">
        <v>21</v>
      </c>
      <c r="P1006">
        <v>-1</v>
      </c>
      <c r="Q1006" t="s">
        <v>50</v>
      </c>
      <c r="AD1006">
        <v>19000</v>
      </c>
      <c r="AE1006">
        <v>20000</v>
      </c>
    </row>
    <row r="1007" spans="1:31" hidden="1" x14ac:dyDescent="0.25">
      <c r="A1007">
        <v>1069</v>
      </c>
      <c r="B1007">
        <f t="shared" si="15"/>
        <v>6623</v>
      </c>
      <c r="C1007">
        <v>272</v>
      </c>
      <c r="D1007">
        <v>8388459</v>
      </c>
      <c r="E1007" t="s">
        <v>802</v>
      </c>
      <c r="F1007">
        <v>3</v>
      </c>
      <c r="G1007" t="s">
        <v>951</v>
      </c>
      <c r="H1007" t="s">
        <v>952</v>
      </c>
      <c r="I1007" t="s">
        <v>2673</v>
      </c>
      <c r="J1007" t="s">
        <v>3089</v>
      </c>
      <c r="K1007" t="s">
        <v>2674</v>
      </c>
      <c r="L1007" t="s">
        <v>940</v>
      </c>
      <c r="M1007">
        <v>6601</v>
      </c>
      <c r="N1007">
        <v>-1</v>
      </c>
      <c r="O1007">
        <v>22</v>
      </c>
      <c r="P1007">
        <v>-1</v>
      </c>
      <c r="Q1007" t="s">
        <v>50</v>
      </c>
      <c r="AD1007">
        <v>19000</v>
      </c>
      <c r="AE1007">
        <v>20000</v>
      </c>
    </row>
    <row r="1008" spans="1:31" hidden="1" x14ac:dyDescent="0.25">
      <c r="A1008">
        <v>1068</v>
      </c>
      <c r="B1008">
        <f t="shared" si="15"/>
        <v>6624</v>
      </c>
      <c r="C1008">
        <v>272</v>
      </c>
      <c r="D1008">
        <v>8388450</v>
      </c>
      <c r="E1008" t="s">
        <v>802</v>
      </c>
      <c r="F1008">
        <v>3</v>
      </c>
      <c r="G1008" t="s">
        <v>951</v>
      </c>
      <c r="H1008" t="s">
        <v>952</v>
      </c>
      <c r="I1008" t="s">
        <v>2671</v>
      </c>
      <c r="J1008" t="s">
        <v>3090</v>
      </c>
      <c r="K1008" t="s">
        <v>2672</v>
      </c>
      <c r="L1008" t="s">
        <v>940</v>
      </c>
      <c r="M1008">
        <v>6601</v>
      </c>
      <c r="N1008">
        <v>-1</v>
      </c>
      <c r="O1008">
        <v>23</v>
      </c>
      <c r="P1008">
        <v>-1</v>
      </c>
      <c r="Q1008" t="s">
        <v>50</v>
      </c>
      <c r="AD1008">
        <v>19000</v>
      </c>
      <c r="AE1008">
        <v>20000</v>
      </c>
    </row>
    <row r="1009" spans="1:31" hidden="1" x14ac:dyDescent="0.25">
      <c r="A1009">
        <v>1020</v>
      </c>
      <c r="B1009">
        <f t="shared" si="15"/>
        <v>6625</v>
      </c>
      <c r="C1009">
        <v>272</v>
      </c>
      <c r="D1009">
        <v>8388441</v>
      </c>
      <c r="E1009" t="s">
        <v>802</v>
      </c>
      <c r="F1009">
        <v>3</v>
      </c>
      <c r="G1009" t="s">
        <v>951</v>
      </c>
      <c r="H1009" t="s">
        <v>952</v>
      </c>
      <c r="I1009" t="s">
        <v>2551</v>
      </c>
      <c r="J1009" t="s">
        <v>3091</v>
      </c>
      <c r="K1009" t="s">
        <v>2552</v>
      </c>
      <c r="L1009" t="s">
        <v>940</v>
      </c>
      <c r="M1009">
        <v>6601</v>
      </c>
      <c r="N1009">
        <v>-1</v>
      </c>
      <c r="O1009">
        <v>24</v>
      </c>
      <c r="P1009">
        <v>-1</v>
      </c>
      <c r="Q1009" t="s">
        <v>50</v>
      </c>
      <c r="AD1009">
        <v>19000</v>
      </c>
      <c r="AE1009">
        <v>20000</v>
      </c>
    </row>
    <row r="1010" spans="1:31" hidden="1" x14ac:dyDescent="0.25">
      <c r="A1010">
        <v>1019</v>
      </c>
      <c r="B1010">
        <f t="shared" si="15"/>
        <v>6626</v>
      </c>
      <c r="C1010">
        <v>272</v>
      </c>
      <c r="D1010">
        <v>8388432</v>
      </c>
      <c r="E1010" t="s">
        <v>802</v>
      </c>
      <c r="F1010">
        <v>3</v>
      </c>
      <c r="G1010" t="s">
        <v>951</v>
      </c>
      <c r="H1010" t="s">
        <v>952</v>
      </c>
      <c r="I1010" t="s">
        <v>2549</v>
      </c>
      <c r="J1010" t="s">
        <v>3092</v>
      </c>
      <c r="K1010" t="s">
        <v>2550</v>
      </c>
      <c r="L1010" t="s">
        <v>940</v>
      </c>
      <c r="M1010">
        <v>6601</v>
      </c>
      <c r="N1010">
        <v>-1</v>
      </c>
      <c r="O1010">
        <v>25</v>
      </c>
      <c r="P1010">
        <v>-1</v>
      </c>
      <c r="Q1010" t="s">
        <v>50</v>
      </c>
      <c r="AD1010">
        <v>19000</v>
      </c>
      <c r="AE1010">
        <v>20000</v>
      </c>
    </row>
    <row r="1011" spans="1:31" hidden="1" x14ac:dyDescent="0.25">
      <c r="A1011">
        <v>608</v>
      </c>
      <c r="B1011">
        <f t="shared" si="15"/>
        <v>6627</v>
      </c>
      <c r="C1011">
        <v>272</v>
      </c>
      <c r="D1011">
        <v>8388590</v>
      </c>
      <c r="E1011" t="s">
        <v>802</v>
      </c>
      <c r="F1011">
        <v>3</v>
      </c>
      <c r="G1011" t="s">
        <v>947</v>
      </c>
      <c r="H1011" t="s">
        <v>1495</v>
      </c>
      <c r="I1011" t="s">
        <v>1496</v>
      </c>
      <c r="J1011" t="s">
        <v>3093</v>
      </c>
      <c r="K1011" t="s">
        <v>1497</v>
      </c>
      <c r="L1011" t="s">
        <v>940</v>
      </c>
      <c r="M1011">
        <v>6601</v>
      </c>
      <c r="N1011">
        <v>-1</v>
      </c>
      <c r="O1011">
        <v>26</v>
      </c>
      <c r="P1011">
        <v>-1</v>
      </c>
      <c r="Q1011" t="s">
        <v>50</v>
      </c>
      <c r="AD1011">
        <v>19000</v>
      </c>
      <c r="AE1011">
        <v>20000</v>
      </c>
    </row>
    <row r="1012" spans="1:31" hidden="1" x14ac:dyDescent="0.25">
      <c r="A1012">
        <v>607</v>
      </c>
      <c r="B1012">
        <f t="shared" si="15"/>
        <v>6628</v>
      </c>
      <c r="C1012">
        <v>272</v>
      </c>
      <c r="D1012">
        <v>8388589</v>
      </c>
      <c r="E1012" t="s">
        <v>802</v>
      </c>
      <c r="F1012">
        <v>3</v>
      </c>
      <c r="G1012" t="s">
        <v>947</v>
      </c>
      <c r="H1012" t="s">
        <v>1492</v>
      </c>
      <c r="I1012" t="s">
        <v>1493</v>
      </c>
      <c r="J1012" t="s">
        <v>3094</v>
      </c>
      <c r="K1012" t="s">
        <v>1494</v>
      </c>
      <c r="L1012" t="s">
        <v>940</v>
      </c>
      <c r="M1012">
        <v>6601</v>
      </c>
      <c r="N1012">
        <v>-1</v>
      </c>
      <c r="O1012">
        <v>27</v>
      </c>
      <c r="P1012">
        <v>-1</v>
      </c>
      <c r="Q1012" t="s">
        <v>50</v>
      </c>
      <c r="AD1012">
        <v>19000</v>
      </c>
      <c r="AE1012">
        <v>20000</v>
      </c>
    </row>
    <row r="1013" spans="1:31" hidden="1" x14ac:dyDescent="0.25">
      <c r="A1013">
        <v>924</v>
      </c>
      <c r="B1013">
        <f t="shared" si="15"/>
        <v>6629</v>
      </c>
      <c r="C1013">
        <v>272</v>
      </c>
      <c r="D1013">
        <v>4194440</v>
      </c>
      <c r="E1013" t="s">
        <v>802</v>
      </c>
      <c r="F1013">
        <v>3</v>
      </c>
      <c r="G1013" t="s">
        <v>947</v>
      </c>
      <c r="H1013" t="s">
        <v>948</v>
      </c>
      <c r="I1013" t="s">
        <v>2314</v>
      </c>
      <c r="J1013" t="s">
        <v>3095</v>
      </c>
      <c r="K1013" t="s">
        <v>2315</v>
      </c>
      <c r="L1013" t="s">
        <v>940</v>
      </c>
      <c r="M1013">
        <v>6601</v>
      </c>
      <c r="N1013">
        <v>-1</v>
      </c>
      <c r="O1013">
        <v>28</v>
      </c>
      <c r="P1013">
        <v>-1</v>
      </c>
      <c r="Q1013" t="s">
        <v>50</v>
      </c>
      <c r="AD1013">
        <v>19000</v>
      </c>
      <c r="AE1013">
        <v>20000</v>
      </c>
    </row>
    <row r="1014" spans="1:31" hidden="1" x14ac:dyDescent="0.25">
      <c r="A1014">
        <v>722</v>
      </c>
      <c r="B1014">
        <f t="shared" si="15"/>
        <v>6630</v>
      </c>
      <c r="C1014">
        <v>272</v>
      </c>
      <c r="D1014">
        <v>4194645</v>
      </c>
      <c r="E1014" t="s">
        <v>802</v>
      </c>
      <c r="F1014">
        <v>3</v>
      </c>
      <c r="G1014" t="s">
        <v>944</v>
      </c>
      <c r="H1014" t="s">
        <v>947</v>
      </c>
      <c r="I1014" t="s">
        <v>1801</v>
      </c>
      <c r="J1014" t="s">
        <v>3096</v>
      </c>
      <c r="K1014" t="s">
        <v>1802</v>
      </c>
      <c r="L1014" t="s">
        <v>940</v>
      </c>
      <c r="M1014">
        <v>6601</v>
      </c>
      <c r="N1014">
        <v>-1</v>
      </c>
      <c r="O1014">
        <v>29</v>
      </c>
      <c r="P1014">
        <v>-1</v>
      </c>
      <c r="Q1014" t="s">
        <v>50</v>
      </c>
      <c r="AD1014">
        <v>19000</v>
      </c>
      <c r="AE1014">
        <v>20000</v>
      </c>
    </row>
    <row r="1015" spans="1:31" hidden="1" x14ac:dyDescent="0.25">
      <c r="A1015">
        <v>669</v>
      </c>
      <c r="B1015">
        <f t="shared" si="15"/>
        <v>6631</v>
      </c>
      <c r="C1015">
        <v>272</v>
      </c>
      <c r="D1015">
        <v>8388596</v>
      </c>
      <c r="E1015" t="s">
        <v>802</v>
      </c>
      <c r="F1015">
        <v>3</v>
      </c>
      <c r="G1015" t="s">
        <v>947</v>
      </c>
      <c r="H1015" t="s">
        <v>1488</v>
      </c>
      <c r="I1015" t="s">
        <v>1658</v>
      </c>
      <c r="J1015" t="s">
        <v>3097</v>
      </c>
      <c r="K1015" t="s">
        <v>1659</v>
      </c>
      <c r="L1015" t="s">
        <v>940</v>
      </c>
      <c r="M1015">
        <v>6601</v>
      </c>
      <c r="N1015">
        <v>-1</v>
      </c>
      <c r="O1015">
        <v>30</v>
      </c>
      <c r="P1015">
        <v>-1</v>
      </c>
      <c r="Q1015" t="s">
        <v>50</v>
      </c>
      <c r="AD1015">
        <v>19000</v>
      </c>
      <c r="AE1015">
        <v>20000</v>
      </c>
    </row>
    <row r="1016" spans="1:31" hidden="1" x14ac:dyDescent="0.25">
      <c r="A1016">
        <v>606</v>
      </c>
      <c r="B1016">
        <f t="shared" si="15"/>
        <v>6632</v>
      </c>
      <c r="C1016">
        <v>272</v>
      </c>
      <c r="D1016">
        <v>8388588</v>
      </c>
      <c r="E1016" t="s">
        <v>802</v>
      </c>
      <c r="F1016">
        <v>3</v>
      </c>
      <c r="G1016" t="s">
        <v>1488</v>
      </c>
      <c r="H1016" t="s">
        <v>1489</v>
      </c>
      <c r="I1016" t="s">
        <v>1490</v>
      </c>
      <c r="J1016" t="s">
        <v>3098</v>
      </c>
      <c r="K1016" t="s">
        <v>1491</v>
      </c>
      <c r="L1016" t="s">
        <v>940</v>
      </c>
      <c r="M1016">
        <v>6601</v>
      </c>
      <c r="N1016">
        <v>-1</v>
      </c>
      <c r="O1016">
        <v>31</v>
      </c>
      <c r="P1016">
        <v>-1</v>
      </c>
      <c r="Q1016" t="s">
        <v>50</v>
      </c>
      <c r="AD1016">
        <v>19000</v>
      </c>
      <c r="AE1016">
        <v>20000</v>
      </c>
    </row>
    <row r="1017" spans="1:31" hidden="1" x14ac:dyDescent="0.25">
      <c r="A1017">
        <v>668</v>
      </c>
      <c r="B1017">
        <f t="shared" si="15"/>
        <v>6633</v>
      </c>
      <c r="C1017">
        <v>272</v>
      </c>
      <c r="D1017">
        <v>8388595</v>
      </c>
      <c r="E1017" t="s">
        <v>802</v>
      </c>
      <c r="F1017">
        <v>3</v>
      </c>
      <c r="G1017" t="s">
        <v>947</v>
      </c>
      <c r="H1017" t="s">
        <v>1655</v>
      </c>
      <c r="I1017" t="s">
        <v>1656</v>
      </c>
      <c r="J1017" t="s">
        <v>3099</v>
      </c>
      <c r="K1017" t="s">
        <v>1657</v>
      </c>
      <c r="L1017" t="s">
        <v>940</v>
      </c>
      <c r="M1017">
        <v>6601</v>
      </c>
      <c r="N1017">
        <v>-1</v>
      </c>
      <c r="O1017">
        <v>32</v>
      </c>
      <c r="P1017">
        <v>-1</v>
      </c>
      <c r="Q1017" t="s">
        <v>50</v>
      </c>
      <c r="AD1017">
        <v>19000</v>
      </c>
      <c r="AE1017">
        <v>20000</v>
      </c>
    </row>
    <row r="1018" spans="1:31" hidden="1" x14ac:dyDescent="0.25">
      <c r="A1018">
        <v>667</v>
      </c>
      <c r="B1018">
        <f t="shared" si="15"/>
        <v>6634</v>
      </c>
      <c r="C1018">
        <v>272</v>
      </c>
      <c r="D1018">
        <v>8388594</v>
      </c>
      <c r="E1018" t="s">
        <v>802</v>
      </c>
      <c r="F1018">
        <v>3</v>
      </c>
      <c r="G1018" t="s">
        <v>947</v>
      </c>
      <c r="H1018" t="s">
        <v>1495</v>
      </c>
      <c r="I1018" t="s">
        <v>1653</v>
      </c>
      <c r="J1018" t="s">
        <v>3100</v>
      </c>
      <c r="K1018" t="s">
        <v>1654</v>
      </c>
      <c r="L1018" t="s">
        <v>940</v>
      </c>
      <c r="M1018">
        <v>6601</v>
      </c>
      <c r="N1018">
        <v>-1</v>
      </c>
      <c r="O1018">
        <v>33</v>
      </c>
      <c r="P1018">
        <v>-1</v>
      </c>
      <c r="Q1018" t="s">
        <v>50</v>
      </c>
      <c r="AD1018">
        <v>19000</v>
      </c>
      <c r="AE1018">
        <v>20000</v>
      </c>
    </row>
    <row r="1019" spans="1:31" hidden="1" x14ac:dyDescent="0.25">
      <c r="A1019">
        <v>666</v>
      </c>
      <c r="B1019">
        <f t="shared" si="15"/>
        <v>6635</v>
      </c>
      <c r="C1019">
        <v>272</v>
      </c>
      <c r="D1019">
        <v>8388593</v>
      </c>
      <c r="E1019" t="s">
        <v>802</v>
      </c>
      <c r="F1019">
        <v>3</v>
      </c>
      <c r="G1019" t="s">
        <v>947</v>
      </c>
      <c r="H1019" t="s">
        <v>1492</v>
      </c>
      <c r="I1019" t="s">
        <v>1651</v>
      </c>
      <c r="J1019" t="s">
        <v>3101</v>
      </c>
      <c r="K1019" t="s">
        <v>1652</v>
      </c>
      <c r="L1019" t="s">
        <v>940</v>
      </c>
      <c r="M1019">
        <v>6601</v>
      </c>
      <c r="N1019">
        <v>-1</v>
      </c>
      <c r="O1019">
        <v>34</v>
      </c>
      <c r="P1019">
        <v>-1</v>
      </c>
      <c r="Q1019" t="s">
        <v>50</v>
      </c>
      <c r="AD1019">
        <v>19000</v>
      </c>
      <c r="AE1019">
        <v>20000</v>
      </c>
    </row>
    <row r="1020" spans="1:31" hidden="1" x14ac:dyDescent="0.25">
      <c r="A1020">
        <v>361</v>
      </c>
      <c r="B1020">
        <f t="shared" si="15"/>
        <v>6636</v>
      </c>
      <c r="C1020">
        <v>272</v>
      </c>
      <c r="D1020">
        <v>4194519</v>
      </c>
      <c r="E1020" t="s">
        <v>802</v>
      </c>
      <c r="F1020">
        <v>3</v>
      </c>
      <c r="G1020" t="s">
        <v>947</v>
      </c>
      <c r="H1020" t="s">
        <v>948</v>
      </c>
      <c r="I1020" t="s">
        <v>949</v>
      </c>
      <c r="J1020" t="s">
        <v>3102</v>
      </c>
      <c r="K1020" t="s">
        <v>950</v>
      </c>
      <c r="L1020" t="s">
        <v>940</v>
      </c>
      <c r="M1020">
        <v>6601</v>
      </c>
      <c r="N1020">
        <v>-1</v>
      </c>
      <c r="O1020">
        <v>35</v>
      </c>
      <c r="P1020">
        <v>-1</v>
      </c>
      <c r="Q1020" t="s">
        <v>50</v>
      </c>
      <c r="AD1020">
        <v>19000</v>
      </c>
      <c r="AE1020">
        <v>20000</v>
      </c>
    </row>
    <row r="1021" spans="1:31" hidden="1" x14ac:dyDescent="0.25">
      <c r="A1021">
        <v>360</v>
      </c>
      <c r="B1021">
        <f t="shared" si="15"/>
        <v>6637</v>
      </c>
      <c r="C1021">
        <v>272</v>
      </c>
      <c r="D1021">
        <v>4195062</v>
      </c>
      <c r="E1021" t="s">
        <v>802</v>
      </c>
      <c r="F1021">
        <v>3</v>
      </c>
      <c r="G1021" t="s">
        <v>944</v>
      </c>
      <c r="H1021" t="s">
        <v>937</v>
      </c>
      <c r="I1021" t="s">
        <v>945</v>
      </c>
      <c r="J1021" t="s">
        <v>3103</v>
      </c>
      <c r="K1021" t="s">
        <v>946</v>
      </c>
      <c r="L1021" t="s">
        <v>940</v>
      </c>
      <c r="M1021">
        <v>6601</v>
      </c>
      <c r="N1021">
        <v>-1</v>
      </c>
      <c r="O1021">
        <v>36</v>
      </c>
      <c r="P1021">
        <v>-1</v>
      </c>
      <c r="Q1021" t="s">
        <v>50</v>
      </c>
      <c r="AD1021">
        <v>19000</v>
      </c>
      <c r="AE1021">
        <v>20000</v>
      </c>
    </row>
    <row r="1022" spans="1:31" hidden="1" x14ac:dyDescent="0.25">
      <c r="A1022">
        <v>359</v>
      </c>
      <c r="B1022">
        <f t="shared" si="15"/>
        <v>6638</v>
      </c>
      <c r="C1022">
        <v>272</v>
      </c>
      <c r="D1022">
        <v>4195058</v>
      </c>
      <c r="E1022" t="s">
        <v>802</v>
      </c>
      <c r="F1022">
        <v>3</v>
      </c>
      <c r="G1022" t="s">
        <v>937</v>
      </c>
      <c r="H1022" t="s">
        <v>941</v>
      </c>
      <c r="I1022" t="s">
        <v>942</v>
      </c>
      <c r="J1022" t="s">
        <v>3104</v>
      </c>
      <c r="K1022" t="s">
        <v>943</v>
      </c>
      <c r="L1022" t="s">
        <v>940</v>
      </c>
      <c r="M1022">
        <v>6601</v>
      </c>
      <c r="N1022">
        <v>-1</v>
      </c>
      <c r="O1022">
        <v>37</v>
      </c>
      <c r="P1022">
        <v>-1</v>
      </c>
      <c r="Q1022" t="s">
        <v>50</v>
      </c>
      <c r="AD1022">
        <v>19000</v>
      </c>
      <c r="AE1022">
        <v>20000</v>
      </c>
    </row>
    <row r="1023" spans="1:31" hidden="1" x14ac:dyDescent="0.25">
      <c r="A1023">
        <v>871</v>
      </c>
      <c r="B1023">
        <f t="shared" si="15"/>
        <v>6639</v>
      </c>
      <c r="C1023">
        <v>272</v>
      </c>
      <c r="D1023">
        <v>4195246</v>
      </c>
      <c r="E1023" t="s">
        <v>802</v>
      </c>
      <c r="F1023">
        <v>3</v>
      </c>
      <c r="G1023" t="s">
        <v>937</v>
      </c>
      <c r="H1023" t="s">
        <v>2179</v>
      </c>
      <c r="I1023" t="s">
        <v>2180</v>
      </c>
      <c r="J1023" t="s">
        <v>3105</v>
      </c>
      <c r="K1023" t="s">
        <v>2181</v>
      </c>
      <c r="L1023" t="s">
        <v>940</v>
      </c>
      <c r="M1023">
        <v>6601</v>
      </c>
      <c r="N1023">
        <v>-1</v>
      </c>
      <c r="O1023">
        <v>38</v>
      </c>
      <c r="P1023">
        <v>-1</v>
      </c>
      <c r="Q1023" t="s">
        <v>50</v>
      </c>
      <c r="AD1023">
        <v>19000</v>
      </c>
      <c r="AE1023">
        <v>20000</v>
      </c>
    </row>
    <row r="1024" spans="1:31" hidden="1" x14ac:dyDescent="0.25">
      <c r="A1024">
        <v>554</v>
      </c>
      <c r="B1024">
        <f t="shared" si="15"/>
        <v>6640</v>
      </c>
      <c r="C1024">
        <v>272</v>
      </c>
      <c r="D1024">
        <v>4195690</v>
      </c>
      <c r="E1024" t="s">
        <v>802</v>
      </c>
      <c r="F1024">
        <v>3</v>
      </c>
      <c r="G1024" t="s">
        <v>937</v>
      </c>
      <c r="H1024" t="s">
        <v>1345</v>
      </c>
      <c r="I1024" t="s">
        <v>1346</v>
      </c>
      <c r="J1024" t="s">
        <v>3106</v>
      </c>
      <c r="K1024" t="s">
        <v>1347</v>
      </c>
      <c r="L1024" t="s">
        <v>940</v>
      </c>
      <c r="M1024">
        <v>6601</v>
      </c>
      <c r="N1024">
        <v>-1</v>
      </c>
      <c r="O1024">
        <v>39</v>
      </c>
      <c r="P1024">
        <v>-1</v>
      </c>
      <c r="Q1024" t="s">
        <v>50</v>
      </c>
      <c r="AD1024">
        <v>19000</v>
      </c>
      <c r="AE1024">
        <v>20000</v>
      </c>
    </row>
    <row r="1025" spans="1:47" hidden="1" x14ac:dyDescent="0.25">
      <c r="A1025">
        <v>780</v>
      </c>
      <c r="B1025">
        <f t="shared" si="15"/>
        <v>6641</v>
      </c>
      <c r="C1025">
        <v>272</v>
      </c>
      <c r="D1025">
        <v>4196019</v>
      </c>
      <c r="E1025" t="s">
        <v>802</v>
      </c>
      <c r="F1025">
        <v>3</v>
      </c>
      <c r="G1025" t="s">
        <v>937</v>
      </c>
      <c r="H1025" t="s">
        <v>1951</v>
      </c>
      <c r="I1025" t="s">
        <v>1952</v>
      </c>
      <c r="J1025" t="s">
        <v>3107</v>
      </c>
      <c r="K1025" t="s">
        <v>1953</v>
      </c>
      <c r="L1025" t="s">
        <v>940</v>
      </c>
      <c r="M1025">
        <v>6601</v>
      </c>
      <c r="N1025">
        <v>-1</v>
      </c>
      <c r="O1025">
        <v>40</v>
      </c>
      <c r="P1025">
        <v>-1</v>
      </c>
      <c r="Q1025" t="s">
        <v>50</v>
      </c>
      <c r="AD1025">
        <v>19000</v>
      </c>
      <c r="AE1025">
        <v>20000</v>
      </c>
    </row>
    <row r="1026" spans="1:47" hidden="1" x14ac:dyDescent="0.25">
      <c r="A1026">
        <v>358</v>
      </c>
      <c r="B1026">
        <f t="shared" ref="B1026:B1089" si="16">M1026+O1026</f>
        <v>6642</v>
      </c>
      <c r="C1026">
        <v>272</v>
      </c>
      <c r="D1026">
        <v>4195060</v>
      </c>
      <c r="E1026" t="s">
        <v>802</v>
      </c>
      <c r="F1026">
        <v>3</v>
      </c>
      <c r="G1026" t="s">
        <v>937</v>
      </c>
      <c r="H1026" t="s">
        <v>938</v>
      </c>
      <c r="I1026" t="s">
        <v>938</v>
      </c>
      <c r="J1026" t="s">
        <v>3108</v>
      </c>
      <c r="K1026" t="s">
        <v>939</v>
      </c>
      <c r="L1026" t="s">
        <v>940</v>
      </c>
      <c r="M1026">
        <v>6601</v>
      </c>
      <c r="N1026">
        <v>-1</v>
      </c>
      <c r="O1026">
        <v>41</v>
      </c>
      <c r="P1026">
        <v>-1</v>
      </c>
      <c r="Q1026" t="s">
        <v>50</v>
      </c>
      <c r="AD1026">
        <v>19000</v>
      </c>
      <c r="AE1026">
        <v>20000</v>
      </c>
    </row>
    <row r="1027" spans="1:47" hidden="1" x14ac:dyDescent="0.25">
      <c r="A1027">
        <v>473</v>
      </c>
      <c r="B1027">
        <f t="shared" si="16"/>
        <v>6643</v>
      </c>
      <c r="C1027">
        <v>272</v>
      </c>
      <c r="D1027">
        <v>4196190</v>
      </c>
      <c r="E1027" t="s">
        <v>802</v>
      </c>
      <c r="F1027">
        <v>3</v>
      </c>
      <c r="G1027" t="s">
        <v>944</v>
      </c>
      <c r="H1027" t="s">
        <v>1134</v>
      </c>
      <c r="I1027" t="s">
        <v>1137</v>
      </c>
      <c r="J1027" t="s">
        <v>3109</v>
      </c>
      <c r="K1027" t="s">
        <v>1138</v>
      </c>
      <c r="L1027" t="s">
        <v>940</v>
      </c>
      <c r="M1027">
        <v>6601</v>
      </c>
      <c r="N1027">
        <v>-1</v>
      </c>
      <c r="O1027">
        <v>42</v>
      </c>
      <c r="P1027">
        <v>-1</v>
      </c>
      <c r="Q1027" t="s">
        <v>50</v>
      </c>
      <c r="AD1027">
        <v>19000</v>
      </c>
      <c r="AE1027">
        <v>20000</v>
      </c>
    </row>
    <row r="1028" spans="1:47" hidden="1" x14ac:dyDescent="0.25">
      <c r="A1028">
        <v>605</v>
      </c>
      <c r="B1028">
        <f t="shared" si="16"/>
        <v>6644</v>
      </c>
      <c r="C1028">
        <v>272</v>
      </c>
      <c r="D1028">
        <v>4196516</v>
      </c>
      <c r="E1028" t="s">
        <v>802</v>
      </c>
      <c r="F1028">
        <v>3</v>
      </c>
      <c r="G1028" t="s">
        <v>1134</v>
      </c>
      <c r="H1028" t="s">
        <v>1485</v>
      </c>
      <c r="I1028" t="s">
        <v>1486</v>
      </c>
      <c r="J1028" t="s">
        <v>3110</v>
      </c>
      <c r="K1028" t="s">
        <v>1487</v>
      </c>
      <c r="L1028" t="s">
        <v>940</v>
      </c>
      <c r="M1028">
        <v>6601</v>
      </c>
      <c r="N1028">
        <v>-1</v>
      </c>
      <c r="O1028">
        <v>43</v>
      </c>
      <c r="P1028">
        <v>-1</v>
      </c>
      <c r="Q1028" t="s">
        <v>50</v>
      </c>
      <c r="AD1028">
        <v>19000</v>
      </c>
      <c r="AE1028">
        <v>20000</v>
      </c>
    </row>
    <row r="1029" spans="1:47" hidden="1" x14ac:dyDescent="0.25">
      <c r="A1029">
        <v>472</v>
      </c>
      <c r="B1029">
        <f t="shared" si="16"/>
        <v>6645</v>
      </c>
      <c r="C1029">
        <v>272</v>
      </c>
      <c r="D1029">
        <v>4196189</v>
      </c>
      <c r="E1029" t="s">
        <v>802</v>
      </c>
      <c r="F1029">
        <v>3</v>
      </c>
      <c r="G1029" t="s">
        <v>1134</v>
      </c>
      <c r="H1029" t="s">
        <v>1135</v>
      </c>
      <c r="I1029" t="s">
        <v>1135</v>
      </c>
      <c r="J1029" t="s">
        <v>3111</v>
      </c>
      <c r="K1029" t="s">
        <v>1136</v>
      </c>
      <c r="L1029" t="s">
        <v>940</v>
      </c>
      <c r="M1029">
        <v>6601</v>
      </c>
      <c r="N1029">
        <v>-1</v>
      </c>
      <c r="O1029">
        <v>44</v>
      </c>
      <c r="P1029">
        <v>-1</v>
      </c>
      <c r="Q1029" t="s">
        <v>50</v>
      </c>
      <c r="AD1029">
        <v>19000</v>
      </c>
      <c r="AE1029">
        <v>20000</v>
      </c>
    </row>
    <row r="1030" spans="1:47" hidden="1" x14ac:dyDescent="0.25">
      <c r="A1030">
        <v>779</v>
      </c>
      <c r="B1030">
        <f t="shared" si="16"/>
        <v>6646</v>
      </c>
      <c r="C1030">
        <v>272</v>
      </c>
      <c r="D1030">
        <v>4194390</v>
      </c>
      <c r="E1030" t="s">
        <v>802</v>
      </c>
      <c r="F1030">
        <v>3</v>
      </c>
      <c r="G1030" t="s">
        <v>944</v>
      </c>
      <c r="H1030" t="s">
        <v>1948</v>
      </c>
      <c r="I1030" t="s">
        <v>1949</v>
      </c>
      <c r="J1030" t="s">
        <v>3112</v>
      </c>
      <c r="K1030" t="s">
        <v>1950</v>
      </c>
      <c r="L1030" t="s">
        <v>940</v>
      </c>
      <c r="M1030">
        <v>6601</v>
      </c>
      <c r="N1030">
        <v>-1</v>
      </c>
      <c r="O1030">
        <v>45</v>
      </c>
      <c r="P1030">
        <v>-1</v>
      </c>
      <c r="Q1030" t="s">
        <v>50</v>
      </c>
      <c r="AD1030">
        <v>19000</v>
      </c>
      <c r="AE1030">
        <v>20000</v>
      </c>
    </row>
    <row r="1031" spans="1:47" hidden="1" x14ac:dyDescent="0.25">
      <c r="A1031">
        <v>778</v>
      </c>
      <c r="B1031">
        <f t="shared" si="16"/>
        <v>6647</v>
      </c>
      <c r="C1031">
        <v>272</v>
      </c>
      <c r="D1031">
        <v>4194398</v>
      </c>
      <c r="E1031" t="s">
        <v>802</v>
      </c>
      <c r="F1031">
        <v>3</v>
      </c>
      <c r="G1031" t="s">
        <v>944</v>
      </c>
      <c r="H1031" t="s">
        <v>1647</v>
      </c>
      <c r="I1031" t="s">
        <v>1946</v>
      </c>
      <c r="J1031" t="s">
        <v>3113</v>
      </c>
      <c r="K1031" t="s">
        <v>1947</v>
      </c>
      <c r="L1031" t="s">
        <v>940</v>
      </c>
      <c r="M1031">
        <v>6601</v>
      </c>
      <c r="N1031">
        <v>-1</v>
      </c>
      <c r="O1031">
        <v>46</v>
      </c>
      <c r="P1031">
        <v>-1</v>
      </c>
      <c r="Q1031" t="s">
        <v>50</v>
      </c>
      <c r="AD1031">
        <v>19000</v>
      </c>
      <c r="AE1031">
        <v>20000</v>
      </c>
    </row>
    <row r="1032" spans="1:47" hidden="1" x14ac:dyDescent="0.25">
      <c r="A1032">
        <v>777</v>
      </c>
      <c r="B1032">
        <f t="shared" si="16"/>
        <v>6648</v>
      </c>
      <c r="C1032">
        <v>272</v>
      </c>
      <c r="D1032">
        <v>4194396</v>
      </c>
      <c r="E1032" t="s">
        <v>802</v>
      </c>
      <c r="F1032">
        <v>3</v>
      </c>
      <c r="G1032" t="s">
        <v>1647</v>
      </c>
      <c r="H1032" t="s">
        <v>1943</v>
      </c>
      <c r="I1032" t="s">
        <v>1944</v>
      </c>
      <c r="J1032" t="s">
        <v>3114</v>
      </c>
      <c r="K1032" t="s">
        <v>1945</v>
      </c>
      <c r="L1032" t="s">
        <v>940</v>
      </c>
      <c r="M1032">
        <v>6601</v>
      </c>
      <c r="N1032">
        <v>-1</v>
      </c>
      <c r="O1032">
        <v>47</v>
      </c>
      <c r="P1032">
        <v>-1</v>
      </c>
      <c r="Q1032" t="s">
        <v>50</v>
      </c>
      <c r="AD1032">
        <v>19000</v>
      </c>
      <c r="AE1032">
        <v>20000</v>
      </c>
    </row>
    <row r="1033" spans="1:47" hidden="1" x14ac:dyDescent="0.25">
      <c r="A1033">
        <v>1067</v>
      </c>
      <c r="B1033">
        <f t="shared" si="16"/>
        <v>6649</v>
      </c>
      <c r="C1033">
        <v>272</v>
      </c>
      <c r="D1033">
        <v>4194481</v>
      </c>
      <c r="E1033" t="s">
        <v>802</v>
      </c>
      <c r="F1033">
        <v>3</v>
      </c>
      <c r="G1033" t="s">
        <v>1647</v>
      </c>
      <c r="H1033" t="s">
        <v>2668</v>
      </c>
      <c r="I1033" t="s">
        <v>2669</v>
      </c>
      <c r="J1033" t="s">
        <v>3115</v>
      </c>
      <c r="K1033" t="s">
        <v>2670</v>
      </c>
      <c r="L1033" t="s">
        <v>940</v>
      </c>
      <c r="M1033">
        <v>6601</v>
      </c>
      <c r="N1033">
        <v>-1</v>
      </c>
      <c r="O1033">
        <v>48</v>
      </c>
      <c r="P1033">
        <v>-1</v>
      </c>
      <c r="Q1033" t="s">
        <v>50</v>
      </c>
      <c r="AD1033">
        <v>19000</v>
      </c>
      <c r="AE1033">
        <v>20000</v>
      </c>
    </row>
    <row r="1034" spans="1:47" hidden="1" x14ac:dyDescent="0.25">
      <c r="A1034">
        <v>665</v>
      </c>
      <c r="B1034">
        <f t="shared" si="16"/>
        <v>6650</v>
      </c>
      <c r="C1034">
        <v>272</v>
      </c>
      <c r="D1034">
        <v>8388597</v>
      </c>
      <c r="E1034" t="s">
        <v>802</v>
      </c>
      <c r="F1034">
        <v>3</v>
      </c>
      <c r="G1034" t="s">
        <v>1647</v>
      </c>
      <c r="H1034" t="s">
        <v>1648</v>
      </c>
      <c r="I1034" t="s">
        <v>1649</v>
      </c>
      <c r="J1034" t="s">
        <v>3511</v>
      </c>
      <c r="K1034" t="s">
        <v>1650</v>
      </c>
      <c r="L1034" t="s">
        <v>940</v>
      </c>
      <c r="M1034">
        <v>6601</v>
      </c>
      <c r="N1034">
        <v>-1</v>
      </c>
      <c r="O1034">
        <v>49</v>
      </c>
      <c r="P1034">
        <v>-1</v>
      </c>
      <c r="Q1034" t="s">
        <v>50</v>
      </c>
      <c r="AD1034">
        <v>19000</v>
      </c>
      <c r="AE1034">
        <v>20000</v>
      </c>
    </row>
    <row r="1035" spans="1:47" hidden="1" x14ac:dyDescent="0.25">
      <c r="A1035">
        <v>514</v>
      </c>
      <c r="B1035">
        <f t="shared" si="16"/>
        <v>6651</v>
      </c>
      <c r="C1035">
        <v>272</v>
      </c>
      <c r="D1035">
        <v>4197308</v>
      </c>
      <c r="E1035" t="s">
        <v>802</v>
      </c>
      <c r="F1035">
        <v>3</v>
      </c>
      <c r="G1035" t="s">
        <v>944</v>
      </c>
      <c r="H1035" t="s">
        <v>1238</v>
      </c>
      <c r="I1035" t="s">
        <v>1238</v>
      </c>
      <c r="J1035" t="s">
        <v>3455</v>
      </c>
      <c r="K1035" t="s">
        <v>1239</v>
      </c>
      <c r="L1035" t="s">
        <v>940</v>
      </c>
      <c r="M1035">
        <v>6601</v>
      </c>
      <c r="N1035">
        <v>-1</v>
      </c>
      <c r="O1035">
        <v>50</v>
      </c>
      <c r="P1035">
        <v>-1</v>
      </c>
      <c r="Q1035" t="s">
        <v>50</v>
      </c>
      <c r="AD1035">
        <v>19000</v>
      </c>
      <c r="AE1035">
        <v>20000</v>
      </c>
    </row>
    <row r="1036" spans="1:47" hidden="1" x14ac:dyDescent="0.25">
      <c r="A1036">
        <v>553</v>
      </c>
      <c r="B1036">
        <f t="shared" si="16"/>
        <v>6652</v>
      </c>
      <c r="C1036">
        <v>272</v>
      </c>
      <c r="D1036">
        <v>4197312</v>
      </c>
      <c r="E1036" t="s">
        <v>802</v>
      </c>
      <c r="F1036">
        <v>3</v>
      </c>
      <c r="G1036" t="s">
        <v>1238</v>
      </c>
      <c r="H1036" t="s">
        <v>1343</v>
      </c>
      <c r="I1036" t="s">
        <v>1343</v>
      </c>
      <c r="J1036" t="s">
        <v>1343</v>
      </c>
      <c r="K1036" t="s">
        <v>1344</v>
      </c>
      <c r="L1036" t="s">
        <v>940</v>
      </c>
      <c r="M1036">
        <v>6601</v>
      </c>
      <c r="N1036">
        <v>-1</v>
      </c>
      <c r="O1036">
        <v>51</v>
      </c>
      <c r="P1036">
        <v>-1</v>
      </c>
      <c r="Q1036" t="s">
        <v>50</v>
      </c>
      <c r="AD1036">
        <v>19000</v>
      </c>
      <c r="AE1036">
        <v>20000</v>
      </c>
    </row>
    <row r="1037" spans="1:47" hidden="1" x14ac:dyDescent="0.25">
      <c r="A1037">
        <v>207</v>
      </c>
      <c r="B1037">
        <f t="shared" si="16"/>
        <v>7000</v>
      </c>
      <c r="C1037">
        <v>269</v>
      </c>
      <c r="D1037">
        <v>59136</v>
      </c>
      <c r="E1037" t="s">
        <v>46</v>
      </c>
      <c r="F1037">
        <v>2</v>
      </c>
      <c r="G1037" t="s">
        <v>594</v>
      </c>
      <c r="H1037" t="s">
        <v>582</v>
      </c>
      <c r="I1037" t="s">
        <v>595</v>
      </c>
      <c r="J1037" t="s">
        <v>3116</v>
      </c>
      <c r="K1037" t="s">
        <v>596</v>
      </c>
      <c r="L1037" t="s">
        <v>597</v>
      </c>
      <c r="M1037">
        <v>7000</v>
      </c>
      <c r="N1037">
        <v>56000</v>
      </c>
      <c r="O1037">
        <v>0</v>
      </c>
      <c r="P1037">
        <v>-1</v>
      </c>
      <c r="Q1037" t="s">
        <v>50</v>
      </c>
      <c r="AR1037">
        <v>50000</v>
      </c>
      <c r="AS1037">
        <v>51000</v>
      </c>
      <c r="AT1037">
        <v>52000</v>
      </c>
    </row>
    <row r="1038" spans="1:47" hidden="1" x14ac:dyDescent="0.25">
      <c r="A1038">
        <v>496</v>
      </c>
      <c r="B1038">
        <f t="shared" si="16"/>
        <v>7000</v>
      </c>
      <c r="C1038">
        <v>272</v>
      </c>
      <c r="D1038">
        <v>2143289345</v>
      </c>
      <c r="E1038" t="s">
        <v>802</v>
      </c>
      <c r="F1038">
        <v>3</v>
      </c>
      <c r="G1038" t="s">
        <v>802</v>
      </c>
      <c r="H1038" t="s">
        <v>89</v>
      </c>
      <c r="I1038" t="s">
        <v>88</v>
      </c>
      <c r="J1038" t="s">
        <v>3512</v>
      </c>
      <c r="K1038" t="s">
        <v>1194</v>
      </c>
      <c r="L1038" t="s">
        <v>91</v>
      </c>
      <c r="M1038">
        <v>7000</v>
      </c>
      <c r="N1038">
        <v>-1</v>
      </c>
      <c r="O1038">
        <v>0</v>
      </c>
      <c r="P1038">
        <v>-1</v>
      </c>
      <c r="Q1038" t="s">
        <v>50</v>
      </c>
    </row>
    <row r="1039" spans="1:47" hidden="1" x14ac:dyDescent="0.25">
      <c r="A1039">
        <v>203</v>
      </c>
      <c r="B1039">
        <f t="shared" si="16"/>
        <v>7500</v>
      </c>
      <c r="C1039">
        <v>269</v>
      </c>
      <c r="D1039">
        <v>321792</v>
      </c>
      <c r="E1039" t="s">
        <v>46</v>
      </c>
      <c r="F1039">
        <v>2</v>
      </c>
      <c r="G1039" t="s">
        <v>582</v>
      </c>
      <c r="H1039" t="s">
        <v>583</v>
      </c>
      <c r="I1039" t="s">
        <v>584</v>
      </c>
      <c r="J1039" t="s">
        <v>3117</v>
      </c>
      <c r="K1039" t="s">
        <v>585</v>
      </c>
      <c r="L1039" t="s">
        <v>586</v>
      </c>
      <c r="M1039">
        <v>7500</v>
      </c>
      <c r="N1039">
        <v>-1</v>
      </c>
      <c r="O1039">
        <v>0</v>
      </c>
      <c r="P1039">
        <v>-1</v>
      </c>
      <c r="Q1039" t="s">
        <v>50</v>
      </c>
      <c r="AU1039">
        <v>53000</v>
      </c>
    </row>
    <row r="1040" spans="1:47" hidden="1" x14ac:dyDescent="0.25">
      <c r="A1040">
        <v>204</v>
      </c>
      <c r="B1040">
        <f t="shared" si="16"/>
        <v>7700</v>
      </c>
      <c r="C1040">
        <v>269</v>
      </c>
      <c r="D1040">
        <v>321280</v>
      </c>
      <c r="E1040" t="s">
        <v>46</v>
      </c>
      <c r="F1040">
        <v>2</v>
      </c>
      <c r="G1040" t="s">
        <v>582</v>
      </c>
      <c r="H1040" t="s">
        <v>587</v>
      </c>
      <c r="I1040" t="s">
        <v>584</v>
      </c>
      <c r="J1040" t="s">
        <v>3117</v>
      </c>
      <c r="K1040" t="s">
        <v>588</v>
      </c>
      <c r="L1040" t="s">
        <v>589</v>
      </c>
      <c r="M1040">
        <v>7700</v>
      </c>
      <c r="N1040">
        <v>-1</v>
      </c>
      <c r="O1040">
        <v>0</v>
      </c>
      <c r="P1040">
        <v>-1</v>
      </c>
      <c r="Q1040" t="s">
        <v>50</v>
      </c>
    </row>
    <row r="1041" spans="1:17" hidden="1" x14ac:dyDescent="0.25">
      <c r="A1041">
        <v>308</v>
      </c>
      <c r="B1041">
        <f t="shared" si="16"/>
        <v>8000</v>
      </c>
      <c r="C1041">
        <v>268</v>
      </c>
      <c r="D1041">
        <v>1</v>
      </c>
      <c r="E1041" t="s">
        <v>792</v>
      </c>
      <c r="F1041">
        <v>1</v>
      </c>
      <c r="G1041" t="s">
        <v>799</v>
      </c>
      <c r="H1041" t="s">
        <v>792</v>
      </c>
      <c r="I1041" t="s">
        <v>800</v>
      </c>
      <c r="J1041" t="s">
        <v>800</v>
      </c>
      <c r="K1041" t="s">
        <v>801</v>
      </c>
      <c r="L1041" t="s">
        <v>795</v>
      </c>
      <c r="M1041">
        <v>8000</v>
      </c>
      <c r="N1041">
        <v>-1</v>
      </c>
      <c r="O1041">
        <v>0</v>
      </c>
      <c r="P1041">
        <v>-1</v>
      </c>
      <c r="Q1041" t="s">
        <v>50</v>
      </c>
    </row>
    <row r="1042" spans="1:17" hidden="1" x14ac:dyDescent="0.25">
      <c r="A1042">
        <v>270</v>
      </c>
      <c r="B1042">
        <f t="shared" si="16"/>
        <v>8001</v>
      </c>
      <c r="C1042">
        <v>268</v>
      </c>
      <c r="D1042">
        <v>7</v>
      </c>
      <c r="E1042" t="s">
        <v>792</v>
      </c>
      <c r="F1042">
        <v>1</v>
      </c>
      <c r="G1042" t="s">
        <v>792</v>
      </c>
      <c r="H1042" t="s">
        <v>796</v>
      </c>
      <c r="I1042" t="s">
        <v>796</v>
      </c>
      <c r="J1042" t="s">
        <v>3513</v>
      </c>
      <c r="K1042" t="s">
        <v>797</v>
      </c>
      <c r="L1042" t="s">
        <v>795</v>
      </c>
      <c r="M1042">
        <v>8000</v>
      </c>
      <c r="N1042">
        <v>-1</v>
      </c>
      <c r="O1042">
        <v>1</v>
      </c>
      <c r="P1042">
        <v>-1</v>
      </c>
      <c r="Q1042" t="s">
        <v>50</v>
      </c>
    </row>
    <row r="1043" spans="1:17" hidden="1" x14ac:dyDescent="0.25">
      <c r="A1043">
        <v>269</v>
      </c>
      <c r="B1043">
        <f t="shared" si="16"/>
        <v>8006</v>
      </c>
      <c r="C1043">
        <v>268</v>
      </c>
      <c r="D1043">
        <v>6</v>
      </c>
      <c r="E1043" t="s">
        <v>792</v>
      </c>
      <c r="F1043">
        <v>1</v>
      </c>
      <c r="G1043" t="s">
        <v>792</v>
      </c>
      <c r="H1043" t="s">
        <v>793</v>
      </c>
      <c r="I1043" t="s">
        <v>793</v>
      </c>
      <c r="J1043" t="s">
        <v>793</v>
      </c>
      <c r="K1043" t="s">
        <v>794</v>
      </c>
      <c r="L1043" t="s">
        <v>795</v>
      </c>
      <c r="M1043">
        <v>8000</v>
      </c>
      <c r="N1043">
        <v>-1</v>
      </c>
      <c r="O1043">
        <v>6</v>
      </c>
      <c r="P1043">
        <v>-1</v>
      </c>
      <c r="Q1043" t="s">
        <v>50</v>
      </c>
    </row>
    <row r="1044" spans="1:17" hidden="1" x14ac:dyDescent="0.25">
      <c r="A1044">
        <v>206</v>
      </c>
      <c r="B1044">
        <f t="shared" si="16"/>
        <v>8200</v>
      </c>
      <c r="C1044">
        <v>269</v>
      </c>
      <c r="D1044">
        <v>533</v>
      </c>
      <c r="E1044" t="s">
        <v>46</v>
      </c>
      <c r="F1044">
        <v>2</v>
      </c>
      <c r="G1044" t="s">
        <v>582</v>
      </c>
      <c r="H1044" t="s">
        <v>592</v>
      </c>
      <c r="I1044" t="s">
        <v>584</v>
      </c>
      <c r="J1044" t="s">
        <v>3117</v>
      </c>
      <c r="K1044" t="s">
        <v>593</v>
      </c>
      <c r="L1044" t="s">
        <v>96</v>
      </c>
      <c r="M1044">
        <v>8200</v>
      </c>
      <c r="N1044">
        <v>-1</v>
      </c>
      <c r="O1044">
        <v>0</v>
      </c>
      <c r="P1044">
        <v>9000</v>
      </c>
      <c r="Q1044" t="s">
        <v>50</v>
      </c>
    </row>
    <row r="1045" spans="1:17" hidden="1" x14ac:dyDescent="0.25">
      <c r="A1045">
        <v>205</v>
      </c>
      <c r="B1045">
        <f t="shared" si="16"/>
        <v>8201</v>
      </c>
      <c r="C1045">
        <v>269</v>
      </c>
      <c r="D1045">
        <v>301</v>
      </c>
      <c r="E1045" t="s">
        <v>46</v>
      </c>
      <c r="F1045">
        <v>2</v>
      </c>
      <c r="G1045" t="s">
        <v>582</v>
      </c>
      <c r="H1045" t="s">
        <v>590</v>
      </c>
      <c r="I1045" t="s">
        <v>584</v>
      </c>
      <c r="J1045" t="s">
        <v>3117</v>
      </c>
      <c r="K1045" t="s">
        <v>591</v>
      </c>
      <c r="L1045" t="s">
        <v>96</v>
      </c>
      <c r="M1045">
        <v>8200</v>
      </c>
      <c r="N1045">
        <v>-1</v>
      </c>
      <c r="O1045">
        <v>1</v>
      </c>
      <c r="P1045">
        <v>9000</v>
      </c>
      <c r="Q1045" t="s">
        <v>50</v>
      </c>
    </row>
    <row r="1046" spans="1:17" hidden="1" x14ac:dyDescent="0.25">
      <c r="A1046">
        <v>196</v>
      </c>
      <c r="B1046">
        <f t="shared" si="16"/>
        <v>8202</v>
      </c>
      <c r="C1046">
        <v>269</v>
      </c>
      <c r="D1046">
        <v>304</v>
      </c>
      <c r="E1046" t="s">
        <v>46</v>
      </c>
      <c r="F1046">
        <v>2</v>
      </c>
      <c r="G1046" t="s">
        <v>565</v>
      </c>
      <c r="H1046" t="s">
        <v>566</v>
      </c>
      <c r="I1046" t="s">
        <v>567</v>
      </c>
      <c r="J1046" t="s">
        <v>3118</v>
      </c>
      <c r="K1046" t="s">
        <v>568</v>
      </c>
      <c r="L1046" t="s">
        <v>96</v>
      </c>
      <c r="M1046">
        <v>8200</v>
      </c>
      <c r="N1046">
        <v>-1</v>
      </c>
      <c r="O1046">
        <v>2</v>
      </c>
      <c r="P1046">
        <v>9000</v>
      </c>
      <c r="Q1046" t="s">
        <v>50</v>
      </c>
    </row>
    <row r="1047" spans="1:17" hidden="1" x14ac:dyDescent="0.25">
      <c r="A1047">
        <v>194</v>
      </c>
      <c r="B1047">
        <f t="shared" si="16"/>
        <v>8203</v>
      </c>
      <c r="C1047">
        <v>269</v>
      </c>
      <c r="D1047">
        <v>378</v>
      </c>
      <c r="E1047" t="s">
        <v>46</v>
      </c>
      <c r="F1047">
        <v>2</v>
      </c>
      <c r="G1047" t="s">
        <v>559</v>
      </c>
      <c r="H1047" t="s">
        <v>560</v>
      </c>
      <c r="I1047" t="s">
        <v>561</v>
      </c>
      <c r="J1047" t="s">
        <v>3119</v>
      </c>
      <c r="K1047" t="s">
        <v>562</v>
      </c>
      <c r="L1047" t="s">
        <v>96</v>
      </c>
      <c r="M1047">
        <v>8200</v>
      </c>
      <c r="N1047">
        <v>-1</v>
      </c>
      <c r="O1047">
        <v>3</v>
      </c>
      <c r="P1047">
        <v>9000</v>
      </c>
      <c r="Q1047" t="s">
        <v>50</v>
      </c>
    </row>
    <row r="1048" spans="1:17" hidden="1" x14ac:dyDescent="0.25">
      <c r="A1048">
        <v>192</v>
      </c>
      <c r="B1048">
        <f t="shared" si="16"/>
        <v>8204</v>
      </c>
      <c r="C1048">
        <v>269</v>
      </c>
      <c r="D1048">
        <v>305</v>
      </c>
      <c r="E1048" t="s">
        <v>46</v>
      </c>
      <c r="F1048">
        <v>2</v>
      </c>
      <c r="G1048" t="s">
        <v>553</v>
      </c>
      <c r="H1048" t="s">
        <v>554</v>
      </c>
      <c r="I1048" t="s">
        <v>555</v>
      </c>
      <c r="J1048" t="s">
        <v>3120</v>
      </c>
      <c r="K1048" t="s">
        <v>556</v>
      </c>
      <c r="L1048" t="s">
        <v>96</v>
      </c>
      <c r="M1048">
        <v>8200</v>
      </c>
      <c r="N1048">
        <v>-1</v>
      </c>
      <c r="O1048">
        <v>4</v>
      </c>
      <c r="P1048">
        <v>9000</v>
      </c>
      <c r="Q1048" t="s">
        <v>50</v>
      </c>
    </row>
    <row r="1049" spans="1:17" hidden="1" x14ac:dyDescent="0.25">
      <c r="A1049">
        <v>190</v>
      </c>
      <c r="B1049">
        <f t="shared" si="16"/>
        <v>8205</v>
      </c>
      <c r="C1049">
        <v>269</v>
      </c>
      <c r="D1049">
        <v>379</v>
      </c>
      <c r="E1049" t="s">
        <v>46</v>
      </c>
      <c r="F1049">
        <v>2</v>
      </c>
      <c r="G1049" t="s">
        <v>546</v>
      </c>
      <c r="H1049" t="s">
        <v>547</v>
      </c>
      <c r="I1049" t="s">
        <v>548</v>
      </c>
      <c r="J1049" t="s">
        <v>3121</v>
      </c>
      <c r="K1049" t="s">
        <v>549</v>
      </c>
      <c r="L1049" t="s">
        <v>96</v>
      </c>
      <c r="M1049">
        <v>8200</v>
      </c>
      <c r="N1049">
        <v>-1</v>
      </c>
      <c r="O1049">
        <v>5</v>
      </c>
      <c r="P1049">
        <v>9000</v>
      </c>
      <c r="Q1049" t="s">
        <v>50</v>
      </c>
    </row>
    <row r="1050" spans="1:17" hidden="1" x14ac:dyDescent="0.25">
      <c r="A1050">
        <v>188</v>
      </c>
      <c r="B1050">
        <f t="shared" si="16"/>
        <v>8206</v>
      </c>
      <c r="C1050">
        <v>269</v>
      </c>
      <c r="D1050">
        <v>377</v>
      </c>
      <c r="E1050" t="s">
        <v>46</v>
      </c>
      <c r="F1050">
        <v>2</v>
      </c>
      <c r="G1050" t="s">
        <v>539</v>
      </c>
      <c r="H1050" t="s">
        <v>540</v>
      </c>
      <c r="I1050" t="s">
        <v>541</v>
      </c>
      <c r="J1050" t="s">
        <v>3122</v>
      </c>
      <c r="K1050" t="s">
        <v>542</v>
      </c>
      <c r="L1050" t="s">
        <v>96</v>
      </c>
      <c r="M1050">
        <v>8200</v>
      </c>
      <c r="N1050">
        <v>-1</v>
      </c>
      <c r="O1050">
        <v>6</v>
      </c>
      <c r="P1050">
        <v>9000</v>
      </c>
      <c r="Q1050" t="s">
        <v>50</v>
      </c>
    </row>
    <row r="1051" spans="1:17" hidden="1" x14ac:dyDescent="0.25">
      <c r="A1051">
        <v>186</v>
      </c>
      <c r="B1051">
        <f t="shared" si="16"/>
        <v>8207</v>
      </c>
      <c r="C1051">
        <v>269</v>
      </c>
      <c r="D1051">
        <v>312</v>
      </c>
      <c r="E1051" t="s">
        <v>46</v>
      </c>
      <c r="F1051">
        <v>2</v>
      </c>
      <c r="G1051" t="s">
        <v>533</v>
      </c>
      <c r="H1051" t="s">
        <v>534</v>
      </c>
      <c r="I1051" t="s">
        <v>535</v>
      </c>
      <c r="J1051" t="s">
        <v>3123</v>
      </c>
      <c r="K1051" t="s">
        <v>536</v>
      </c>
      <c r="L1051" t="s">
        <v>96</v>
      </c>
      <c r="M1051">
        <v>8200</v>
      </c>
      <c r="N1051">
        <v>-1</v>
      </c>
      <c r="O1051">
        <v>7</v>
      </c>
      <c r="P1051">
        <v>9000</v>
      </c>
      <c r="Q1051" t="s">
        <v>50</v>
      </c>
    </row>
    <row r="1052" spans="1:17" hidden="1" x14ac:dyDescent="0.25">
      <c r="A1052">
        <v>184</v>
      </c>
      <c r="B1052">
        <f t="shared" si="16"/>
        <v>8208</v>
      </c>
      <c r="C1052">
        <v>269</v>
      </c>
      <c r="D1052">
        <v>313</v>
      </c>
      <c r="E1052" t="s">
        <v>46</v>
      </c>
      <c r="F1052">
        <v>2</v>
      </c>
      <c r="G1052" t="s">
        <v>527</v>
      </c>
      <c r="H1052" t="s">
        <v>528</v>
      </c>
      <c r="I1052" t="s">
        <v>529</v>
      </c>
      <c r="J1052" t="s">
        <v>3124</v>
      </c>
      <c r="K1052" t="s">
        <v>530</v>
      </c>
      <c r="L1052" t="s">
        <v>96</v>
      </c>
      <c r="M1052">
        <v>8200</v>
      </c>
      <c r="N1052">
        <v>-1</v>
      </c>
      <c r="O1052">
        <v>8</v>
      </c>
      <c r="P1052">
        <v>9000</v>
      </c>
      <c r="Q1052" t="s">
        <v>50</v>
      </c>
    </row>
    <row r="1053" spans="1:17" hidden="1" x14ac:dyDescent="0.25">
      <c r="A1053">
        <v>182</v>
      </c>
      <c r="B1053">
        <f t="shared" si="16"/>
        <v>8209</v>
      </c>
      <c r="C1053">
        <v>269</v>
      </c>
      <c r="D1053">
        <v>314</v>
      </c>
      <c r="E1053" t="s">
        <v>46</v>
      </c>
      <c r="F1053">
        <v>2</v>
      </c>
      <c r="G1053" t="s">
        <v>521</v>
      </c>
      <c r="H1053" t="s">
        <v>522</v>
      </c>
      <c r="I1053" t="s">
        <v>523</v>
      </c>
      <c r="J1053" t="s">
        <v>3125</v>
      </c>
      <c r="K1053" t="s">
        <v>524</v>
      </c>
      <c r="L1053" t="s">
        <v>96</v>
      </c>
      <c r="M1053">
        <v>8200</v>
      </c>
      <c r="N1053">
        <v>-1</v>
      </c>
      <c r="O1053">
        <v>9</v>
      </c>
      <c r="P1053">
        <v>9000</v>
      </c>
      <c r="Q1053" t="s">
        <v>50</v>
      </c>
    </row>
    <row r="1054" spans="1:17" hidden="1" x14ac:dyDescent="0.25">
      <c r="A1054">
        <v>180</v>
      </c>
      <c r="B1054">
        <f t="shared" si="16"/>
        <v>8210</v>
      </c>
      <c r="C1054">
        <v>269</v>
      </c>
      <c r="D1054">
        <v>315</v>
      </c>
      <c r="E1054" t="s">
        <v>46</v>
      </c>
      <c r="F1054">
        <v>2</v>
      </c>
      <c r="G1054" t="s">
        <v>515</v>
      </c>
      <c r="H1054" t="s">
        <v>516</v>
      </c>
      <c r="I1054" t="s">
        <v>517</v>
      </c>
      <c r="J1054" t="s">
        <v>3126</v>
      </c>
      <c r="K1054" t="s">
        <v>518</v>
      </c>
      <c r="L1054" t="s">
        <v>96</v>
      </c>
      <c r="M1054">
        <v>8200</v>
      </c>
      <c r="N1054">
        <v>-1</v>
      </c>
      <c r="O1054">
        <v>10</v>
      </c>
      <c r="P1054">
        <v>9000</v>
      </c>
      <c r="Q1054" t="s">
        <v>50</v>
      </c>
    </row>
    <row r="1055" spans="1:17" hidden="1" x14ac:dyDescent="0.25">
      <c r="A1055">
        <v>178</v>
      </c>
      <c r="B1055">
        <f t="shared" si="16"/>
        <v>8211</v>
      </c>
      <c r="C1055">
        <v>269</v>
      </c>
      <c r="D1055">
        <v>316</v>
      </c>
      <c r="E1055" t="s">
        <v>46</v>
      </c>
      <c r="F1055">
        <v>2</v>
      </c>
      <c r="G1055" t="s">
        <v>509</v>
      </c>
      <c r="H1055" t="s">
        <v>510</v>
      </c>
      <c r="I1055" t="s">
        <v>511</v>
      </c>
      <c r="J1055" t="s">
        <v>3127</v>
      </c>
      <c r="K1055" t="s">
        <v>512</v>
      </c>
      <c r="L1055" t="s">
        <v>96</v>
      </c>
      <c r="M1055">
        <v>8200</v>
      </c>
      <c r="N1055">
        <v>-1</v>
      </c>
      <c r="O1055">
        <v>11</v>
      </c>
      <c r="P1055">
        <v>9000</v>
      </c>
      <c r="Q1055" t="s">
        <v>50</v>
      </c>
    </row>
    <row r="1056" spans="1:17" hidden="1" x14ac:dyDescent="0.25">
      <c r="A1056">
        <v>176</v>
      </c>
      <c r="B1056">
        <f t="shared" si="16"/>
        <v>8212</v>
      </c>
      <c r="C1056">
        <v>269</v>
      </c>
      <c r="D1056">
        <v>317</v>
      </c>
      <c r="E1056" t="s">
        <v>46</v>
      </c>
      <c r="F1056">
        <v>2</v>
      </c>
      <c r="G1056" t="s">
        <v>503</v>
      </c>
      <c r="H1056" t="s">
        <v>504</v>
      </c>
      <c r="I1056" t="s">
        <v>505</v>
      </c>
      <c r="J1056" t="s">
        <v>3128</v>
      </c>
      <c r="K1056" t="s">
        <v>506</v>
      </c>
      <c r="L1056" t="s">
        <v>96</v>
      </c>
      <c r="M1056">
        <v>8200</v>
      </c>
      <c r="N1056">
        <v>-1</v>
      </c>
      <c r="O1056">
        <v>12</v>
      </c>
      <c r="P1056">
        <v>9000</v>
      </c>
      <c r="Q1056" t="s">
        <v>50</v>
      </c>
    </row>
    <row r="1057" spans="1:17" hidden="1" x14ac:dyDescent="0.25">
      <c r="A1057">
        <v>174</v>
      </c>
      <c r="B1057">
        <f t="shared" si="16"/>
        <v>8213</v>
      </c>
      <c r="C1057">
        <v>269</v>
      </c>
      <c r="D1057">
        <v>318</v>
      </c>
      <c r="E1057" t="s">
        <v>46</v>
      </c>
      <c r="F1057">
        <v>2</v>
      </c>
      <c r="G1057" t="s">
        <v>497</v>
      </c>
      <c r="H1057" t="s">
        <v>498</v>
      </c>
      <c r="I1057" t="s">
        <v>499</v>
      </c>
      <c r="J1057" t="s">
        <v>3129</v>
      </c>
      <c r="K1057" t="s">
        <v>500</v>
      </c>
      <c r="L1057" t="s">
        <v>96</v>
      </c>
      <c r="M1057">
        <v>8200</v>
      </c>
      <c r="N1057">
        <v>-1</v>
      </c>
      <c r="O1057">
        <v>13</v>
      </c>
      <c r="P1057">
        <v>9000</v>
      </c>
      <c r="Q1057" t="s">
        <v>50</v>
      </c>
    </row>
    <row r="1058" spans="1:17" hidden="1" x14ac:dyDescent="0.25">
      <c r="A1058">
        <v>172</v>
      </c>
      <c r="B1058">
        <f t="shared" si="16"/>
        <v>8214</v>
      </c>
      <c r="C1058">
        <v>269</v>
      </c>
      <c r="D1058">
        <v>319</v>
      </c>
      <c r="E1058" t="s">
        <v>46</v>
      </c>
      <c r="F1058">
        <v>2</v>
      </c>
      <c r="G1058" t="s">
        <v>491</v>
      </c>
      <c r="H1058" t="s">
        <v>492</v>
      </c>
      <c r="I1058" t="s">
        <v>493</v>
      </c>
      <c r="J1058" t="s">
        <v>3130</v>
      </c>
      <c r="K1058" t="s">
        <v>494</v>
      </c>
      <c r="L1058" t="s">
        <v>96</v>
      </c>
      <c r="M1058">
        <v>8200</v>
      </c>
      <c r="N1058">
        <v>-1</v>
      </c>
      <c r="O1058">
        <v>14</v>
      </c>
      <c r="P1058">
        <v>9000</v>
      </c>
      <c r="Q1058" t="s">
        <v>50</v>
      </c>
    </row>
    <row r="1059" spans="1:17" hidden="1" x14ac:dyDescent="0.25">
      <c r="A1059">
        <v>170</v>
      </c>
      <c r="B1059">
        <f t="shared" si="16"/>
        <v>8215</v>
      </c>
      <c r="C1059">
        <v>269</v>
      </c>
      <c r="D1059">
        <v>320</v>
      </c>
      <c r="E1059" t="s">
        <v>46</v>
      </c>
      <c r="F1059">
        <v>2</v>
      </c>
      <c r="G1059" t="s">
        <v>485</v>
      </c>
      <c r="H1059" t="s">
        <v>486</v>
      </c>
      <c r="I1059" t="s">
        <v>487</v>
      </c>
      <c r="J1059" t="s">
        <v>3131</v>
      </c>
      <c r="K1059" t="s">
        <v>488</v>
      </c>
      <c r="L1059" t="s">
        <v>96</v>
      </c>
      <c r="M1059">
        <v>8200</v>
      </c>
      <c r="N1059">
        <v>-1</v>
      </c>
      <c r="O1059">
        <v>15</v>
      </c>
      <c r="P1059">
        <v>9000</v>
      </c>
      <c r="Q1059" t="s">
        <v>50</v>
      </c>
    </row>
    <row r="1060" spans="1:17" hidden="1" x14ac:dyDescent="0.25">
      <c r="A1060">
        <v>168</v>
      </c>
      <c r="B1060">
        <f t="shared" si="16"/>
        <v>8216</v>
      </c>
      <c r="C1060">
        <v>269</v>
      </c>
      <c r="D1060">
        <v>321</v>
      </c>
      <c r="E1060" t="s">
        <v>46</v>
      </c>
      <c r="F1060">
        <v>2</v>
      </c>
      <c r="G1060" t="s">
        <v>479</v>
      </c>
      <c r="H1060" t="s">
        <v>480</v>
      </c>
      <c r="I1060" t="s">
        <v>481</v>
      </c>
      <c r="J1060" t="s">
        <v>3132</v>
      </c>
      <c r="K1060" t="s">
        <v>482</v>
      </c>
      <c r="L1060" t="s">
        <v>96</v>
      </c>
      <c r="M1060">
        <v>8200</v>
      </c>
      <c r="N1060">
        <v>-1</v>
      </c>
      <c r="O1060">
        <v>16</v>
      </c>
      <c r="P1060">
        <v>9000</v>
      </c>
      <c r="Q1060" t="s">
        <v>50</v>
      </c>
    </row>
    <row r="1061" spans="1:17" hidden="1" x14ac:dyDescent="0.25">
      <c r="A1061">
        <v>166</v>
      </c>
      <c r="B1061">
        <f t="shared" si="16"/>
        <v>8217</v>
      </c>
      <c r="C1061">
        <v>269</v>
      </c>
      <c r="D1061">
        <v>322</v>
      </c>
      <c r="E1061" t="s">
        <v>46</v>
      </c>
      <c r="F1061">
        <v>2</v>
      </c>
      <c r="G1061" t="s">
        <v>473</v>
      </c>
      <c r="H1061" t="s">
        <v>474</v>
      </c>
      <c r="I1061" t="s">
        <v>475</v>
      </c>
      <c r="J1061" t="s">
        <v>3133</v>
      </c>
      <c r="K1061" t="s">
        <v>476</v>
      </c>
      <c r="L1061" t="s">
        <v>96</v>
      </c>
      <c r="M1061">
        <v>8200</v>
      </c>
      <c r="N1061">
        <v>-1</v>
      </c>
      <c r="O1061">
        <v>17</v>
      </c>
      <c r="P1061">
        <v>9000</v>
      </c>
      <c r="Q1061" t="s">
        <v>50</v>
      </c>
    </row>
    <row r="1062" spans="1:17" hidden="1" x14ac:dyDescent="0.25">
      <c r="A1062">
        <v>164</v>
      </c>
      <c r="B1062">
        <f t="shared" si="16"/>
        <v>8218</v>
      </c>
      <c r="C1062">
        <v>269</v>
      </c>
      <c r="D1062">
        <v>323</v>
      </c>
      <c r="E1062" t="s">
        <v>46</v>
      </c>
      <c r="F1062">
        <v>2</v>
      </c>
      <c r="G1062" t="s">
        <v>467</v>
      </c>
      <c r="H1062" t="s">
        <v>468</v>
      </c>
      <c r="I1062" t="s">
        <v>469</v>
      </c>
      <c r="J1062" t="s">
        <v>3134</v>
      </c>
      <c r="K1062" t="s">
        <v>470</v>
      </c>
      <c r="L1062" t="s">
        <v>96</v>
      </c>
      <c r="M1062">
        <v>8200</v>
      </c>
      <c r="N1062">
        <v>-1</v>
      </c>
      <c r="O1062">
        <v>18</v>
      </c>
      <c r="P1062">
        <v>9000</v>
      </c>
      <c r="Q1062" t="s">
        <v>50</v>
      </c>
    </row>
    <row r="1063" spans="1:17" hidden="1" x14ac:dyDescent="0.25">
      <c r="A1063">
        <v>162</v>
      </c>
      <c r="B1063">
        <f t="shared" si="16"/>
        <v>8219</v>
      </c>
      <c r="C1063">
        <v>269</v>
      </c>
      <c r="D1063">
        <v>324</v>
      </c>
      <c r="E1063" t="s">
        <v>46</v>
      </c>
      <c r="F1063">
        <v>2</v>
      </c>
      <c r="G1063" t="s">
        <v>461</v>
      </c>
      <c r="H1063" t="s">
        <v>462</v>
      </c>
      <c r="I1063" t="s">
        <v>463</v>
      </c>
      <c r="J1063" t="s">
        <v>3135</v>
      </c>
      <c r="K1063" t="s">
        <v>464</v>
      </c>
      <c r="L1063" t="s">
        <v>96</v>
      </c>
      <c r="M1063">
        <v>8200</v>
      </c>
      <c r="N1063">
        <v>-1</v>
      </c>
      <c r="O1063">
        <v>19</v>
      </c>
      <c r="P1063">
        <v>9000</v>
      </c>
      <c r="Q1063" t="s">
        <v>50</v>
      </c>
    </row>
    <row r="1064" spans="1:17" hidden="1" x14ac:dyDescent="0.25">
      <c r="A1064">
        <v>160</v>
      </c>
      <c r="B1064">
        <f t="shared" si="16"/>
        <v>8220</v>
      </c>
      <c r="C1064">
        <v>269</v>
      </c>
      <c r="D1064">
        <v>325</v>
      </c>
      <c r="E1064" t="s">
        <v>46</v>
      </c>
      <c r="F1064">
        <v>2</v>
      </c>
      <c r="G1064" t="s">
        <v>455</v>
      </c>
      <c r="H1064" t="s">
        <v>456</v>
      </c>
      <c r="I1064" t="s">
        <v>457</v>
      </c>
      <c r="J1064" t="s">
        <v>3136</v>
      </c>
      <c r="K1064" t="s">
        <v>458</v>
      </c>
      <c r="L1064" t="s">
        <v>96</v>
      </c>
      <c r="M1064">
        <v>8200</v>
      </c>
      <c r="N1064">
        <v>-1</v>
      </c>
      <c r="O1064">
        <v>20</v>
      </c>
      <c r="P1064">
        <v>9000</v>
      </c>
      <c r="Q1064" t="s">
        <v>50</v>
      </c>
    </row>
    <row r="1065" spans="1:17" hidden="1" x14ac:dyDescent="0.25">
      <c r="A1065">
        <v>158</v>
      </c>
      <c r="B1065">
        <f t="shared" si="16"/>
        <v>8221</v>
      </c>
      <c r="C1065">
        <v>269</v>
      </c>
      <c r="D1065">
        <v>326</v>
      </c>
      <c r="E1065" t="s">
        <v>46</v>
      </c>
      <c r="F1065">
        <v>2</v>
      </c>
      <c r="G1065" t="s">
        <v>449</v>
      </c>
      <c r="H1065" t="s">
        <v>450</v>
      </c>
      <c r="I1065" t="s">
        <v>451</v>
      </c>
      <c r="J1065" t="s">
        <v>3137</v>
      </c>
      <c r="K1065" t="s">
        <v>452</v>
      </c>
      <c r="L1065" t="s">
        <v>96</v>
      </c>
      <c r="M1065">
        <v>8200</v>
      </c>
      <c r="N1065">
        <v>-1</v>
      </c>
      <c r="O1065">
        <v>21</v>
      </c>
      <c r="P1065">
        <v>9000</v>
      </c>
      <c r="Q1065" t="s">
        <v>50</v>
      </c>
    </row>
    <row r="1066" spans="1:17" hidden="1" x14ac:dyDescent="0.25">
      <c r="A1066">
        <v>156</v>
      </c>
      <c r="B1066">
        <f t="shared" si="16"/>
        <v>8222</v>
      </c>
      <c r="C1066">
        <v>269</v>
      </c>
      <c r="D1066">
        <v>327</v>
      </c>
      <c r="E1066" t="s">
        <v>46</v>
      </c>
      <c r="F1066">
        <v>2</v>
      </c>
      <c r="G1066" t="s">
        <v>443</v>
      </c>
      <c r="H1066" t="s">
        <v>444</v>
      </c>
      <c r="I1066" t="s">
        <v>445</v>
      </c>
      <c r="J1066" t="s">
        <v>3138</v>
      </c>
      <c r="K1066" t="s">
        <v>446</v>
      </c>
      <c r="L1066" t="s">
        <v>96</v>
      </c>
      <c r="M1066">
        <v>8200</v>
      </c>
      <c r="N1066">
        <v>-1</v>
      </c>
      <c r="O1066">
        <v>22</v>
      </c>
      <c r="P1066">
        <v>9000</v>
      </c>
      <c r="Q1066" t="s">
        <v>50</v>
      </c>
    </row>
    <row r="1067" spans="1:17" hidden="1" x14ac:dyDescent="0.25">
      <c r="A1067">
        <v>154</v>
      </c>
      <c r="B1067">
        <f t="shared" si="16"/>
        <v>8223</v>
      </c>
      <c r="C1067">
        <v>269</v>
      </c>
      <c r="D1067">
        <v>334</v>
      </c>
      <c r="E1067" t="s">
        <v>46</v>
      </c>
      <c r="F1067">
        <v>2</v>
      </c>
      <c r="G1067" t="s">
        <v>437</v>
      </c>
      <c r="H1067" t="s">
        <v>438</v>
      </c>
      <c r="I1067" t="s">
        <v>439</v>
      </c>
      <c r="J1067" t="s">
        <v>3139</v>
      </c>
      <c r="K1067" t="s">
        <v>440</v>
      </c>
      <c r="L1067" t="s">
        <v>96</v>
      </c>
      <c r="M1067">
        <v>8200</v>
      </c>
      <c r="N1067">
        <v>-1</v>
      </c>
      <c r="O1067">
        <v>23</v>
      </c>
      <c r="P1067">
        <v>9000</v>
      </c>
      <c r="Q1067" t="s">
        <v>50</v>
      </c>
    </row>
    <row r="1068" spans="1:17" hidden="1" x14ac:dyDescent="0.25">
      <c r="A1068">
        <v>152</v>
      </c>
      <c r="B1068">
        <f t="shared" si="16"/>
        <v>8224</v>
      </c>
      <c r="C1068">
        <v>269</v>
      </c>
      <c r="D1068">
        <v>335</v>
      </c>
      <c r="E1068" t="s">
        <v>46</v>
      </c>
      <c r="F1068">
        <v>2</v>
      </c>
      <c r="G1068" t="s">
        <v>431</v>
      </c>
      <c r="H1068" t="s">
        <v>432</v>
      </c>
      <c r="I1068" t="s">
        <v>433</v>
      </c>
      <c r="J1068" t="s">
        <v>3140</v>
      </c>
      <c r="K1068" t="s">
        <v>434</v>
      </c>
      <c r="L1068" t="s">
        <v>96</v>
      </c>
      <c r="M1068">
        <v>8200</v>
      </c>
      <c r="N1068">
        <v>-1</v>
      </c>
      <c r="O1068">
        <v>24</v>
      </c>
      <c r="P1068">
        <v>9000</v>
      </c>
      <c r="Q1068" t="s">
        <v>50</v>
      </c>
    </row>
    <row r="1069" spans="1:17" hidden="1" x14ac:dyDescent="0.25">
      <c r="A1069">
        <v>150</v>
      </c>
      <c r="B1069">
        <f t="shared" si="16"/>
        <v>8225</v>
      </c>
      <c r="C1069">
        <v>269</v>
      </c>
      <c r="D1069">
        <v>332</v>
      </c>
      <c r="E1069" t="s">
        <v>46</v>
      </c>
      <c r="F1069">
        <v>2</v>
      </c>
      <c r="G1069" t="s">
        <v>425</v>
      </c>
      <c r="H1069" t="s">
        <v>426</v>
      </c>
      <c r="I1069" t="s">
        <v>427</v>
      </c>
      <c r="J1069" t="s">
        <v>3141</v>
      </c>
      <c r="K1069" t="s">
        <v>428</v>
      </c>
      <c r="L1069" t="s">
        <v>96</v>
      </c>
      <c r="M1069">
        <v>8200</v>
      </c>
      <c r="N1069">
        <v>-1</v>
      </c>
      <c r="O1069">
        <v>25</v>
      </c>
      <c r="P1069">
        <v>9000</v>
      </c>
      <c r="Q1069" t="s">
        <v>50</v>
      </c>
    </row>
    <row r="1070" spans="1:17" hidden="1" x14ac:dyDescent="0.25">
      <c r="A1070">
        <v>148</v>
      </c>
      <c r="B1070">
        <f t="shared" si="16"/>
        <v>8226</v>
      </c>
      <c r="C1070">
        <v>269</v>
      </c>
      <c r="D1070">
        <v>333</v>
      </c>
      <c r="E1070" t="s">
        <v>46</v>
      </c>
      <c r="F1070">
        <v>2</v>
      </c>
      <c r="G1070" t="s">
        <v>419</v>
      </c>
      <c r="H1070" t="s">
        <v>420</v>
      </c>
      <c r="I1070" t="s">
        <v>421</v>
      </c>
      <c r="J1070" t="s">
        <v>3142</v>
      </c>
      <c r="K1070" t="s">
        <v>422</v>
      </c>
      <c r="L1070" t="s">
        <v>96</v>
      </c>
      <c r="M1070">
        <v>8200</v>
      </c>
      <c r="N1070">
        <v>-1</v>
      </c>
      <c r="O1070">
        <v>26</v>
      </c>
      <c r="P1070">
        <v>9000</v>
      </c>
      <c r="Q1070" t="s">
        <v>50</v>
      </c>
    </row>
    <row r="1071" spans="1:17" hidden="1" x14ac:dyDescent="0.25">
      <c r="A1071">
        <v>146</v>
      </c>
      <c r="B1071">
        <f t="shared" si="16"/>
        <v>8227</v>
      </c>
      <c r="C1071">
        <v>269</v>
      </c>
      <c r="D1071">
        <v>330</v>
      </c>
      <c r="E1071" t="s">
        <v>46</v>
      </c>
      <c r="F1071">
        <v>2</v>
      </c>
      <c r="G1071" t="s">
        <v>413</v>
      </c>
      <c r="H1071" t="s">
        <v>414</v>
      </c>
      <c r="I1071" t="s">
        <v>415</v>
      </c>
      <c r="J1071" t="s">
        <v>3143</v>
      </c>
      <c r="K1071" t="s">
        <v>416</v>
      </c>
      <c r="L1071" t="s">
        <v>96</v>
      </c>
      <c r="M1071">
        <v>8200</v>
      </c>
      <c r="N1071">
        <v>-1</v>
      </c>
      <c r="O1071">
        <v>27</v>
      </c>
      <c r="P1071">
        <v>9000</v>
      </c>
      <c r="Q1071" t="s">
        <v>50</v>
      </c>
    </row>
    <row r="1072" spans="1:17" hidden="1" x14ac:dyDescent="0.25">
      <c r="A1072">
        <v>144</v>
      </c>
      <c r="B1072">
        <f t="shared" si="16"/>
        <v>8228</v>
      </c>
      <c r="C1072">
        <v>269</v>
      </c>
      <c r="D1072">
        <v>331</v>
      </c>
      <c r="E1072" t="s">
        <v>46</v>
      </c>
      <c r="F1072">
        <v>2</v>
      </c>
      <c r="G1072" t="s">
        <v>407</v>
      </c>
      <c r="H1072" t="s">
        <v>408</v>
      </c>
      <c r="I1072" t="s">
        <v>409</v>
      </c>
      <c r="J1072" t="s">
        <v>3144</v>
      </c>
      <c r="K1072" t="s">
        <v>410</v>
      </c>
      <c r="L1072" t="s">
        <v>96</v>
      </c>
      <c r="M1072">
        <v>8200</v>
      </c>
      <c r="N1072">
        <v>-1</v>
      </c>
      <c r="O1072">
        <v>28</v>
      </c>
      <c r="P1072">
        <v>9000</v>
      </c>
      <c r="Q1072" t="s">
        <v>50</v>
      </c>
    </row>
    <row r="1073" spans="1:17" hidden="1" x14ac:dyDescent="0.25">
      <c r="A1073">
        <v>142</v>
      </c>
      <c r="B1073">
        <f t="shared" si="16"/>
        <v>8229</v>
      </c>
      <c r="C1073">
        <v>269</v>
      </c>
      <c r="D1073">
        <v>328</v>
      </c>
      <c r="E1073" t="s">
        <v>46</v>
      </c>
      <c r="F1073">
        <v>2</v>
      </c>
      <c r="G1073" t="s">
        <v>401</v>
      </c>
      <c r="H1073" t="s">
        <v>402</v>
      </c>
      <c r="I1073" t="s">
        <v>403</v>
      </c>
      <c r="J1073" t="s">
        <v>3145</v>
      </c>
      <c r="K1073" t="s">
        <v>404</v>
      </c>
      <c r="L1073" t="s">
        <v>96</v>
      </c>
      <c r="M1073">
        <v>8200</v>
      </c>
      <c r="N1073">
        <v>-1</v>
      </c>
      <c r="O1073">
        <v>29</v>
      </c>
      <c r="P1073">
        <v>9000</v>
      </c>
      <c r="Q1073" t="s">
        <v>50</v>
      </c>
    </row>
    <row r="1074" spans="1:17" hidden="1" x14ac:dyDescent="0.25">
      <c r="A1074">
        <v>140</v>
      </c>
      <c r="B1074">
        <f t="shared" si="16"/>
        <v>8230</v>
      </c>
      <c r="C1074">
        <v>269</v>
      </c>
      <c r="D1074">
        <v>329</v>
      </c>
      <c r="E1074" t="s">
        <v>46</v>
      </c>
      <c r="F1074">
        <v>2</v>
      </c>
      <c r="G1074" t="s">
        <v>395</v>
      </c>
      <c r="H1074" t="s">
        <v>396</v>
      </c>
      <c r="I1074" t="s">
        <v>397</v>
      </c>
      <c r="J1074" t="s">
        <v>3146</v>
      </c>
      <c r="K1074" t="s">
        <v>398</v>
      </c>
      <c r="L1074" t="s">
        <v>96</v>
      </c>
      <c r="M1074">
        <v>8200</v>
      </c>
      <c r="N1074">
        <v>-1</v>
      </c>
      <c r="O1074">
        <v>30</v>
      </c>
      <c r="P1074">
        <v>9000</v>
      </c>
      <c r="Q1074" t="s">
        <v>50</v>
      </c>
    </row>
    <row r="1075" spans="1:17" hidden="1" x14ac:dyDescent="0.25">
      <c r="A1075">
        <v>138</v>
      </c>
      <c r="B1075">
        <f t="shared" si="16"/>
        <v>8231</v>
      </c>
      <c r="C1075">
        <v>269</v>
      </c>
      <c r="D1075">
        <v>337</v>
      </c>
      <c r="E1075" t="s">
        <v>46</v>
      </c>
      <c r="F1075">
        <v>2</v>
      </c>
      <c r="G1075" t="s">
        <v>389</v>
      </c>
      <c r="H1075" t="s">
        <v>390</v>
      </c>
      <c r="I1075" t="s">
        <v>391</v>
      </c>
      <c r="J1075" t="s">
        <v>3147</v>
      </c>
      <c r="K1075" t="s">
        <v>392</v>
      </c>
      <c r="L1075" t="s">
        <v>96</v>
      </c>
      <c r="M1075">
        <v>8200</v>
      </c>
      <c r="N1075">
        <v>-1</v>
      </c>
      <c r="O1075">
        <v>31</v>
      </c>
      <c r="P1075">
        <v>9000</v>
      </c>
      <c r="Q1075" t="s">
        <v>50</v>
      </c>
    </row>
    <row r="1076" spans="1:17" hidden="1" x14ac:dyDescent="0.25">
      <c r="A1076">
        <v>136</v>
      </c>
      <c r="B1076">
        <f t="shared" si="16"/>
        <v>8232</v>
      </c>
      <c r="C1076">
        <v>269</v>
      </c>
      <c r="D1076">
        <v>342</v>
      </c>
      <c r="E1076" t="s">
        <v>46</v>
      </c>
      <c r="F1076">
        <v>2</v>
      </c>
      <c r="G1076" t="s">
        <v>383</v>
      </c>
      <c r="H1076" t="s">
        <v>384</v>
      </c>
      <c r="I1076" t="s">
        <v>385</v>
      </c>
      <c r="J1076" t="s">
        <v>3148</v>
      </c>
      <c r="K1076" t="s">
        <v>386</v>
      </c>
      <c r="L1076" t="s">
        <v>96</v>
      </c>
      <c r="M1076">
        <v>8200</v>
      </c>
      <c r="N1076">
        <v>-1</v>
      </c>
      <c r="O1076">
        <v>32</v>
      </c>
      <c r="P1076">
        <v>9000</v>
      </c>
      <c r="Q1076" t="s">
        <v>50</v>
      </c>
    </row>
    <row r="1077" spans="1:17" hidden="1" x14ac:dyDescent="0.25">
      <c r="A1077">
        <v>134</v>
      </c>
      <c r="B1077">
        <f t="shared" si="16"/>
        <v>8233</v>
      </c>
      <c r="C1077">
        <v>269</v>
      </c>
      <c r="D1077">
        <v>343</v>
      </c>
      <c r="E1077" t="s">
        <v>46</v>
      </c>
      <c r="F1077">
        <v>2</v>
      </c>
      <c r="G1077" t="s">
        <v>377</v>
      </c>
      <c r="H1077" t="s">
        <v>378</v>
      </c>
      <c r="I1077" t="s">
        <v>379</v>
      </c>
      <c r="J1077" t="s">
        <v>3149</v>
      </c>
      <c r="K1077" t="s">
        <v>380</v>
      </c>
      <c r="L1077" t="s">
        <v>96</v>
      </c>
      <c r="M1077">
        <v>8200</v>
      </c>
      <c r="N1077">
        <v>-1</v>
      </c>
      <c r="O1077">
        <v>33</v>
      </c>
      <c r="P1077">
        <v>9000</v>
      </c>
      <c r="Q1077" t="s">
        <v>50</v>
      </c>
    </row>
    <row r="1078" spans="1:17" hidden="1" x14ac:dyDescent="0.25">
      <c r="A1078">
        <v>132</v>
      </c>
      <c r="B1078">
        <f t="shared" si="16"/>
        <v>8234</v>
      </c>
      <c r="C1078">
        <v>269</v>
      </c>
      <c r="D1078">
        <v>340</v>
      </c>
      <c r="E1078" t="s">
        <v>46</v>
      </c>
      <c r="F1078">
        <v>2</v>
      </c>
      <c r="G1078" t="s">
        <v>371</v>
      </c>
      <c r="H1078" t="s">
        <v>372</v>
      </c>
      <c r="I1078" t="s">
        <v>373</v>
      </c>
      <c r="J1078" t="s">
        <v>3150</v>
      </c>
      <c r="K1078" t="s">
        <v>374</v>
      </c>
      <c r="L1078" t="s">
        <v>96</v>
      </c>
      <c r="M1078">
        <v>8200</v>
      </c>
      <c r="N1078">
        <v>-1</v>
      </c>
      <c r="O1078">
        <v>34</v>
      </c>
      <c r="P1078">
        <v>9000</v>
      </c>
      <c r="Q1078" t="s">
        <v>50</v>
      </c>
    </row>
    <row r="1079" spans="1:17" hidden="1" x14ac:dyDescent="0.25">
      <c r="A1079">
        <v>130</v>
      </c>
      <c r="B1079">
        <f t="shared" si="16"/>
        <v>8235</v>
      </c>
      <c r="C1079">
        <v>269</v>
      </c>
      <c r="D1079">
        <v>341</v>
      </c>
      <c r="E1079" t="s">
        <v>46</v>
      </c>
      <c r="F1079">
        <v>2</v>
      </c>
      <c r="G1079" t="s">
        <v>365</v>
      </c>
      <c r="H1079" t="s">
        <v>366</v>
      </c>
      <c r="I1079" t="s">
        <v>367</v>
      </c>
      <c r="J1079" t="s">
        <v>3151</v>
      </c>
      <c r="K1079" t="s">
        <v>368</v>
      </c>
      <c r="L1079" t="s">
        <v>96</v>
      </c>
      <c r="M1079">
        <v>8200</v>
      </c>
      <c r="N1079">
        <v>-1</v>
      </c>
      <c r="O1079">
        <v>35</v>
      </c>
      <c r="P1079">
        <v>9000</v>
      </c>
      <c r="Q1079" t="s">
        <v>50</v>
      </c>
    </row>
    <row r="1080" spans="1:17" hidden="1" x14ac:dyDescent="0.25">
      <c r="A1080">
        <v>128</v>
      </c>
      <c r="B1080">
        <f t="shared" si="16"/>
        <v>8236</v>
      </c>
      <c r="C1080">
        <v>269</v>
      </c>
      <c r="D1080">
        <v>338</v>
      </c>
      <c r="E1080" t="s">
        <v>46</v>
      </c>
      <c r="F1080">
        <v>2</v>
      </c>
      <c r="G1080" t="s">
        <v>359</v>
      </c>
      <c r="H1080" t="s">
        <v>360</v>
      </c>
      <c r="I1080" t="s">
        <v>361</v>
      </c>
      <c r="J1080" t="s">
        <v>3152</v>
      </c>
      <c r="K1080" t="s">
        <v>362</v>
      </c>
      <c r="L1080" t="s">
        <v>96</v>
      </c>
      <c r="M1080">
        <v>8200</v>
      </c>
      <c r="N1080">
        <v>-1</v>
      </c>
      <c r="O1080">
        <v>36</v>
      </c>
      <c r="P1080">
        <v>9000</v>
      </c>
      <c r="Q1080" t="s">
        <v>50</v>
      </c>
    </row>
    <row r="1081" spans="1:17" hidden="1" x14ac:dyDescent="0.25">
      <c r="A1081">
        <v>126</v>
      </c>
      <c r="B1081">
        <f t="shared" si="16"/>
        <v>8237</v>
      </c>
      <c r="C1081">
        <v>269</v>
      </c>
      <c r="D1081">
        <v>339</v>
      </c>
      <c r="E1081" t="s">
        <v>46</v>
      </c>
      <c r="F1081">
        <v>2</v>
      </c>
      <c r="G1081" t="s">
        <v>353</v>
      </c>
      <c r="H1081" t="s">
        <v>354</v>
      </c>
      <c r="I1081" t="s">
        <v>355</v>
      </c>
      <c r="J1081" t="s">
        <v>3153</v>
      </c>
      <c r="K1081" t="s">
        <v>356</v>
      </c>
      <c r="L1081" t="s">
        <v>96</v>
      </c>
      <c r="M1081">
        <v>8200</v>
      </c>
      <c r="N1081">
        <v>-1</v>
      </c>
      <c r="O1081">
        <v>37</v>
      </c>
      <c r="P1081">
        <v>9000</v>
      </c>
      <c r="Q1081" t="s">
        <v>50</v>
      </c>
    </row>
    <row r="1082" spans="1:17" hidden="1" x14ac:dyDescent="0.25">
      <c r="A1082">
        <v>124</v>
      </c>
      <c r="B1082">
        <f t="shared" si="16"/>
        <v>8238</v>
      </c>
      <c r="C1082">
        <v>269</v>
      </c>
      <c r="D1082">
        <v>336</v>
      </c>
      <c r="E1082" t="s">
        <v>46</v>
      </c>
      <c r="F1082">
        <v>2</v>
      </c>
      <c r="G1082" t="s">
        <v>347</v>
      </c>
      <c r="H1082" t="s">
        <v>348</v>
      </c>
      <c r="I1082" t="s">
        <v>349</v>
      </c>
      <c r="J1082" t="s">
        <v>3154</v>
      </c>
      <c r="K1082" t="s">
        <v>350</v>
      </c>
      <c r="L1082" t="s">
        <v>96</v>
      </c>
      <c r="M1082">
        <v>8200</v>
      </c>
      <c r="N1082">
        <v>-1</v>
      </c>
      <c r="O1082">
        <v>38</v>
      </c>
      <c r="P1082">
        <v>9000</v>
      </c>
      <c r="Q1082" t="s">
        <v>50</v>
      </c>
    </row>
    <row r="1083" spans="1:17" hidden="1" x14ac:dyDescent="0.25">
      <c r="A1083">
        <v>122</v>
      </c>
      <c r="B1083">
        <f t="shared" si="16"/>
        <v>8239</v>
      </c>
      <c r="C1083">
        <v>269</v>
      </c>
      <c r="D1083">
        <v>344</v>
      </c>
      <c r="E1083" t="s">
        <v>46</v>
      </c>
      <c r="F1083">
        <v>2</v>
      </c>
      <c r="G1083" t="s">
        <v>341</v>
      </c>
      <c r="H1083" t="s">
        <v>342</v>
      </c>
      <c r="I1083" t="s">
        <v>343</v>
      </c>
      <c r="J1083" t="s">
        <v>3155</v>
      </c>
      <c r="K1083" t="s">
        <v>344</v>
      </c>
      <c r="L1083" t="s">
        <v>96</v>
      </c>
      <c r="M1083">
        <v>8200</v>
      </c>
      <c r="N1083">
        <v>-1</v>
      </c>
      <c r="O1083">
        <v>39</v>
      </c>
      <c r="P1083">
        <v>9000</v>
      </c>
      <c r="Q1083" t="s">
        <v>50</v>
      </c>
    </row>
    <row r="1084" spans="1:17" hidden="1" x14ac:dyDescent="0.25">
      <c r="A1084">
        <v>120</v>
      </c>
      <c r="B1084">
        <f t="shared" si="16"/>
        <v>8240</v>
      </c>
      <c r="C1084">
        <v>269</v>
      </c>
      <c r="D1084">
        <v>345</v>
      </c>
      <c r="E1084" t="s">
        <v>46</v>
      </c>
      <c r="F1084">
        <v>2</v>
      </c>
      <c r="G1084" t="s">
        <v>335</v>
      </c>
      <c r="H1084" t="s">
        <v>336</v>
      </c>
      <c r="I1084" t="s">
        <v>337</v>
      </c>
      <c r="J1084" t="s">
        <v>3156</v>
      </c>
      <c r="K1084" t="s">
        <v>338</v>
      </c>
      <c r="L1084" t="s">
        <v>96</v>
      </c>
      <c r="M1084">
        <v>8200</v>
      </c>
      <c r="N1084">
        <v>-1</v>
      </c>
      <c r="O1084">
        <v>40</v>
      </c>
      <c r="P1084">
        <v>9000</v>
      </c>
      <c r="Q1084" t="s">
        <v>50</v>
      </c>
    </row>
    <row r="1085" spans="1:17" hidden="1" x14ac:dyDescent="0.25">
      <c r="A1085">
        <v>118</v>
      </c>
      <c r="B1085">
        <f t="shared" si="16"/>
        <v>8241</v>
      </c>
      <c r="C1085">
        <v>269</v>
      </c>
      <c r="D1085">
        <v>346</v>
      </c>
      <c r="E1085" t="s">
        <v>46</v>
      </c>
      <c r="F1085">
        <v>2</v>
      </c>
      <c r="G1085" t="s">
        <v>329</v>
      </c>
      <c r="H1085" t="s">
        <v>330</v>
      </c>
      <c r="I1085" t="s">
        <v>331</v>
      </c>
      <c r="J1085" t="s">
        <v>3157</v>
      </c>
      <c r="K1085" t="s">
        <v>332</v>
      </c>
      <c r="L1085" t="s">
        <v>96</v>
      </c>
      <c r="M1085">
        <v>8200</v>
      </c>
      <c r="N1085">
        <v>-1</v>
      </c>
      <c r="O1085">
        <v>41</v>
      </c>
      <c r="P1085">
        <v>9000</v>
      </c>
      <c r="Q1085" t="s">
        <v>50</v>
      </c>
    </row>
    <row r="1086" spans="1:17" hidden="1" x14ac:dyDescent="0.25">
      <c r="A1086">
        <v>116</v>
      </c>
      <c r="B1086">
        <f t="shared" si="16"/>
        <v>8242</v>
      </c>
      <c r="C1086">
        <v>269</v>
      </c>
      <c r="D1086">
        <v>347</v>
      </c>
      <c r="E1086" t="s">
        <v>46</v>
      </c>
      <c r="F1086">
        <v>2</v>
      </c>
      <c r="G1086" t="s">
        <v>323</v>
      </c>
      <c r="H1086" t="s">
        <v>324</v>
      </c>
      <c r="I1086" t="s">
        <v>325</v>
      </c>
      <c r="J1086" t="s">
        <v>3158</v>
      </c>
      <c r="K1086" t="s">
        <v>326</v>
      </c>
      <c r="L1086" t="s">
        <v>96</v>
      </c>
      <c r="M1086">
        <v>8200</v>
      </c>
      <c r="N1086">
        <v>-1</v>
      </c>
      <c r="O1086">
        <v>42</v>
      </c>
      <c r="P1086">
        <v>9000</v>
      </c>
      <c r="Q1086" t="s">
        <v>50</v>
      </c>
    </row>
    <row r="1087" spans="1:17" hidden="1" x14ac:dyDescent="0.25">
      <c r="A1087">
        <v>114</v>
      </c>
      <c r="B1087">
        <f t="shared" si="16"/>
        <v>8243</v>
      </c>
      <c r="C1087">
        <v>269</v>
      </c>
      <c r="D1087">
        <v>348</v>
      </c>
      <c r="E1087" t="s">
        <v>46</v>
      </c>
      <c r="F1087">
        <v>2</v>
      </c>
      <c r="G1087" t="s">
        <v>317</v>
      </c>
      <c r="H1087" t="s">
        <v>318</v>
      </c>
      <c r="I1087" t="s">
        <v>319</v>
      </c>
      <c r="J1087" t="s">
        <v>3159</v>
      </c>
      <c r="K1087" t="s">
        <v>320</v>
      </c>
      <c r="L1087" t="s">
        <v>96</v>
      </c>
      <c r="M1087">
        <v>8200</v>
      </c>
      <c r="N1087">
        <v>-1</v>
      </c>
      <c r="O1087">
        <v>43</v>
      </c>
      <c r="P1087">
        <v>9000</v>
      </c>
      <c r="Q1087" t="s">
        <v>50</v>
      </c>
    </row>
    <row r="1088" spans="1:17" hidden="1" x14ac:dyDescent="0.25">
      <c r="A1088">
        <v>112</v>
      </c>
      <c r="B1088">
        <f t="shared" si="16"/>
        <v>8244</v>
      </c>
      <c r="C1088">
        <v>269</v>
      </c>
      <c r="D1088">
        <v>349</v>
      </c>
      <c r="E1088" t="s">
        <v>46</v>
      </c>
      <c r="F1088">
        <v>2</v>
      </c>
      <c r="G1088" t="s">
        <v>311</v>
      </c>
      <c r="H1088" t="s">
        <v>312</v>
      </c>
      <c r="I1088" t="s">
        <v>313</v>
      </c>
      <c r="J1088" t="s">
        <v>3160</v>
      </c>
      <c r="K1088" t="s">
        <v>314</v>
      </c>
      <c r="L1088" t="s">
        <v>96</v>
      </c>
      <c r="M1088">
        <v>8200</v>
      </c>
      <c r="N1088">
        <v>-1</v>
      </c>
      <c r="O1088">
        <v>44</v>
      </c>
      <c r="P1088">
        <v>9000</v>
      </c>
      <c r="Q1088" t="s">
        <v>50</v>
      </c>
    </row>
    <row r="1089" spans="1:17" hidden="1" x14ac:dyDescent="0.25">
      <c r="A1089">
        <v>110</v>
      </c>
      <c r="B1089">
        <f t="shared" si="16"/>
        <v>8245</v>
      </c>
      <c r="C1089">
        <v>269</v>
      </c>
      <c r="D1089">
        <v>350</v>
      </c>
      <c r="E1089" t="s">
        <v>46</v>
      </c>
      <c r="F1089">
        <v>2</v>
      </c>
      <c r="G1089" t="s">
        <v>305</v>
      </c>
      <c r="H1089" t="s">
        <v>306</v>
      </c>
      <c r="I1089" t="s">
        <v>307</v>
      </c>
      <c r="J1089" t="s">
        <v>3161</v>
      </c>
      <c r="K1089" t="s">
        <v>308</v>
      </c>
      <c r="L1089" t="s">
        <v>96</v>
      </c>
      <c r="M1089">
        <v>8200</v>
      </c>
      <c r="N1089">
        <v>-1</v>
      </c>
      <c r="O1089">
        <v>45</v>
      </c>
      <c r="P1089">
        <v>9000</v>
      </c>
      <c r="Q1089" t="s">
        <v>50</v>
      </c>
    </row>
    <row r="1090" spans="1:17" hidden="1" x14ac:dyDescent="0.25">
      <c r="A1090">
        <v>108</v>
      </c>
      <c r="B1090">
        <f t="shared" ref="B1090:B1125" si="17">M1090+O1090</f>
        <v>8246</v>
      </c>
      <c r="C1090">
        <v>269</v>
      </c>
      <c r="D1090">
        <v>351</v>
      </c>
      <c r="E1090" t="s">
        <v>46</v>
      </c>
      <c r="F1090">
        <v>2</v>
      </c>
      <c r="G1090" t="s">
        <v>299</v>
      </c>
      <c r="H1090" t="s">
        <v>300</v>
      </c>
      <c r="I1090" t="s">
        <v>301</v>
      </c>
      <c r="J1090" t="s">
        <v>3162</v>
      </c>
      <c r="K1090" t="s">
        <v>302</v>
      </c>
      <c r="L1090" t="s">
        <v>96</v>
      </c>
      <c r="M1090">
        <v>8200</v>
      </c>
      <c r="N1090">
        <v>-1</v>
      </c>
      <c r="O1090">
        <v>46</v>
      </c>
      <c r="P1090">
        <v>9000</v>
      </c>
      <c r="Q1090" t="s">
        <v>50</v>
      </c>
    </row>
    <row r="1091" spans="1:17" hidden="1" x14ac:dyDescent="0.25">
      <c r="A1091">
        <v>106</v>
      </c>
      <c r="B1091">
        <f t="shared" si="17"/>
        <v>8247</v>
      </c>
      <c r="C1091">
        <v>269</v>
      </c>
      <c r="D1091">
        <v>352</v>
      </c>
      <c r="E1091" t="s">
        <v>46</v>
      </c>
      <c r="F1091">
        <v>2</v>
      </c>
      <c r="G1091" t="s">
        <v>293</v>
      </c>
      <c r="H1091" t="s">
        <v>294</v>
      </c>
      <c r="I1091" t="s">
        <v>295</v>
      </c>
      <c r="J1091" t="s">
        <v>3163</v>
      </c>
      <c r="K1091" t="s">
        <v>296</v>
      </c>
      <c r="L1091" t="s">
        <v>96</v>
      </c>
      <c r="M1091">
        <v>8200</v>
      </c>
      <c r="N1091">
        <v>-1</v>
      </c>
      <c r="O1091">
        <v>47</v>
      </c>
      <c r="P1091">
        <v>9000</v>
      </c>
      <c r="Q1091" t="s">
        <v>50</v>
      </c>
    </row>
    <row r="1092" spans="1:17" hidden="1" x14ac:dyDescent="0.25">
      <c r="A1092">
        <v>104</v>
      </c>
      <c r="B1092">
        <f t="shared" si="17"/>
        <v>8248</v>
      </c>
      <c r="C1092">
        <v>269</v>
      </c>
      <c r="D1092">
        <v>353</v>
      </c>
      <c r="E1092" t="s">
        <v>46</v>
      </c>
      <c r="F1092">
        <v>2</v>
      </c>
      <c r="G1092" t="s">
        <v>287</v>
      </c>
      <c r="H1092" t="s">
        <v>288</v>
      </c>
      <c r="I1092" t="s">
        <v>289</v>
      </c>
      <c r="J1092" t="s">
        <v>3164</v>
      </c>
      <c r="K1092" t="s">
        <v>290</v>
      </c>
      <c r="L1092" t="s">
        <v>96</v>
      </c>
      <c r="M1092">
        <v>8200</v>
      </c>
      <c r="N1092">
        <v>-1</v>
      </c>
      <c r="O1092">
        <v>48</v>
      </c>
      <c r="P1092">
        <v>9000</v>
      </c>
      <c r="Q1092" t="s">
        <v>50</v>
      </c>
    </row>
    <row r="1093" spans="1:17" hidden="1" x14ac:dyDescent="0.25">
      <c r="A1093">
        <v>102</v>
      </c>
      <c r="B1093">
        <f t="shared" si="17"/>
        <v>8249</v>
      </c>
      <c r="C1093">
        <v>269</v>
      </c>
      <c r="D1093">
        <v>354</v>
      </c>
      <c r="E1093" t="s">
        <v>46</v>
      </c>
      <c r="F1093">
        <v>2</v>
      </c>
      <c r="G1093" t="s">
        <v>281</v>
      </c>
      <c r="H1093" t="s">
        <v>282</v>
      </c>
      <c r="I1093" t="s">
        <v>283</v>
      </c>
      <c r="J1093" t="s">
        <v>3165</v>
      </c>
      <c r="K1093" t="s">
        <v>284</v>
      </c>
      <c r="L1093" t="s">
        <v>96</v>
      </c>
      <c r="M1093">
        <v>8200</v>
      </c>
      <c r="N1093">
        <v>-1</v>
      </c>
      <c r="O1093">
        <v>49</v>
      </c>
      <c r="P1093">
        <v>9000</v>
      </c>
      <c r="Q1093" t="s">
        <v>50</v>
      </c>
    </row>
    <row r="1094" spans="1:17" hidden="1" x14ac:dyDescent="0.25">
      <c r="A1094">
        <v>100</v>
      </c>
      <c r="B1094">
        <f t="shared" si="17"/>
        <v>8250</v>
      </c>
      <c r="C1094">
        <v>269</v>
      </c>
      <c r="D1094">
        <v>355</v>
      </c>
      <c r="E1094" t="s">
        <v>46</v>
      </c>
      <c r="F1094">
        <v>2</v>
      </c>
      <c r="G1094" t="s">
        <v>275</v>
      </c>
      <c r="H1094" t="s">
        <v>276</v>
      </c>
      <c r="I1094" t="s">
        <v>277</v>
      </c>
      <c r="J1094" t="s">
        <v>3166</v>
      </c>
      <c r="K1094" t="s">
        <v>278</v>
      </c>
      <c r="L1094" t="s">
        <v>96</v>
      </c>
      <c r="M1094">
        <v>8200</v>
      </c>
      <c r="N1094">
        <v>-1</v>
      </c>
      <c r="O1094">
        <v>50</v>
      </c>
      <c r="P1094">
        <v>9000</v>
      </c>
      <c r="Q1094" t="s">
        <v>50</v>
      </c>
    </row>
    <row r="1095" spans="1:17" hidden="1" x14ac:dyDescent="0.25">
      <c r="A1095">
        <v>98</v>
      </c>
      <c r="B1095">
        <f t="shared" si="17"/>
        <v>8251</v>
      </c>
      <c r="C1095">
        <v>269</v>
      </c>
      <c r="D1095">
        <v>356</v>
      </c>
      <c r="E1095" t="s">
        <v>46</v>
      </c>
      <c r="F1095">
        <v>2</v>
      </c>
      <c r="G1095" t="s">
        <v>269</v>
      </c>
      <c r="H1095" t="s">
        <v>270</v>
      </c>
      <c r="I1095" t="s">
        <v>271</v>
      </c>
      <c r="J1095" t="s">
        <v>3167</v>
      </c>
      <c r="K1095" t="s">
        <v>272</v>
      </c>
      <c r="L1095" t="s">
        <v>96</v>
      </c>
      <c r="M1095">
        <v>8200</v>
      </c>
      <c r="N1095">
        <v>-1</v>
      </c>
      <c r="O1095">
        <v>51</v>
      </c>
      <c r="P1095">
        <v>9000</v>
      </c>
      <c r="Q1095" t="s">
        <v>50</v>
      </c>
    </row>
    <row r="1096" spans="1:17" hidden="1" x14ac:dyDescent="0.25">
      <c r="A1096">
        <v>96</v>
      </c>
      <c r="B1096">
        <f t="shared" si="17"/>
        <v>8252</v>
      </c>
      <c r="C1096">
        <v>269</v>
      </c>
      <c r="D1096">
        <v>357</v>
      </c>
      <c r="E1096" t="s">
        <v>46</v>
      </c>
      <c r="F1096">
        <v>2</v>
      </c>
      <c r="G1096" t="s">
        <v>263</v>
      </c>
      <c r="H1096" t="s">
        <v>264</v>
      </c>
      <c r="I1096" t="s">
        <v>265</v>
      </c>
      <c r="J1096" t="s">
        <v>3168</v>
      </c>
      <c r="K1096" t="s">
        <v>266</v>
      </c>
      <c r="L1096" t="s">
        <v>96</v>
      </c>
      <c r="M1096">
        <v>8200</v>
      </c>
      <c r="N1096">
        <v>-1</v>
      </c>
      <c r="O1096">
        <v>52</v>
      </c>
      <c r="P1096">
        <v>9000</v>
      </c>
      <c r="Q1096" t="s">
        <v>50</v>
      </c>
    </row>
    <row r="1097" spans="1:17" hidden="1" x14ac:dyDescent="0.25">
      <c r="A1097">
        <v>94</v>
      </c>
      <c r="B1097">
        <f t="shared" si="17"/>
        <v>8253</v>
      </c>
      <c r="C1097">
        <v>269</v>
      </c>
      <c r="D1097">
        <v>358</v>
      </c>
      <c r="E1097" t="s">
        <v>46</v>
      </c>
      <c r="F1097">
        <v>2</v>
      </c>
      <c r="G1097" t="s">
        <v>257</v>
      </c>
      <c r="H1097" t="s">
        <v>258</v>
      </c>
      <c r="I1097" t="s">
        <v>259</v>
      </c>
      <c r="J1097" t="s">
        <v>3169</v>
      </c>
      <c r="K1097" t="s">
        <v>260</v>
      </c>
      <c r="L1097" t="s">
        <v>96</v>
      </c>
      <c r="M1097">
        <v>8200</v>
      </c>
      <c r="N1097">
        <v>-1</v>
      </c>
      <c r="O1097">
        <v>53</v>
      </c>
      <c r="P1097">
        <v>9000</v>
      </c>
      <c r="Q1097" t="s">
        <v>50</v>
      </c>
    </row>
    <row r="1098" spans="1:17" hidden="1" x14ac:dyDescent="0.25">
      <c r="A1098">
        <v>92</v>
      </c>
      <c r="B1098">
        <f t="shared" si="17"/>
        <v>8254</v>
      </c>
      <c r="C1098">
        <v>269</v>
      </c>
      <c r="D1098">
        <v>359</v>
      </c>
      <c r="E1098" t="s">
        <v>46</v>
      </c>
      <c r="F1098">
        <v>2</v>
      </c>
      <c r="G1098" t="s">
        <v>251</v>
      </c>
      <c r="H1098" t="s">
        <v>252</v>
      </c>
      <c r="I1098" t="s">
        <v>253</v>
      </c>
      <c r="J1098" t="s">
        <v>3170</v>
      </c>
      <c r="K1098" t="s">
        <v>254</v>
      </c>
      <c r="L1098" t="s">
        <v>96</v>
      </c>
      <c r="M1098">
        <v>8200</v>
      </c>
      <c r="N1098">
        <v>-1</v>
      </c>
      <c r="O1098">
        <v>54</v>
      </c>
      <c r="P1098">
        <v>9000</v>
      </c>
      <c r="Q1098" t="s">
        <v>50</v>
      </c>
    </row>
    <row r="1099" spans="1:17" hidden="1" x14ac:dyDescent="0.25">
      <c r="A1099">
        <v>90</v>
      </c>
      <c r="B1099">
        <f t="shared" si="17"/>
        <v>8255</v>
      </c>
      <c r="C1099">
        <v>269</v>
      </c>
      <c r="D1099">
        <v>360</v>
      </c>
      <c r="E1099" t="s">
        <v>46</v>
      </c>
      <c r="F1099">
        <v>2</v>
      </c>
      <c r="G1099" t="s">
        <v>245</v>
      </c>
      <c r="H1099" t="s">
        <v>246</v>
      </c>
      <c r="I1099" t="s">
        <v>247</v>
      </c>
      <c r="J1099" t="s">
        <v>3171</v>
      </c>
      <c r="K1099" t="s">
        <v>248</v>
      </c>
      <c r="L1099" t="s">
        <v>96</v>
      </c>
      <c r="M1099">
        <v>8200</v>
      </c>
      <c r="N1099">
        <v>-1</v>
      </c>
      <c r="O1099">
        <v>55</v>
      </c>
      <c r="P1099">
        <v>9000</v>
      </c>
      <c r="Q1099" t="s">
        <v>50</v>
      </c>
    </row>
    <row r="1100" spans="1:17" hidden="1" x14ac:dyDescent="0.25">
      <c r="A1100">
        <v>88</v>
      </c>
      <c r="B1100">
        <f t="shared" si="17"/>
        <v>8256</v>
      </c>
      <c r="C1100">
        <v>269</v>
      </c>
      <c r="D1100">
        <v>361</v>
      </c>
      <c r="E1100" t="s">
        <v>46</v>
      </c>
      <c r="F1100">
        <v>2</v>
      </c>
      <c r="G1100" t="s">
        <v>239</v>
      </c>
      <c r="H1100" t="s">
        <v>240</v>
      </c>
      <c r="I1100" t="s">
        <v>241</v>
      </c>
      <c r="J1100" t="s">
        <v>3172</v>
      </c>
      <c r="K1100" t="s">
        <v>242</v>
      </c>
      <c r="L1100" t="s">
        <v>96</v>
      </c>
      <c r="M1100">
        <v>8200</v>
      </c>
      <c r="N1100">
        <v>-1</v>
      </c>
      <c r="O1100">
        <v>56</v>
      </c>
      <c r="P1100">
        <v>9000</v>
      </c>
      <c r="Q1100" t="s">
        <v>50</v>
      </c>
    </row>
    <row r="1101" spans="1:17" hidden="1" x14ac:dyDescent="0.25">
      <c r="A1101">
        <v>86</v>
      </c>
      <c r="B1101">
        <f t="shared" si="17"/>
        <v>8257</v>
      </c>
      <c r="C1101">
        <v>269</v>
      </c>
      <c r="D1101">
        <v>362</v>
      </c>
      <c r="E1101" t="s">
        <v>46</v>
      </c>
      <c r="F1101">
        <v>2</v>
      </c>
      <c r="G1101" t="s">
        <v>233</v>
      </c>
      <c r="H1101" t="s">
        <v>234</v>
      </c>
      <c r="I1101" t="s">
        <v>235</v>
      </c>
      <c r="J1101" t="s">
        <v>3173</v>
      </c>
      <c r="K1101" t="s">
        <v>236</v>
      </c>
      <c r="L1101" t="s">
        <v>96</v>
      </c>
      <c r="M1101">
        <v>8200</v>
      </c>
      <c r="N1101">
        <v>-1</v>
      </c>
      <c r="O1101">
        <v>57</v>
      </c>
      <c r="P1101">
        <v>9000</v>
      </c>
      <c r="Q1101" t="s">
        <v>50</v>
      </c>
    </row>
    <row r="1102" spans="1:17" hidden="1" x14ac:dyDescent="0.25">
      <c r="A1102">
        <v>84</v>
      </c>
      <c r="B1102">
        <f t="shared" si="17"/>
        <v>8258</v>
      </c>
      <c r="C1102">
        <v>269</v>
      </c>
      <c r="D1102">
        <v>363</v>
      </c>
      <c r="E1102" t="s">
        <v>46</v>
      </c>
      <c r="F1102">
        <v>2</v>
      </c>
      <c r="G1102" t="s">
        <v>227</v>
      </c>
      <c r="H1102" t="s">
        <v>228</v>
      </c>
      <c r="I1102" t="s">
        <v>229</v>
      </c>
      <c r="J1102" t="s">
        <v>3174</v>
      </c>
      <c r="K1102" t="s">
        <v>230</v>
      </c>
      <c r="L1102" t="s">
        <v>96</v>
      </c>
      <c r="M1102">
        <v>8200</v>
      </c>
      <c r="N1102">
        <v>-1</v>
      </c>
      <c r="O1102">
        <v>58</v>
      </c>
      <c r="P1102">
        <v>9000</v>
      </c>
      <c r="Q1102" t="s">
        <v>50</v>
      </c>
    </row>
    <row r="1103" spans="1:17" hidden="1" x14ac:dyDescent="0.25">
      <c r="A1103">
        <v>82</v>
      </c>
      <c r="B1103">
        <f t="shared" si="17"/>
        <v>8259</v>
      </c>
      <c r="C1103">
        <v>269</v>
      </c>
      <c r="D1103">
        <v>364</v>
      </c>
      <c r="E1103" t="s">
        <v>46</v>
      </c>
      <c r="F1103">
        <v>2</v>
      </c>
      <c r="G1103" t="s">
        <v>221</v>
      </c>
      <c r="H1103" t="s">
        <v>222</v>
      </c>
      <c r="I1103" t="s">
        <v>223</v>
      </c>
      <c r="J1103" t="s">
        <v>3175</v>
      </c>
      <c r="K1103" t="s">
        <v>224</v>
      </c>
      <c r="L1103" t="s">
        <v>96</v>
      </c>
      <c r="M1103">
        <v>8200</v>
      </c>
      <c r="N1103">
        <v>-1</v>
      </c>
      <c r="O1103">
        <v>59</v>
      </c>
      <c r="P1103">
        <v>9000</v>
      </c>
      <c r="Q1103" t="s">
        <v>50</v>
      </c>
    </row>
    <row r="1104" spans="1:17" hidden="1" x14ac:dyDescent="0.25">
      <c r="A1104">
        <v>80</v>
      </c>
      <c r="B1104">
        <f t="shared" si="17"/>
        <v>8260</v>
      </c>
      <c r="C1104">
        <v>269</v>
      </c>
      <c r="D1104">
        <v>365</v>
      </c>
      <c r="E1104" t="s">
        <v>46</v>
      </c>
      <c r="F1104">
        <v>2</v>
      </c>
      <c r="G1104" t="s">
        <v>215</v>
      </c>
      <c r="H1104" t="s">
        <v>216</v>
      </c>
      <c r="I1104" t="s">
        <v>217</v>
      </c>
      <c r="J1104" t="s">
        <v>3176</v>
      </c>
      <c r="K1104" t="s">
        <v>218</v>
      </c>
      <c r="L1104" t="s">
        <v>96</v>
      </c>
      <c r="M1104">
        <v>8200</v>
      </c>
      <c r="N1104">
        <v>-1</v>
      </c>
      <c r="O1104">
        <v>60</v>
      </c>
      <c r="P1104">
        <v>9000</v>
      </c>
      <c r="Q1104" t="s">
        <v>50</v>
      </c>
    </row>
    <row r="1105" spans="1:17" hidden="1" x14ac:dyDescent="0.25">
      <c r="A1105">
        <v>78</v>
      </c>
      <c r="B1105">
        <f t="shared" si="17"/>
        <v>8261</v>
      </c>
      <c r="C1105">
        <v>269</v>
      </c>
      <c r="D1105">
        <v>366</v>
      </c>
      <c r="E1105" t="s">
        <v>46</v>
      </c>
      <c r="F1105">
        <v>2</v>
      </c>
      <c r="G1105" t="s">
        <v>209</v>
      </c>
      <c r="H1105" t="s">
        <v>210</v>
      </c>
      <c r="I1105" t="s">
        <v>211</v>
      </c>
      <c r="J1105" t="s">
        <v>3177</v>
      </c>
      <c r="K1105" t="s">
        <v>212</v>
      </c>
      <c r="L1105" t="s">
        <v>96</v>
      </c>
      <c r="M1105">
        <v>8200</v>
      </c>
      <c r="N1105">
        <v>-1</v>
      </c>
      <c r="O1105">
        <v>61</v>
      </c>
      <c r="P1105">
        <v>9000</v>
      </c>
      <c r="Q1105" t="s">
        <v>50</v>
      </c>
    </row>
    <row r="1106" spans="1:17" hidden="1" x14ac:dyDescent="0.25">
      <c r="A1106">
        <v>76</v>
      </c>
      <c r="B1106">
        <f t="shared" si="17"/>
        <v>8262</v>
      </c>
      <c r="C1106">
        <v>269</v>
      </c>
      <c r="D1106">
        <v>367</v>
      </c>
      <c r="E1106" t="s">
        <v>46</v>
      </c>
      <c r="F1106">
        <v>2</v>
      </c>
      <c r="G1106" t="s">
        <v>203</v>
      </c>
      <c r="H1106" t="s">
        <v>204</v>
      </c>
      <c r="I1106" t="s">
        <v>205</v>
      </c>
      <c r="J1106" t="s">
        <v>3178</v>
      </c>
      <c r="K1106" t="s">
        <v>206</v>
      </c>
      <c r="L1106" t="s">
        <v>96</v>
      </c>
      <c r="M1106">
        <v>8200</v>
      </c>
      <c r="N1106">
        <v>-1</v>
      </c>
      <c r="O1106">
        <v>62</v>
      </c>
      <c r="P1106">
        <v>9000</v>
      </c>
      <c r="Q1106" t="s">
        <v>50</v>
      </c>
    </row>
    <row r="1107" spans="1:17" hidden="1" x14ac:dyDescent="0.25">
      <c r="A1107">
        <v>74</v>
      </c>
      <c r="B1107">
        <f t="shared" si="17"/>
        <v>8263</v>
      </c>
      <c r="C1107">
        <v>269</v>
      </c>
      <c r="D1107">
        <v>368</v>
      </c>
      <c r="E1107" t="s">
        <v>46</v>
      </c>
      <c r="F1107">
        <v>2</v>
      </c>
      <c r="G1107" t="s">
        <v>197</v>
      </c>
      <c r="H1107" t="s">
        <v>198</v>
      </c>
      <c r="I1107" t="s">
        <v>199</v>
      </c>
      <c r="J1107" t="s">
        <v>3179</v>
      </c>
      <c r="K1107" t="s">
        <v>200</v>
      </c>
      <c r="L1107" t="s">
        <v>96</v>
      </c>
      <c r="M1107">
        <v>8200</v>
      </c>
      <c r="N1107">
        <v>-1</v>
      </c>
      <c r="O1107">
        <v>63</v>
      </c>
      <c r="P1107">
        <v>9000</v>
      </c>
      <c r="Q1107" t="s">
        <v>50</v>
      </c>
    </row>
    <row r="1108" spans="1:17" hidden="1" x14ac:dyDescent="0.25">
      <c r="A1108">
        <v>72</v>
      </c>
      <c r="B1108">
        <f t="shared" si="17"/>
        <v>8264</v>
      </c>
      <c r="C1108">
        <v>269</v>
      </c>
      <c r="D1108">
        <v>369</v>
      </c>
      <c r="E1108" t="s">
        <v>46</v>
      </c>
      <c r="F1108">
        <v>2</v>
      </c>
      <c r="G1108" t="s">
        <v>191</v>
      </c>
      <c r="H1108" t="s">
        <v>192</v>
      </c>
      <c r="I1108" t="s">
        <v>193</v>
      </c>
      <c r="J1108" t="s">
        <v>3180</v>
      </c>
      <c r="K1108" t="s">
        <v>194</v>
      </c>
      <c r="L1108" t="s">
        <v>96</v>
      </c>
      <c r="M1108">
        <v>8200</v>
      </c>
      <c r="N1108">
        <v>-1</v>
      </c>
      <c r="O1108">
        <v>64</v>
      </c>
      <c r="P1108">
        <v>9000</v>
      </c>
      <c r="Q1108" t="s">
        <v>50</v>
      </c>
    </row>
    <row r="1109" spans="1:17" hidden="1" x14ac:dyDescent="0.25">
      <c r="A1109">
        <v>70</v>
      </c>
      <c r="B1109">
        <f t="shared" si="17"/>
        <v>8265</v>
      </c>
      <c r="C1109">
        <v>269</v>
      </c>
      <c r="D1109">
        <v>370</v>
      </c>
      <c r="E1109" t="s">
        <v>46</v>
      </c>
      <c r="F1109">
        <v>2</v>
      </c>
      <c r="G1109" t="s">
        <v>185</v>
      </c>
      <c r="H1109" t="s">
        <v>186</v>
      </c>
      <c r="I1109" t="s">
        <v>187</v>
      </c>
      <c r="J1109" t="s">
        <v>3181</v>
      </c>
      <c r="K1109" t="s">
        <v>188</v>
      </c>
      <c r="L1109" t="s">
        <v>96</v>
      </c>
      <c r="M1109">
        <v>8200</v>
      </c>
      <c r="N1109">
        <v>-1</v>
      </c>
      <c r="O1109">
        <v>65</v>
      </c>
      <c r="P1109">
        <v>9000</v>
      </c>
      <c r="Q1109" t="s">
        <v>50</v>
      </c>
    </row>
    <row r="1110" spans="1:17" hidden="1" x14ac:dyDescent="0.25">
      <c r="A1110">
        <v>68</v>
      </c>
      <c r="B1110">
        <f t="shared" si="17"/>
        <v>8266</v>
      </c>
      <c r="C1110">
        <v>269</v>
      </c>
      <c r="D1110">
        <v>371</v>
      </c>
      <c r="E1110" t="s">
        <v>46</v>
      </c>
      <c r="F1110">
        <v>2</v>
      </c>
      <c r="G1110" t="s">
        <v>179</v>
      </c>
      <c r="H1110" t="s">
        <v>180</v>
      </c>
      <c r="I1110" t="s">
        <v>181</v>
      </c>
      <c r="J1110" t="s">
        <v>3182</v>
      </c>
      <c r="K1110" t="s">
        <v>182</v>
      </c>
      <c r="L1110" t="s">
        <v>96</v>
      </c>
      <c r="M1110">
        <v>8200</v>
      </c>
      <c r="N1110">
        <v>-1</v>
      </c>
      <c r="O1110">
        <v>66</v>
      </c>
      <c r="P1110">
        <v>9000</v>
      </c>
      <c r="Q1110" t="s">
        <v>50</v>
      </c>
    </row>
    <row r="1111" spans="1:17" hidden="1" x14ac:dyDescent="0.25">
      <c r="A1111">
        <v>66</v>
      </c>
      <c r="B1111">
        <f t="shared" si="17"/>
        <v>8267</v>
      </c>
      <c r="C1111">
        <v>269</v>
      </c>
      <c r="D1111">
        <v>372</v>
      </c>
      <c r="E1111" t="s">
        <v>46</v>
      </c>
      <c r="F1111">
        <v>2</v>
      </c>
      <c r="G1111" t="s">
        <v>173</v>
      </c>
      <c r="H1111" t="s">
        <v>174</v>
      </c>
      <c r="I1111" t="s">
        <v>175</v>
      </c>
      <c r="J1111" t="s">
        <v>3183</v>
      </c>
      <c r="K1111" t="s">
        <v>176</v>
      </c>
      <c r="L1111" t="s">
        <v>96</v>
      </c>
      <c r="M1111">
        <v>8200</v>
      </c>
      <c r="N1111">
        <v>-1</v>
      </c>
      <c r="O1111">
        <v>67</v>
      </c>
      <c r="P1111">
        <v>9000</v>
      </c>
      <c r="Q1111" t="s">
        <v>50</v>
      </c>
    </row>
    <row r="1112" spans="1:17" hidden="1" x14ac:dyDescent="0.25">
      <c r="A1112">
        <v>64</v>
      </c>
      <c r="B1112">
        <f t="shared" si="17"/>
        <v>8268</v>
      </c>
      <c r="C1112">
        <v>269</v>
      </c>
      <c r="D1112">
        <v>373</v>
      </c>
      <c r="E1112" t="s">
        <v>46</v>
      </c>
      <c r="F1112">
        <v>2</v>
      </c>
      <c r="G1112" t="s">
        <v>167</v>
      </c>
      <c r="H1112" t="s">
        <v>168</v>
      </c>
      <c r="I1112" t="s">
        <v>169</v>
      </c>
      <c r="J1112" t="s">
        <v>3184</v>
      </c>
      <c r="K1112" t="s">
        <v>170</v>
      </c>
      <c r="L1112" t="s">
        <v>96</v>
      </c>
      <c r="M1112">
        <v>8200</v>
      </c>
      <c r="N1112">
        <v>-1</v>
      </c>
      <c r="O1112">
        <v>68</v>
      </c>
      <c r="P1112">
        <v>9000</v>
      </c>
      <c r="Q1112" t="s">
        <v>50</v>
      </c>
    </row>
    <row r="1113" spans="1:17" hidden="1" x14ac:dyDescent="0.25">
      <c r="A1113">
        <v>62</v>
      </c>
      <c r="B1113">
        <f t="shared" si="17"/>
        <v>8269</v>
      </c>
      <c r="C1113">
        <v>269</v>
      </c>
      <c r="D1113">
        <v>374</v>
      </c>
      <c r="E1113" t="s">
        <v>46</v>
      </c>
      <c r="F1113">
        <v>2</v>
      </c>
      <c r="G1113" t="s">
        <v>161</v>
      </c>
      <c r="H1113" t="s">
        <v>162</v>
      </c>
      <c r="I1113" t="s">
        <v>163</v>
      </c>
      <c r="J1113" t="s">
        <v>3185</v>
      </c>
      <c r="K1113" t="s">
        <v>164</v>
      </c>
      <c r="L1113" t="s">
        <v>96</v>
      </c>
      <c r="M1113">
        <v>8200</v>
      </c>
      <c r="N1113">
        <v>-1</v>
      </c>
      <c r="O1113">
        <v>69</v>
      </c>
      <c r="P1113">
        <v>9000</v>
      </c>
      <c r="Q1113" t="s">
        <v>50</v>
      </c>
    </row>
    <row r="1114" spans="1:17" hidden="1" x14ac:dyDescent="0.25">
      <c r="A1114">
        <v>60</v>
      </c>
      <c r="B1114">
        <f t="shared" si="17"/>
        <v>8270</v>
      </c>
      <c r="C1114">
        <v>269</v>
      </c>
      <c r="D1114">
        <v>375</v>
      </c>
      <c r="E1114" t="s">
        <v>46</v>
      </c>
      <c r="F1114">
        <v>2</v>
      </c>
      <c r="G1114" t="s">
        <v>155</v>
      </c>
      <c r="H1114" t="s">
        <v>156</v>
      </c>
      <c r="I1114" t="s">
        <v>157</v>
      </c>
      <c r="J1114" t="s">
        <v>3186</v>
      </c>
      <c r="K1114" t="s">
        <v>158</v>
      </c>
      <c r="L1114" t="s">
        <v>96</v>
      </c>
      <c r="M1114">
        <v>8200</v>
      </c>
      <c r="N1114">
        <v>-1</v>
      </c>
      <c r="O1114">
        <v>70</v>
      </c>
      <c r="P1114">
        <v>9000</v>
      </c>
      <c r="Q1114" t="s">
        <v>50</v>
      </c>
    </row>
    <row r="1115" spans="1:17" hidden="1" x14ac:dyDescent="0.25">
      <c r="A1115">
        <v>58</v>
      </c>
      <c r="B1115">
        <f t="shared" si="17"/>
        <v>8271</v>
      </c>
      <c r="C1115">
        <v>269</v>
      </c>
      <c r="D1115">
        <v>376</v>
      </c>
      <c r="E1115" t="s">
        <v>46</v>
      </c>
      <c r="F1115">
        <v>2</v>
      </c>
      <c r="G1115" t="s">
        <v>149</v>
      </c>
      <c r="H1115" t="s">
        <v>150</v>
      </c>
      <c r="I1115" t="s">
        <v>151</v>
      </c>
      <c r="J1115" t="s">
        <v>3187</v>
      </c>
      <c r="K1115" t="s">
        <v>152</v>
      </c>
      <c r="L1115" t="s">
        <v>96</v>
      </c>
      <c r="M1115">
        <v>8200</v>
      </c>
      <c r="N1115">
        <v>-1</v>
      </c>
      <c r="O1115">
        <v>71</v>
      </c>
      <c r="P1115">
        <v>9000</v>
      </c>
      <c r="Q1115" t="s">
        <v>50</v>
      </c>
    </row>
    <row r="1116" spans="1:17" hidden="1" x14ac:dyDescent="0.25">
      <c r="A1116">
        <v>56</v>
      </c>
      <c r="B1116">
        <f t="shared" si="17"/>
        <v>8272</v>
      </c>
      <c r="C1116">
        <v>269</v>
      </c>
      <c r="D1116">
        <v>300</v>
      </c>
      <c r="E1116" t="s">
        <v>46</v>
      </c>
      <c r="F1116">
        <v>2</v>
      </c>
      <c r="G1116" t="s">
        <v>143</v>
      </c>
      <c r="H1116" t="s">
        <v>144</v>
      </c>
      <c r="I1116" t="s">
        <v>145</v>
      </c>
      <c r="J1116" t="s">
        <v>3188</v>
      </c>
      <c r="K1116" t="s">
        <v>146</v>
      </c>
      <c r="L1116" t="s">
        <v>96</v>
      </c>
      <c r="M1116">
        <v>8200</v>
      </c>
      <c r="N1116">
        <v>-1</v>
      </c>
      <c r="O1116">
        <v>72</v>
      </c>
      <c r="P1116">
        <v>9000</v>
      </c>
      <c r="Q1116" t="s">
        <v>50</v>
      </c>
    </row>
    <row r="1117" spans="1:17" hidden="1" x14ac:dyDescent="0.25">
      <c r="A1117">
        <v>54</v>
      </c>
      <c r="B1117">
        <f t="shared" si="17"/>
        <v>8273</v>
      </c>
      <c r="C1117">
        <v>269</v>
      </c>
      <c r="D1117">
        <v>302</v>
      </c>
      <c r="E1117" t="s">
        <v>46</v>
      </c>
      <c r="F1117">
        <v>2</v>
      </c>
      <c r="G1117" t="s">
        <v>137</v>
      </c>
      <c r="H1117" t="s">
        <v>138</v>
      </c>
      <c r="I1117" t="s">
        <v>139</v>
      </c>
      <c r="J1117" t="s">
        <v>3189</v>
      </c>
      <c r="K1117" t="s">
        <v>140</v>
      </c>
      <c r="L1117" t="s">
        <v>96</v>
      </c>
      <c r="M1117">
        <v>8200</v>
      </c>
      <c r="N1117">
        <v>-1</v>
      </c>
      <c r="O1117">
        <v>73</v>
      </c>
      <c r="P1117">
        <v>9000</v>
      </c>
      <c r="Q1117" t="s">
        <v>50</v>
      </c>
    </row>
    <row r="1118" spans="1:17" hidden="1" x14ac:dyDescent="0.25">
      <c r="A1118">
        <v>52</v>
      </c>
      <c r="B1118">
        <f t="shared" si="17"/>
        <v>8274</v>
      </c>
      <c r="C1118">
        <v>269</v>
      </c>
      <c r="D1118">
        <v>303</v>
      </c>
      <c r="E1118" t="s">
        <v>46</v>
      </c>
      <c r="F1118">
        <v>2</v>
      </c>
      <c r="G1118" t="s">
        <v>131</v>
      </c>
      <c r="H1118" t="s">
        <v>132</v>
      </c>
      <c r="I1118" t="s">
        <v>133</v>
      </c>
      <c r="J1118" t="s">
        <v>3190</v>
      </c>
      <c r="K1118" t="s">
        <v>134</v>
      </c>
      <c r="L1118" t="s">
        <v>96</v>
      </c>
      <c r="M1118">
        <v>8200</v>
      </c>
      <c r="N1118">
        <v>-1</v>
      </c>
      <c r="O1118">
        <v>74</v>
      </c>
      <c r="P1118">
        <v>9000</v>
      </c>
      <c r="Q1118" t="s">
        <v>50</v>
      </c>
    </row>
    <row r="1119" spans="1:17" hidden="1" x14ac:dyDescent="0.25">
      <c r="A1119">
        <v>50</v>
      </c>
      <c r="B1119">
        <f t="shared" si="17"/>
        <v>8275</v>
      </c>
      <c r="C1119">
        <v>269</v>
      </c>
      <c r="D1119">
        <v>306</v>
      </c>
      <c r="E1119" t="s">
        <v>46</v>
      </c>
      <c r="F1119">
        <v>2</v>
      </c>
      <c r="G1119" t="s">
        <v>125</v>
      </c>
      <c r="H1119" t="s">
        <v>126</v>
      </c>
      <c r="I1119" t="s">
        <v>127</v>
      </c>
      <c r="J1119" t="s">
        <v>3191</v>
      </c>
      <c r="K1119" t="s">
        <v>128</v>
      </c>
      <c r="L1119" t="s">
        <v>96</v>
      </c>
      <c r="M1119">
        <v>8200</v>
      </c>
      <c r="N1119">
        <v>-1</v>
      </c>
      <c r="O1119">
        <v>75</v>
      </c>
      <c r="P1119">
        <v>9000</v>
      </c>
      <c r="Q1119" t="s">
        <v>50</v>
      </c>
    </row>
    <row r="1120" spans="1:17" hidden="1" x14ac:dyDescent="0.25">
      <c r="A1120">
        <v>48</v>
      </c>
      <c r="B1120">
        <f t="shared" si="17"/>
        <v>8276</v>
      </c>
      <c r="C1120">
        <v>269</v>
      </c>
      <c r="D1120">
        <v>307</v>
      </c>
      <c r="E1120" t="s">
        <v>46</v>
      </c>
      <c r="F1120">
        <v>2</v>
      </c>
      <c r="G1120" t="s">
        <v>119</v>
      </c>
      <c r="H1120" t="s">
        <v>120</v>
      </c>
      <c r="I1120" t="s">
        <v>121</v>
      </c>
      <c r="J1120" t="s">
        <v>3192</v>
      </c>
      <c r="K1120" t="s">
        <v>122</v>
      </c>
      <c r="L1120" t="s">
        <v>96</v>
      </c>
      <c r="M1120">
        <v>8200</v>
      </c>
      <c r="N1120">
        <v>-1</v>
      </c>
      <c r="O1120">
        <v>76</v>
      </c>
      <c r="P1120">
        <v>9000</v>
      </c>
      <c r="Q1120" t="s">
        <v>50</v>
      </c>
    </row>
    <row r="1121" spans="1:17" hidden="1" x14ac:dyDescent="0.25">
      <c r="A1121">
        <v>46</v>
      </c>
      <c r="B1121">
        <f t="shared" si="17"/>
        <v>8277</v>
      </c>
      <c r="C1121">
        <v>269</v>
      </c>
      <c r="D1121">
        <v>308</v>
      </c>
      <c r="E1121" t="s">
        <v>46</v>
      </c>
      <c r="F1121">
        <v>2</v>
      </c>
      <c r="G1121" t="s">
        <v>113</v>
      </c>
      <c r="H1121" t="s">
        <v>114</v>
      </c>
      <c r="I1121" t="s">
        <v>115</v>
      </c>
      <c r="J1121" t="s">
        <v>3193</v>
      </c>
      <c r="K1121" t="s">
        <v>116</v>
      </c>
      <c r="L1121" t="s">
        <v>96</v>
      </c>
      <c r="M1121">
        <v>8200</v>
      </c>
      <c r="N1121">
        <v>-1</v>
      </c>
      <c r="O1121">
        <v>77</v>
      </c>
      <c r="P1121">
        <v>9000</v>
      </c>
      <c r="Q1121" t="s">
        <v>50</v>
      </c>
    </row>
    <row r="1122" spans="1:17" hidden="1" x14ac:dyDescent="0.25">
      <c r="A1122">
        <v>44</v>
      </c>
      <c r="B1122">
        <f t="shared" si="17"/>
        <v>8278</v>
      </c>
      <c r="C1122">
        <v>269</v>
      </c>
      <c r="D1122">
        <v>309</v>
      </c>
      <c r="E1122" t="s">
        <v>46</v>
      </c>
      <c r="F1122">
        <v>2</v>
      </c>
      <c r="G1122" t="s">
        <v>107</v>
      </c>
      <c r="H1122" t="s">
        <v>108</v>
      </c>
      <c r="I1122" t="s">
        <v>109</v>
      </c>
      <c r="J1122" t="s">
        <v>3194</v>
      </c>
      <c r="K1122" t="s">
        <v>110</v>
      </c>
      <c r="L1122" t="s">
        <v>96</v>
      </c>
      <c r="M1122">
        <v>8200</v>
      </c>
      <c r="N1122">
        <v>-1</v>
      </c>
      <c r="O1122">
        <v>78</v>
      </c>
      <c r="P1122">
        <v>9000</v>
      </c>
      <c r="Q1122" t="s">
        <v>50</v>
      </c>
    </row>
    <row r="1123" spans="1:17" hidden="1" x14ac:dyDescent="0.25">
      <c r="A1123">
        <v>42</v>
      </c>
      <c r="B1123">
        <f t="shared" si="17"/>
        <v>8279</v>
      </c>
      <c r="C1123">
        <v>269</v>
      </c>
      <c r="D1123">
        <v>310</v>
      </c>
      <c r="E1123" t="s">
        <v>46</v>
      </c>
      <c r="F1123">
        <v>2</v>
      </c>
      <c r="G1123" t="s">
        <v>101</v>
      </c>
      <c r="H1123" t="s">
        <v>102</v>
      </c>
      <c r="I1123" t="s">
        <v>103</v>
      </c>
      <c r="J1123" t="s">
        <v>3195</v>
      </c>
      <c r="K1123" t="s">
        <v>104</v>
      </c>
      <c r="L1123" t="s">
        <v>96</v>
      </c>
      <c r="M1123">
        <v>8200</v>
      </c>
      <c r="N1123">
        <v>-1</v>
      </c>
      <c r="O1123">
        <v>79</v>
      </c>
      <c r="P1123">
        <v>9000</v>
      </c>
      <c r="Q1123" t="s">
        <v>50</v>
      </c>
    </row>
    <row r="1124" spans="1:17" hidden="1" x14ac:dyDescent="0.25">
      <c r="A1124">
        <v>40</v>
      </c>
      <c r="B1124">
        <f t="shared" si="17"/>
        <v>8280</v>
      </c>
      <c r="C1124">
        <v>269</v>
      </c>
      <c r="D1124">
        <v>311</v>
      </c>
      <c r="E1124" t="s">
        <v>46</v>
      </c>
      <c r="F1124">
        <v>2</v>
      </c>
      <c r="G1124" t="s">
        <v>92</v>
      </c>
      <c r="H1124" t="s">
        <v>93</v>
      </c>
      <c r="I1124" t="s">
        <v>94</v>
      </c>
      <c r="J1124" t="s">
        <v>3196</v>
      </c>
      <c r="K1124" t="s">
        <v>95</v>
      </c>
      <c r="L1124" t="s">
        <v>96</v>
      </c>
      <c r="M1124">
        <v>8200</v>
      </c>
      <c r="N1124">
        <v>-1</v>
      </c>
      <c r="O1124">
        <v>80</v>
      </c>
      <c r="P1124">
        <v>9000</v>
      </c>
      <c r="Q1124" t="s">
        <v>50</v>
      </c>
    </row>
    <row r="1125" spans="1:17" hidden="1" x14ac:dyDescent="0.25">
      <c r="A1125">
        <v>39</v>
      </c>
      <c r="B1125">
        <f t="shared" si="17"/>
        <v>9300</v>
      </c>
      <c r="C1125">
        <v>269</v>
      </c>
      <c r="D1125">
        <v>268435453</v>
      </c>
      <c r="E1125" t="s">
        <v>46</v>
      </c>
      <c r="F1125">
        <v>2</v>
      </c>
      <c r="G1125" t="s">
        <v>46</v>
      </c>
      <c r="H1125" t="s">
        <v>88</v>
      </c>
      <c r="I1125" t="s">
        <v>89</v>
      </c>
      <c r="J1125" t="s">
        <v>3514</v>
      </c>
      <c r="K1125" t="s">
        <v>90</v>
      </c>
      <c r="L1125" t="s">
        <v>91</v>
      </c>
      <c r="M1125">
        <v>9300</v>
      </c>
      <c r="N1125">
        <v>-1</v>
      </c>
      <c r="O1125">
        <v>0</v>
      </c>
      <c r="P1125">
        <v>-1</v>
      </c>
      <c r="Q1125" t="s">
        <v>50</v>
      </c>
    </row>
  </sheetData>
  <autoFilter ref="A1:AU1125" xr:uid="{00000000-0009-0000-0000-000000000000}">
    <filterColumn colId="11">
      <filters>
        <filter val="WT_LogCh"/>
      </filters>
    </filterColumn>
    <sortState ref="A2:AU1125">
      <sortCondition ref="B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A24" sqref="A24"/>
    </sheetView>
  </sheetViews>
  <sheetFormatPr baseColWidth="10" defaultRowHeight="15" x14ac:dyDescent="0.25"/>
  <cols>
    <col min="1" max="1" width="12.7109375" bestFit="1" customWidth="1"/>
    <col min="2" max="2" width="3.42578125" bestFit="1" customWidth="1"/>
    <col min="3" max="3" width="34.7109375" bestFit="1" customWidth="1"/>
  </cols>
  <sheetData>
    <row r="1" spans="1:4" x14ac:dyDescent="0.25">
      <c r="A1" t="s">
        <v>2808</v>
      </c>
      <c r="B1" t="s">
        <v>2807</v>
      </c>
      <c r="C1" t="s">
        <v>2809</v>
      </c>
      <c r="D1" t="s">
        <v>2818</v>
      </c>
    </row>
    <row r="2" spans="1:4" x14ac:dyDescent="0.25">
      <c r="A2" t="s">
        <v>96</v>
      </c>
      <c r="B2">
        <v>0</v>
      </c>
      <c r="C2" t="s">
        <v>2801</v>
      </c>
    </row>
    <row r="3" spans="1:4" x14ac:dyDescent="0.25">
      <c r="A3" t="s">
        <v>96</v>
      </c>
      <c r="B3">
        <v>8</v>
      </c>
      <c r="C3" t="s">
        <v>2802</v>
      </c>
    </row>
    <row r="4" spans="1:4" x14ac:dyDescent="0.25">
      <c r="A4" t="s">
        <v>96</v>
      </c>
      <c r="B4">
        <v>12</v>
      </c>
      <c r="C4" t="s">
        <v>2803</v>
      </c>
    </row>
    <row r="5" spans="1:4" x14ac:dyDescent="0.25">
      <c r="A5" t="s">
        <v>96</v>
      </c>
      <c r="B5">
        <v>13</v>
      </c>
      <c r="C5" t="s">
        <v>2804</v>
      </c>
    </row>
    <row r="6" spans="1:4" x14ac:dyDescent="0.25">
      <c r="A6" t="s">
        <v>96</v>
      </c>
      <c r="B6">
        <v>14</v>
      </c>
      <c r="C6" t="s">
        <v>2805</v>
      </c>
    </row>
    <row r="7" spans="1:4" x14ac:dyDescent="0.25">
      <c r="A7" t="s">
        <v>96</v>
      </c>
      <c r="B7">
        <v>15</v>
      </c>
      <c r="C7" t="s">
        <v>2806</v>
      </c>
    </row>
    <row r="8" spans="1:4" x14ac:dyDescent="0.25">
      <c r="A8" t="s">
        <v>100</v>
      </c>
      <c r="B8">
        <v>0</v>
      </c>
      <c r="C8" t="s">
        <v>2801</v>
      </c>
    </row>
    <row r="9" spans="1:4" x14ac:dyDescent="0.25">
      <c r="A9" t="s">
        <v>100</v>
      </c>
      <c r="B9">
        <v>7</v>
      </c>
      <c r="C9" t="s">
        <v>2810</v>
      </c>
    </row>
    <row r="10" spans="1:4" x14ac:dyDescent="0.25">
      <c r="A10" t="s">
        <v>100</v>
      </c>
      <c r="B10">
        <v>8</v>
      </c>
      <c r="C10" t="s">
        <v>2802</v>
      </c>
    </row>
    <row r="11" spans="1:4" x14ac:dyDescent="0.25">
      <c r="A11" t="s">
        <v>100</v>
      </c>
      <c r="B11">
        <v>12</v>
      </c>
      <c r="C11" t="s">
        <v>2803</v>
      </c>
    </row>
    <row r="12" spans="1:4" x14ac:dyDescent="0.25">
      <c r="A12" t="s">
        <v>100</v>
      </c>
      <c r="B12">
        <v>13</v>
      </c>
      <c r="C12" t="s">
        <v>2804</v>
      </c>
    </row>
    <row r="13" spans="1:4" x14ac:dyDescent="0.25">
      <c r="A13" t="s">
        <v>100</v>
      </c>
      <c r="B13">
        <v>14</v>
      </c>
      <c r="C13" t="s">
        <v>2805</v>
      </c>
    </row>
    <row r="14" spans="1:4" x14ac:dyDescent="0.25">
      <c r="A14" t="s">
        <v>100</v>
      </c>
      <c r="B14">
        <v>15</v>
      </c>
      <c r="C14" t="s">
        <v>2806</v>
      </c>
    </row>
    <row r="15" spans="1:4" x14ac:dyDescent="0.25">
      <c r="A15" t="s">
        <v>611</v>
      </c>
      <c r="B15">
        <v>0</v>
      </c>
      <c r="C15" t="s">
        <v>2801</v>
      </c>
    </row>
    <row r="16" spans="1:4" x14ac:dyDescent="0.25">
      <c r="A16" t="s">
        <v>611</v>
      </c>
      <c r="B16">
        <v>8</v>
      </c>
      <c r="C16" t="s">
        <v>2802</v>
      </c>
    </row>
    <row r="17" spans="1:4" x14ac:dyDescent="0.25">
      <c r="A17" t="s">
        <v>611</v>
      </c>
      <c r="B17">
        <v>13</v>
      </c>
      <c r="C17" t="s">
        <v>2804</v>
      </c>
    </row>
    <row r="18" spans="1:4" x14ac:dyDescent="0.25">
      <c r="A18" t="s">
        <v>819</v>
      </c>
      <c r="B18">
        <v>0</v>
      </c>
      <c r="C18" t="s">
        <v>2801</v>
      </c>
      <c r="D18" t="s">
        <v>2819</v>
      </c>
    </row>
    <row r="19" spans="1:4" x14ac:dyDescent="0.25">
      <c r="A19" t="s">
        <v>819</v>
      </c>
      <c r="B19">
        <v>6</v>
      </c>
      <c r="C19" t="s">
        <v>2813</v>
      </c>
      <c r="D19" t="s">
        <v>2820</v>
      </c>
    </row>
    <row r="20" spans="1:4" x14ac:dyDescent="0.25">
      <c r="A20" t="s">
        <v>819</v>
      </c>
      <c r="B20">
        <v>7</v>
      </c>
      <c r="C20" t="s">
        <v>2814</v>
      </c>
      <c r="D20" t="s">
        <v>2814</v>
      </c>
    </row>
    <row r="21" spans="1:4" x14ac:dyDescent="0.25">
      <c r="A21" t="s">
        <v>819</v>
      </c>
      <c r="B21">
        <v>8</v>
      </c>
      <c r="C21" t="s">
        <v>2802</v>
      </c>
      <c r="D21" t="s">
        <v>2821</v>
      </c>
    </row>
    <row r="22" spans="1:4" x14ac:dyDescent="0.25">
      <c r="A22" t="s">
        <v>819</v>
      </c>
      <c r="B22">
        <v>11</v>
      </c>
      <c r="C22" t="s">
        <v>2815</v>
      </c>
      <c r="D22" t="s">
        <v>2822</v>
      </c>
    </row>
    <row r="23" spans="1:4" x14ac:dyDescent="0.25">
      <c r="A23" t="s">
        <v>819</v>
      </c>
      <c r="B23">
        <v>13</v>
      </c>
      <c r="C23" t="s">
        <v>2804</v>
      </c>
      <c r="D23" t="s">
        <v>2823</v>
      </c>
    </row>
    <row r="24" spans="1:4" x14ac:dyDescent="0.25">
      <c r="A24" t="s">
        <v>819</v>
      </c>
      <c r="B24">
        <v>14</v>
      </c>
      <c r="C24" t="s">
        <v>2816</v>
      </c>
      <c r="D24" t="s">
        <v>2824</v>
      </c>
    </row>
    <row r="25" spans="1:4" x14ac:dyDescent="0.25">
      <c r="A25" t="s">
        <v>819</v>
      </c>
      <c r="B25">
        <v>15</v>
      </c>
      <c r="C25" t="s">
        <v>2817</v>
      </c>
      <c r="D25" t="s">
        <v>2825</v>
      </c>
    </row>
    <row r="26" spans="1:4" x14ac:dyDescent="0.25">
      <c r="A26" t="s">
        <v>815</v>
      </c>
      <c r="B26">
        <v>6</v>
      </c>
      <c r="C26" t="s">
        <v>2813</v>
      </c>
      <c r="D26" t="s">
        <v>2820</v>
      </c>
    </row>
    <row r="27" spans="1:4" x14ac:dyDescent="0.25">
      <c r="A27" t="s">
        <v>815</v>
      </c>
      <c r="B27">
        <v>7</v>
      </c>
      <c r="C27" t="s">
        <v>2814</v>
      </c>
      <c r="D27" t="s">
        <v>2814</v>
      </c>
    </row>
    <row r="28" spans="1:4" x14ac:dyDescent="0.25">
      <c r="A28" t="s">
        <v>815</v>
      </c>
      <c r="B28">
        <v>8</v>
      </c>
      <c r="C28" t="s">
        <v>2802</v>
      </c>
      <c r="D28" t="s">
        <v>2827</v>
      </c>
    </row>
    <row r="29" spans="1:4" x14ac:dyDescent="0.25">
      <c r="A29" t="s">
        <v>815</v>
      </c>
      <c r="B29">
        <v>14</v>
      </c>
      <c r="C29" t="s">
        <v>2816</v>
      </c>
      <c r="D29" t="s">
        <v>2824</v>
      </c>
    </row>
    <row r="30" spans="1:4" x14ac:dyDescent="0.25">
      <c r="A30" t="s">
        <v>815</v>
      </c>
      <c r="B30">
        <v>15</v>
      </c>
      <c r="C30" t="s">
        <v>2826</v>
      </c>
      <c r="D30" t="s">
        <v>2825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F0E8-705B-44C6-9B93-12D4D68D238E}">
  <dimension ref="A1:AV329"/>
  <sheetViews>
    <sheetView tabSelected="1" topLeftCell="D1" workbookViewId="0">
      <selection activeCell="H2" sqref="H2"/>
    </sheetView>
  </sheetViews>
  <sheetFormatPr baseColWidth="10" defaultRowHeight="15" x14ac:dyDescent="0.25"/>
  <cols>
    <col min="1" max="1" width="5.85546875" bestFit="1" customWidth="1"/>
    <col min="2" max="2" width="10.42578125" bestFit="1" customWidth="1"/>
    <col min="3" max="3" width="14.5703125" bestFit="1" customWidth="1"/>
    <col min="4" max="4" width="10.28515625" bestFit="1" customWidth="1"/>
    <col min="5" max="5" width="14.140625" bestFit="1" customWidth="1"/>
    <col min="6" max="6" width="8" customWidth="1"/>
    <col min="7" max="7" width="29.28515625" customWidth="1"/>
    <col min="8" max="8" width="41.28515625" bestFit="1" customWidth="1"/>
    <col min="9" max="9" width="15.85546875" bestFit="1" customWidth="1"/>
    <col min="10" max="11" width="15.85546875" customWidth="1"/>
    <col min="12" max="12" width="13.28515625" bestFit="1" customWidth="1"/>
    <col min="13" max="13" width="15.7109375" bestFit="1" customWidth="1"/>
    <col min="14" max="14" width="22.7109375" bestFit="1" customWidth="1"/>
    <col min="15" max="15" width="18.140625" bestFit="1" customWidth="1"/>
    <col min="16" max="16" width="18" bestFit="1" customWidth="1"/>
    <col min="17" max="17" width="18.7109375" bestFit="1" customWidth="1"/>
    <col min="18" max="18" width="16.5703125" bestFit="1" customWidth="1"/>
    <col min="19" max="19" width="19.28515625" bestFit="1" customWidth="1"/>
    <col min="20" max="20" width="25.28515625" bestFit="1" customWidth="1"/>
    <col min="21" max="21" width="24.28515625" bestFit="1" customWidth="1"/>
    <col min="22" max="22" width="19.5703125" bestFit="1" customWidth="1"/>
    <col min="23" max="23" width="24" bestFit="1" customWidth="1"/>
    <col min="24" max="24" width="27.28515625" bestFit="1" customWidth="1"/>
    <col min="25" max="25" width="22" bestFit="1" customWidth="1"/>
    <col min="26" max="26" width="19.5703125" bestFit="1" customWidth="1"/>
    <col min="27" max="27" width="22.85546875" bestFit="1" customWidth="1"/>
    <col min="28" max="28" width="19.7109375" bestFit="1" customWidth="1"/>
    <col min="29" max="29" width="18.5703125" bestFit="1" customWidth="1"/>
    <col min="30" max="30" width="27.42578125" bestFit="1" customWidth="1"/>
    <col min="31" max="31" width="18" bestFit="1" customWidth="1"/>
    <col min="32" max="32" width="17.140625" bestFit="1" customWidth="1"/>
    <col min="33" max="33" width="18.140625" bestFit="1" customWidth="1"/>
    <col min="34" max="34" width="22" bestFit="1" customWidth="1"/>
    <col min="35" max="35" width="15.85546875" bestFit="1" customWidth="1"/>
    <col min="36" max="36" width="25.28515625" bestFit="1" customWidth="1"/>
    <col min="37" max="37" width="29.7109375" bestFit="1" customWidth="1"/>
    <col min="38" max="38" width="28.85546875" bestFit="1" customWidth="1"/>
    <col min="39" max="39" width="16.140625" bestFit="1" customWidth="1"/>
    <col min="40" max="40" width="17.28515625" bestFit="1" customWidth="1"/>
    <col min="41" max="41" width="32.85546875" bestFit="1" customWidth="1"/>
    <col min="42" max="42" width="25.140625" bestFit="1" customWidth="1"/>
    <col min="43" max="43" width="31.42578125" bestFit="1" customWidth="1"/>
    <col min="44" max="44" width="18.7109375" bestFit="1" customWidth="1"/>
    <col min="45" max="45" width="15.5703125" bestFit="1" customWidth="1"/>
    <col min="46" max="46" width="22.7109375" bestFit="1" customWidth="1"/>
    <col min="47" max="47" width="14.7109375" bestFit="1" customWidth="1"/>
    <col min="48" max="48" width="34.5703125" bestFit="1" customWidth="1"/>
  </cols>
  <sheetData>
    <row r="1" spans="1:48" x14ac:dyDescent="0.25">
      <c r="A1" t="s">
        <v>2811</v>
      </c>
      <c r="B1" t="s">
        <v>2812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3561</v>
      </c>
      <c r="K1" s="1" t="s">
        <v>3562</v>
      </c>
      <c r="L1" t="s">
        <v>2828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</row>
    <row r="2" spans="1:48" x14ac:dyDescent="0.25">
      <c r="A2">
        <v>719</v>
      </c>
      <c r="B2">
        <v>2500</v>
      </c>
      <c r="C2">
        <v>272</v>
      </c>
      <c r="D2">
        <v>4196556</v>
      </c>
      <c r="E2" t="s">
        <v>802</v>
      </c>
      <c r="F2">
        <v>3</v>
      </c>
      <c r="G2" t="s">
        <v>1794</v>
      </c>
      <c r="H2" t="s">
        <v>1794</v>
      </c>
      <c r="I2" t="s">
        <v>1795</v>
      </c>
      <c r="J2">
        <v>219</v>
      </c>
      <c r="K2">
        <v>1</v>
      </c>
      <c r="L2" t="s">
        <v>3198</v>
      </c>
      <c r="M2" t="s">
        <v>819</v>
      </c>
      <c r="N2">
        <v>2500</v>
      </c>
      <c r="O2">
        <v>27000</v>
      </c>
      <c r="P2">
        <v>0</v>
      </c>
      <c r="Q2">
        <v>9000</v>
      </c>
      <c r="V2">
        <v>10000</v>
      </c>
      <c r="W2">
        <v>11000</v>
      </c>
      <c r="X2">
        <v>12000</v>
      </c>
    </row>
    <row r="3" spans="1:48" x14ac:dyDescent="0.25">
      <c r="A3">
        <v>776</v>
      </c>
      <c r="B3">
        <v>2501</v>
      </c>
      <c r="C3">
        <v>272</v>
      </c>
      <c r="D3">
        <v>4196560</v>
      </c>
      <c r="E3" t="s">
        <v>802</v>
      </c>
      <c r="F3">
        <v>3</v>
      </c>
      <c r="G3" t="s">
        <v>1791</v>
      </c>
      <c r="H3" t="s">
        <v>1791</v>
      </c>
      <c r="I3" t="s">
        <v>1941</v>
      </c>
      <c r="J3">
        <v>220</v>
      </c>
      <c r="K3">
        <v>1</v>
      </c>
      <c r="L3" t="s">
        <v>3199</v>
      </c>
      <c r="M3" t="s">
        <v>819</v>
      </c>
      <c r="N3">
        <v>2500</v>
      </c>
      <c r="O3">
        <v>27000</v>
      </c>
      <c r="P3">
        <v>1</v>
      </c>
      <c r="Q3">
        <v>9000</v>
      </c>
      <c r="V3">
        <v>10000</v>
      </c>
      <c r="W3">
        <v>11000</v>
      </c>
      <c r="X3">
        <v>12000</v>
      </c>
    </row>
    <row r="4" spans="1:48" x14ac:dyDescent="0.25">
      <c r="A4">
        <v>774</v>
      </c>
      <c r="B4">
        <v>2502</v>
      </c>
      <c r="C4">
        <v>272</v>
      </c>
      <c r="D4">
        <v>4196564</v>
      </c>
      <c r="E4" t="s">
        <v>802</v>
      </c>
      <c r="F4">
        <v>3</v>
      </c>
      <c r="G4" t="s">
        <v>1936</v>
      </c>
      <c r="H4" t="s">
        <v>1936</v>
      </c>
      <c r="I4" t="s">
        <v>1937</v>
      </c>
      <c r="J4">
        <v>221</v>
      </c>
      <c r="K4">
        <v>1</v>
      </c>
      <c r="L4" t="s">
        <v>3200</v>
      </c>
      <c r="M4" t="s">
        <v>819</v>
      </c>
      <c r="N4">
        <v>2500</v>
      </c>
      <c r="O4">
        <v>27000</v>
      </c>
      <c r="P4">
        <v>2</v>
      </c>
      <c r="Q4">
        <v>9000</v>
      </c>
      <c r="V4">
        <v>10000</v>
      </c>
      <c r="W4">
        <v>11000</v>
      </c>
      <c r="X4">
        <v>12000</v>
      </c>
    </row>
    <row r="5" spans="1:48" x14ac:dyDescent="0.25">
      <c r="A5">
        <v>717</v>
      </c>
      <c r="B5">
        <v>2503</v>
      </c>
      <c r="C5">
        <v>272</v>
      </c>
      <c r="D5">
        <v>4196544</v>
      </c>
      <c r="E5" t="s">
        <v>802</v>
      </c>
      <c r="F5">
        <v>3</v>
      </c>
      <c r="G5" t="s">
        <v>1644</v>
      </c>
      <c r="H5" t="s">
        <v>1644</v>
      </c>
      <c r="I5" t="s">
        <v>1789</v>
      </c>
      <c r="J5">
        <v>216</v>
      </c>
      <c r="K5">
        <v>1</v>
      </c>
      <c r="L5" t="s">
        <v>3201</v>
      </c>
      <c r="M5" t="s">
        <v>819</v>
      </c>
      <c r="N5">
        <v>2500</v>
      </c>
      <c r="O5">
        <v>27000</v>
      </c>
      <c r="P5">
        <v>3</v>
      </c>
      <c r="Q5">
        <v>9000</v>
      </c>
      <c r="V5">
        <v>10000</v>
      </c>
      <c r="W5">
        <v>11000</v>
      </c>
      <c r="X5">
        <v>12000</v>
      </c>
    </row>
    <row r="6" spans="1:48" x14ac:dyDescent="0.25">
      <c r="A6">
        <v>715</v>
      </c>
      <c r="B6">
        <v>2504</v>
      </c>
      <c r="C6">
        <v>272</v>
      </c>
      <c r="D6">
        <v>4196548</v>
      </c>
      <c r="E6" t="s">
        <v>802</v>
      </c>
      <c r="F6">
        <v>3</v>
      </c>
      <c r="G6" t="s">
        <v>1784</v>
      </c>
      <c r="H6" t="s">
        <v>1784</v>
      </c>
      <c r="I6" t="s">
        <v>1785</v>
      </c>
      <c r="J6">
        <v>217</v>
      </c>
      <c r="K6">
        <v>1</v>
      </c>
      <c r="L6" t="s">
        <v>3202</v>
      </c>
      <c r="M6" t="s">
        <v>819</v>
      </c>
      <c r="N6">
        <v>2500</v>
      </c>
      <c r="O6">
        <v>27000</v>
      </c>
      <c r="P6">
        <v>4</v>
      </c>
      <c r="Q6">
        <v>9000</v>
      </c>
      <c r="V6">
        <v>10000</v>
      </c>
      <c r="W6">
        <v>11000</v>
      </c>
      <c r="X6">
        <v>12000</v>
      </c>
    </row>
    <row r="7" spans="1:48" x14ac:dyDescent="0.25">
      <c r="A7">
        <v>713</v>
      </c>
      <c r="B7">
        <v>2505</v>
      </c>
      <c r="C7">
        <v>272</v>
      </c>
      <c r="D7">
        <v>4196552</v>
      </c>
      <c r="E7" t="s">
        <v>802</v>
      </c>
      <c r="F7">
        <v>3</v>
      </c>
      <c r="G7" t="s">
        <v>1779</v>
      </c>
      <c r="H7" t="s">
        <v>1779</v>
      </c>
      <c r="I7" t="s">
        <v>1780</v>
      </c>
      <c r="J7">
        <v>218</v>
      </c>
      <c r="K7">
        <v>1</v>
      </c>
      <c r="L7" t="s">
        <v>3203</v>
      </c>
      <c r="M7" t="s">
        <v>819</v>
      </c>
      <c r="N7">
        <v>2500</v>
      </c>
      <c r="O7">
        <v>27000</v>
      </c>
      <c r="P7">
        <v>5</v>
      </c>
      <c r="Q7">
        <v>9000</v>
      </c>
      <c r="V7">
        <v>10000</v>
      </c>
      <c r="W7">
        <v>11000</v>
      </c>
      <c r="X7">
        <v>12000</v>
      </c>
    </row>
    <row r="8" spans="1:48" x14ac:dyDescent="0.25">
      <c r="A8">
        <v>603</v>
      </c>
      <c r="B8">
        <v>2506</v>
      </c>
      <c r="C8">
        <v>272</v>
      </c>
      <c r="D8">
        <v>4196520</v>
      </c>
      <c r="E8" t="s">
        <v>802</v>
      </c>
      <c r="F8">
        <v>3</v>
      </c>
      <c r="G8" t="s">
        <v>1480</v>
      </c>
      <c r="H8" t="s">
        <v>1480</v>
      </c>
      <c r="I8" t="s">
        <v>1481</v>
      </c>
      <c r="J8">
        <v>318</v>
      </c>
      <c r="K8">
        <v>1</v>
      </c>
      <c r="L8" t="s">
        <v>3204</v>
      </c>
      <c r="M8" t="s">
        <v>819</v>
      </c>
      <c r="N8">
        <v>2500</v>
      </c>
      <c r="O8">
        <v>27000</v>
      </c>
      <c r="P8">
        <v>6</v>
      </c>
      <c r="Q8">
        <v>9000</v>
      </c>
      <c r="V8">
        <v>10000</v>
      </c>
      <c r="W8">
        <v>11000</v>
      </c>
      <c r="X8">
        <v>12000</v>
      </c>
    </row>
    <row r="9" spans="1:48" x14ac:dyDescent="0.25">
      <c r="A9">
        <v>601</v>
      </c>
      <c r="B9">
        <v>2507</v>
      </c>
      <c r="C9">
        <v>272</v>
      </c>
      <c r="D9">
        <v>4196524</v>
      </c>
      <c r="E9" t="s">
        <v>802</v>
      </c>
      <c r="F9">
        <v>3</v>
      </c>
      <c r="G9" t="s">
        <v>1475</v>
      </c>
      <c r="H9" t="s">
        <v>1475</v>
      </c>
      <c r="I9" t="s">
        <v>1476</v>
      </c>
      <c r="J9">
        <v>211</v>
      </c>
      <c r="K9">
        <v>1</v>
      </c>
      <c r="L9" t="s">
        <v>3205</v>
      </c>
      <c r="M9" t="s">
        <v>819</v>
      </c>
      <c r="N9">
        <v>2500</v>
      </c>
      <c r="O9">
        <v>27000</v>
      </c>
      <c r="P9">
        <v>7</v>
      </c>
      <c r="Q9">
        <v>9000</v>
      </c>
      <c r="V9">
        <v>10000</v>
      </c>
      <c r="W9">
        <v>11000</v>
      </c>
      <c r="X9">
        <v>12000</v>
      </c>
    </row>
    <row r="10" spans="1:48" x14ac:dyDescent="0.25">
      <c r="A10">
        <v>663</v>
      </c>
      <c r="B10">
        <v>2508</v>
      </c>
      <c r="C10">
        <v>272</v>
      </c>
      <c r="D10">
        <v>4196528</v>
      </c>
      <c r="E10" t="s">
        <v>802</v>
      </c>
      <c r="F10">
        <v>3</v>
      </c>
      <c r="G10" t="s">
        <v>1472</v>
      </c>
      <c r="H10" t="s">
        <v>1472</v>
      </c>
      <c r="I10" t="s">
        <v>1642</v>
      </c>
      <c r="J10">
        <v>212</v>
      </c>
      <c r="K10">
        <v>1</v>
      </c>
      <c r="L10" t="s">
        <v>3206</v>
      </c>
      <c r="M10" t="s">
        <v>819</v>
      </c>
      <c r="N10">
        <v>2500</v>
      </c>
      <c r="O10">
        <v>27000</v>
      </c>
      <c r="P10">
        <v>8</v>
      </c>
      <c r="Q10">
        <v>9000</v>
      </c>
      <c r="V10">
        <v>10000</v>
      </c>
      <c r="W10">
        <v>11000</v>
      </c>
      <c r="X10">
        <v>12000</v>
      </c>
    </row>
    <row r="11" spans="1:48" x14ac:dyDescent="0.25">
      <c r="A11">
        <v>661</v>
      </c>
      <c r="B11">
        <v>2509</v>
      </c>
      <c r="C11">
        <v>272</v>
      </c>
      <c r="D11">
        <v>4196532</v>
      </c>
      <c r="E11" t="s">
        <v>802</v>
      </c>
      <c r="F11">
        <v>3</v>
      </c>
      <c r="G11" t="s">
        <v>1637</v>
      </c>
      <c r="H11" t="s">
        <v>1637</v>
      </c>
      <c r="I11" t="s">
        <v>1638</v>
      </c>
      <c r="J11">
        <v>213</v>
      </c>
      <c r="K11">
        <v>1</v>
      </c>
      <c r="L11" t="s">
        <v>3207</v>
      </c>
      <c r="M11" t="s">
        <v>819</v>
      </c>
      <c r="N11">
        <v>2500</v>
      </c>
      <c r="O11">
        <v>27000</v>
      </c>
      <c r="P11">
        <v>9</v>
      </c>
      <c r="Q11">
        <v>9000</v>
      </c>
      <c r="V11">
        <v>10000</v>
      </c>
      <c r="W11">
        <v>11000</v>
      </c>
      <c r="X11">
        <v>12000</v>
      </c>
    </row>
    <row r="12" spans="1:48" x14ac:dyDescent="0.25">
      <c r="A12">
        <v>659</v>
      </c>
      <c r="B12">
        <v>2510</v>
      </c>
      <c r="C12">
        <v>272</v>
      </c>
      <c r="D12">
        <v>4196536</v>
      </c>
      <c r="E12" t="s">
        <v>802</v>
      </c>
      <c r="F12">
        <v>3</v>
      </c>
      <c r="G12" t="s">
        <v>1632</v>
      </c>
      <c r="H12" t="s">
        <v>1632</v>
      </c>
      <c r="I12" t="s">
        <v>1633</v>
      </c>
      <c r="J12">
        <v>214</v>
      </c>
      <c r="K12">
        <v>1</v>
      </c>
      <c r="L12" t="s">
        <v>3208</v>
      </c>
      <c r="M12" t="s">
        <v>819</v>
      </c>
      <c r="N12">
        <v>2500</v>
      </c>
      <c r="O12">
        <v>27000</v>
      </c>
      <c r="P12">
        <v>10</v>
      </c>
      <c r="Q12">
        <v>9000</v>
      </c>
      <c r="V12">
        <v>10000</v>
      </c>
      <c r="W12">
        <v>11000</v>
      </c>
      <c r="X12">
        <v>12000</v>
      </c>
    </row>
    <row r="13" spans="1:48" x14ac:dyDescent="0.25">
      <c r="A13">
        <v>657</v>
      </c>
      <c r="B13">
        <v>2511</v>
      </c>
      <c r="C13">
        <v>272</v>
      </c>
      <c r="D13">
        <v>4196540</v>
      </c>
      <c r="E13" t="s">
        <v>802</v>
      </c>
      <c r="F13">
        <v>3</v>
      </c>
      <c r="G13" t="s">
        <v>1627</v>
      </c>
      <c r="H13" t="s">
        <v>1627</v>
      </c>
      <c r="I13" t="s">
        <v>1628</v>
      </c>
      <c r="J13">
        <v>215</v>
      </c>
      <c r="K13">
        <v>1</v>
      </c>
      <c r="L13" t="s">
        <v>3209</v>
      </c>
      <c r="M13" t="s">
        <v>819</v>
      </c>
      <c r="N13">
        <v>2500</v>
      </c>
      <c r="O13">
        <v>27000</v>
      </c>
      <c r="P13">
        <v>11</v>
      </c>
      <c r="Q13">
        <v>9000</v>
      </c>
      <c r="V13">
        <v>10000</v>
      </c>
      <c r="W13">
        <v>11000</v>
      </c>
      <c r="X13">
        <v>12000</v>
      </c>
    </row>
    <row r="14" spans="1:48" x14ac:dyDescent="0.25">
      <c r="A14">
        <v>711</v>
      </c>
      <c r="B14">
        <v>2512</v>
      </c>
      <c r="C14">
        <v>272</v>
      </c>
      <c r="D14">
        <v>4195463</v>
      </c>
      <c r="E14" t="s">
        <v>802</v>
      </c>
      <c r="F14">
        <v>3</v>
      </c>
      <c r="G14" t="s">
        <v>1609</v>
      </c>
      <c r="H14" t="s">
        <v>1774</v>
      </c>
      <c r="I14" t="s">
        <v>1775</v>
      </c>
      <c r="J14">
        <v>62</v>
      </c>
      <c r="K14">
        <v>1</v>
      </c>
      <c r="L14" t="s">
        <v>3210</v>
      </c>
      <c r="M14" t="s">
        <v>819</v>
      </c>
      <c r="N14">
        <v>2500</v>
      </c>
      <c r="O14">
        <v>27000</v>
      </c>
      <c r="P14">
        <v>12</v>
      </c>
      <c r="Q14">
        <v>9000</v>
      </c>
      <c r="V14">
        <v>10000</v>
      </c>
      <c r="W14">
        <v>11000</v>
      </c>
      <c r="X14">
        <v>12000</v>
      </c>
    </row>
    <row r="15" spans="1:48" x14ac:dyDescent="0.25">
      <c r="A15">
        <v>870</v>
      </c>
      <c r="B15">
        <v>2513</v>
      </c>
      <c r="C15">
        <v>272</v>
      </c>
      <c r="D15">
        <v>4195513</v>
      </c>
      <c r="E15" t="s">
        <v>802</v>
      </c>
      <c r="F15">
        <v>3</v>
      </c>
      <c r="G15" t="s">
        <v>1609</v>
      </c>
      <c r="H15" t="s">
        <v>2176</v>
      </c>
      <c r="I15" t="s">
        <v>2177</v>
      </c>
      <c r="J15">
        <v>62</v>
      </c>
      <c r="K15">
        <v>2</v>
      </c>
      <c r="L15" t="s">
        <v>3211</v>
      </c>
      <c r="M15" t="s">
        <v>819</v>
      </c>
      <c r="N15">
        <v>2500</v>
      </c>
      <c r="O15">
        <v>27000</v>
      </c>
      <c r="P15">
        <v>13</v>
      </c>
      <c r="Q15">
        <v>9000</v>
      </c>
      <c r="V15">
        <v>10000</v>
      </c>
      <c r="W15">
        <v>11000</v>
      </c>
      <c r="X15">
        <v>12000</v>
      </c>
    </row>
    <row r="16" spans="1:48" x14ac:dyDescent="0.25">
      <c r="A16">
        <v>869</v>
      </c>
      <c r="B16">
        <v>2514</v>
      </c>
      <c r="C16">
        <v>272</v>
      </c>
      <c r="D16">
        <v>4195506</v>
      </c>
      <c r="E16" t="s">
        <v>802</v>
      </c>
      <c r="F16">
        <v>3</v>
      </c>
      <c r="G16" t="s">
        <v>1609</v>
      </c>
      <c r="H16" t="s">
        <v>2173</v>
      </c>
      <c r="I16" t="s">
        <v>2174</v>
      </c>
      <c r="J16">
        <v>62</v>
      </c>
      <c r="K16">
        <v>3</v>
      </c>
      <c r="L16" t="s">
        <v>3212</v>
      </c>
      <c r="M16" t="s">
        <v>819</v>
      </c>
      <c r="N16">
        <v>2500</v>
      </c>
      <c r="O16">
        <v>27000</v>
      </c>
      <c r="P16">
        <v>14</v>
      </c>
      <c r="Q16">
        <v>9000</v>
      </c>
      <c r="V16">
        <v>10000</v>
      </c>
      <c r="W16">
        <v>11000</v>
      </c>
      <c r="X16">
        <v>12000</v>
      </c>
    </row>
    <row r="17" spans="1:24" x14ac:dyDescent="0.25">
      <c r="A17">
        <v>773</v>
      </c>
      <c r="B17">
        <v>2515</v>
      </c>
      <c r="C17">
        <v>272</v>
      </c>
      <c r="D17">
        <v>4195486</v>
      </c>
      <c r="E17" t="s">
        <v>802</v>
      </c>
      <c r="F17">
        <v>3</v>
      </c>
      <c r="G17" t="s">
        <v>1609</v>
      </c>
      <c r="H17" t="s">
        <v>1931</v>
      </c>
      <c r="I17" t="s">
        <v>1934</v>
      </c>
      <c r="J17">
        <v>62</v>
      </c>
      <c r="K17">
        <v>4</v>
      </c>
      <c r="L17" t="s">
        <v>3213</v>
      </c>
      <c r="M17" t="s">
        <v>819</v>
      </c>
      <c r="N17">
        <v>2500</v>
      </c>
      <c r="O17">
        <v>27000</v>
      </c>
      <c r="P17">
        <v>15</v>
      </c>
      <c r="Q17">
        <v>9000</v>
      </c>
      <c r="V17">
        <v>10000</v>
      </c>
      <c r="W17">
        <v>11000</v>
      </c>
      <c r="X17">
        <v>12000</v>
      </c>
    </row>
    <row r="18" spans="1:24" x14ac:dyDescent="0.25">
      <c r="A18">
        <v>772</v>
      </c>
      <c r="B18">
        <v>2516</v>
      </c>
      <c r="C18">
        <v>272</v>
      </c>
      <c r="D18">
        <v>4195483</v>
      </c>
      <c r="E18" t="s">
        <v>802</v>
      </c>
      <c r="F18">
        <v>3</v>
      </c>
      <c r="G18" t="s">
        <v>1609</v>
      </c>
      <c r="H18" t="s">
        <v>1931</v>
      </c>
      <c r="I18" t="s">
        <v>1932</v>
      </c>
      <c r="J18">
        <v>62</v>
      </c>
      <c r="K18">
        <v>5</v>
      </c>
      <c r="L18" t="s">
        <v>3214</v>
      </c>
      <c r="M18" t="s">
        <v>819</v>
      </c>
      <c r="N18">
        <v>2500</v>
      </c>
      <c r="O18">
        <v>27000</v>
      </c>
      <c r="P18">
        <v>16</v>
      </c>
      <c r="Q18">
        <v>9000</v>
      </c>
      <c r="V18">
        <v>10000</v>
      </c>
      <c r="W18">
        <v>11000</v>
      </c>
      <c r="X18">
        <v>12000</v>
      </c>
    </row>
    <row r="19" spans="1:24" x14ac:dyDescent="0.25">
      <c r="A19">
        <v>709</v>
      </c>
      <c r="B19">
        <v>2517</v>
      </c>
      <c r="C19">
        <v>272</v>
      </c>
      <c r="D19">
        <v>4195467</v>
      </c>
      <c r="E19" t="s">
        <v>802</v>
      </c>
      <c r="F19">
        <v>3</v>
      </c>
      <c r="G19" t="s">
        <v>1766</v>
      </c>
      <c r="H19" t="s">
        <v>1767</v>
      </c>
      <c r="I19" t="s">
        <v>1770</v>
      </c>
      <c r="J19">
        <v>63</v>
      </c>
      <c r="K19">
        <v>1</v>
      </c>
      <c r="L19" t="s">
        <v>3215</v>
      </c>
      <c r="M19" t="s">
        <v>819</v>
      </c>
      <c r="N19">
        <v>2500</v>
      </c>
      <c r="O19">
        <v>27000</v>
      </c>
      <c r="P19">
        <v>17</v>
      </c>
      <c r="Q19">
        <v>9000</v>
      </c>
      <c r="V19">
        <v>10000</v>
      </c>
      <c r="W19">
        <v>11000</v>
      </c>
      <c r="X19">
        <v>12000</v>
      </c>
    </row>
    <row r="20" spans="1:24" x14ac:dyDescent="0.25">
      <c r="A20">
        <v>708</v>
      </c>
      <c r="B20">
        <v>2518</v>
      </c>
      <c r="C20">
        <v>272</v>
      </c>
      <c r="D20">
        <v>4195470</v>
      </c>
      <c r="E20" t="s">
        <v>802</v>
      </c>
      <c r="F20">
        <v>3</v>
      </c>
      <c r="G20" t="s">
        <v>1766</v>
      </c>
      <c r="H20" t="s">
        <v>1767</v>
      </c>
      <c r="I20" t="s">
        <v>1768</v>
      </c>
      <c r="J20">
        <v>63</v>
      </c>
      <c r="K20">
        <v>2</v>
      </c>
      <c r="L20" t="s">
        <v>3216</v>
      </c>
      <c r="M20" t="s">
        <v>819</v>
      </c>
      <c r="N20">
        <v>2500</v>
      </c>
      <c r="O20">
        <v>27000</v>
      </c>
      <c r="P20">
        <v>18</v>
      </c>
      <c r="Q20">
        <v>9000</v>
      </c>
      <c r="V20">
        <v>10000</v>
      </c>
      <c r="W20">
        <v>11000</v>
      </c>
      <c r="X20">
        <v>12000</v>
      </c>
    </row>
    <row r="21" spans="1:24" x14ac:dyDescent="0.25">
      <c r="A21">
        <v>771</v>
      </c>
      <c r="B21">
        <v>2519</v>
      </c>
      <c r="C21">
        <v>272</v>
      </c>
      <c r="D21">
        <v>4195473</v>
      </c>
      <c r="E21" t="s">
        <v>802</v>
      </c>
      <c r="F21">
        <v>3</v>
      </c>
      <c r="G21" t="s">
        <v>1766</v>
      </c>
      <c r="H21" t="s">
        <v>1767</v>
      </c>
      <c r="I21" t="s">
        <v>1929</v>
      </c>
      <c r="J21">
        <v>63</v>
      </c>
      <c r="K21">
        <v>3</v>
      </c>
      <c r="L21" t="s">
        <v>3217</v>
      </c>
      <c r="M21" t="s">
        <v>819</v>
      </c>
      <c r="N21">
        <v>2500</v>
      </c>
      <c r="O21">
        <v>27000</v>
      </c>
      <c r="P21">
        <v>19</v>
      </c>
      <c r="Q21">
        <v>9000</v>
      </c>
      <c r="V21">
        <v>10000</v>
      </c>
      <c r="W21">
        <v>11000</v>
      </c>
      <c r="X21">
        <v>12000</v>
      </c>
    </row>
    <row r="22" spans="1:24" x14ac:dyDescent="0.25">
      <c r="A22">
        <v>770</v>
      </c>
      <c r="B22">
        <v>2520</v>
      </c>
      <c r="C22">
        <v>272</v>
      </c>
      <c r="D22">
        <v>4195476</v>
      </c>
      <c r="E22" t="s">
        <v>802</v>
      </c>
      <c r="F22">
        <v>3</v>
      </c>
      <c r="G22" t="s">
        <v>1766</v>
      </c>
      <c r="H22" t="s">
        <v>1767</v>
      </c>
      <c r="I22" t="s">
        <v>1927</v>
      </c>
      <c r="J22">
        <v>63</v>
      </c>
      <c r="K22">
        <v>4</v>
      </c>
      <c r="L22" t="s">
        <v>3218</v>
      </c>
      <c r="M22" t="s">
        <v>819</v>
      </c>
      <c r="N22">
        <v>2500</v>
      </c>
      <c r="O22">
        <v>27000</v>
      </c>
      <c r="P22">
        <v>20</v>
      </c>
      <c r="Q22">
        <v>9000</v>
      </c>
      <c r="V22">
        <v>10000</v>
      </c>
      <c r="W22">
        <v>11000</v>
      </c>
      <c r="X22">
        <v>12000</v>
      </c>
    </row>
    <row r="23" spans="1:24" x14ac:dyDescent="0.25">
      <c r="A23">
        <v>768</v>
      </c>
      <c r="B23">
        <v>2521</v>
      </c>
      <c r="C23">
        <v>272</v>
      </c>
      <c r="D23">
        <v>4195480</v>
      </c>
      <c r="E23" t="s">
        <v>802</v>
      </c>
      <c r="F23">
        <v>3</v>
      </c>
      <c r="G23" t="s">
        <v>1921</v>
      </c>
      <c r="H23" t="s">
        <v>1922</v>
      </c>
      <c r="I23" t="s">
        <v>1923</v>
      </c>
      <c r="J23">
        <v>67</v>
      </c>
      <c r="K23">
        <v>1</v>
      </c>
      <c r="L23" t="s">
        <v>3219</v>
      </c>
      <c r="M23" t="s">
        <v>819</v>
      </c>
      <c r="N23">
        <v>2500</v>
      </c>
      <c r="O23">
        <v>27000</v>
      </c>
      <c r="P23">
        <v>21</v>
      </c>
      <c r="Q23">
        <v>9000</v>
      </c>
      <c r="V23">
        <v>10000</v>
      </c>
      <c r="W23">
        <v>11000</v>
      </c>
      <c r="X23">
        <v>12000</v>
      </c>
    </row>
    <row r="24" spans="1:24" x14ac:dyDescent="0.25">
      <c r="A24">
        <v>825</v>
      </c>
      <c r="B24">
        <v>2522</v>
      </c>
      <c r="C24">
        <v>272</v>
      </c>
      <c r="D24">
        <v>4195493</v>
      </c>
      <c r="E24" t="s">
        <v>802</v>
      </c>
      <c r="F24">
        <v>3</v>
      </c>
      <c r="G24" t="s">
        <v>2061</v>
      </c>
      <c r="H24" t="s">
        <v>2065</v>
      </c>
      <c r="I24" t="s">
        <v>2068</v>
      </c>
      <c r="J24">
        <v>70</v>
      </c>
      <c r="K24">
        <v>1</v>
      </c>
      <c r="L24" t="s">
        <v>3220</v>
      </c>
      <c r="M24" t="s">
        <v>819</v>
      </c>
      <c r="N24">
        <v>2500</v>
      </c>
      <c r="O24">
        <v>27000</v>
      </c>
      <c r="P24">
        <v>22</v>
      </c>
      <c r="Q24">
        <v>9000</v>
      </c>
      <c r="V24">
        <v>10000</v>
      </c>
      <c r="W24">
        <v>11000</v>
      </c>
      <c r="X24">
        <v>12000</v>
      </c>
    </row>
    <row r="25" spans="1:24" x14ac:dyDescent="0.25">
      <c r="A25">
        <v>824</v>
      </c>
      <c r="B25">
        <v>2523</v>
      </c>
      <c r="C25">
        <v>272</v>
      </c>
      <c r="D25">
        <v>4195490</v>
      </c>
      <c r="E25" t="s">
        <v>802</v>
      </c>
      <c r="F25">
        <v>3</v>
      </c>
      <c r="G25" t="s">
        <v>2061</v>
      </c>
      <c r="H25" t="s">
        <v>2065</v>
      </c>
      <c r="I25" t="s">
        <v>2066</v>
      </c>
      <c r="J25">
        <v>70</v>
      </c>
      <c r="K25">
        <v>2</v>
      </c>
      <c r="L25" t="s">
        <v>3221</v>
      </c>
      <c r="M25" t="s">
        <v>819</v>
      </c>
      <c r="N25">
        <v>2500</v>
      </c>
      <c r="O25">
        <v>27000</v>
      </c>
      <c r="P25">
        <v>23</v>
      </c>
      <c r="Q25">
        <v>9000</v>
      </c>
      <c r="V25">
        <v>10000</v>
      </c>
      <c r="W25">
        <v>11000</v>
      </c>
      <c r="X25">
        <v>12000</v>
      </c>
    </row>
    <row r="26" spans="1:24" x14ac:dyDescent="0.25">
      <c r="A26">
        <v>823</v>
      </c>
      <c r="B26">
        <v>2524</v>
      </c>
      <c r="C26">
        <v>272</v>
      </c>
      <c r="D26">
        <v>4195496</v>
      </c>
      <c r="E26" t="s">
        <v>802</v>
      </c>
      <c r="F26">
        <v>3</v>
      </c>
      <c r="G26" t="s">
        <v>2061</v>
      </c>
      <c r="H26" t="s">
        <v>2062</v>
      </c>
      <c r="I26" t="s">
        <v>2063</v>
      </c>
      <c r="J26">
        <v>70</v>
      </c>
      <c r="K26">
        <v>3</v>
      </c>
      <c r="L26" t="s">
        <v>3222</v>
      </c>
      <c r="M26" t="s">
        <v>819</v>
      </c>
      <c r="N26">
        <v>2500</v>
      </c>
      <c r="O26">
        <v>27000</v>
      </c>
      <c r="P26">
        <v>24</v>
      </c>
      <c r="Q26">
        <v>9000</v>
      </c>
      <c r="V26">
        <v>10000</v>
      </c>
      <c r="W26">
        <v>11000</v>
      </c>
      <c r="X26">
        <v>12000</v>
      </c>
    </row>
    <row r="27" spans="1:24" x14ac:dyDescent="0.25">
      <c r="A27">
        <v>821</v>
      </c>
      <c r="B27">
        <v>2525</v>
      </c>
      <c r="C27">
        <v>272</v>
      </c>
      <c r="D27">
        <v>4195500</v>
      </c>
      <c r="E27" t="s">
        <v>802</v>
      </c>
      <c r="F27">
        <v>3</v>
      </c>
      <c r="G27" t="s">
        <v>2052</v>
      </c>
      <c r="H27" t="s">
        <v>2056</v>
      </c>
      <c r="I27" t="s">
        <v>2057</v>
      </c>
      <c r="J27">
        <v>73</v>
      </c>
      <c r="K27">
        <v>1</v>
      </c>
      <c r="L27" t="s">
        <v>3223</v>
      </c>
      <c r="M27" t="s">
        <v>819</v>
      </c>
      <c r="N27">
        <v>2500</v>
      </c>
      <c r="O27">
        <v>27000</v>
      </c>
      <c r="P27">
        <v>25</v>
      </c>
      <c r="Q27">
        <v>9000</v>
      </c>
      <c r="V27">
        <v>10000</v>
      </c>
      <c r="W27">
        <v>11000</v>
      </c>
      <c r="X27">
        <v>12000</v>
      </c>
    </row>
    <row r="28" spans="1:24" x14ac:dyDescent="0.25">
      <c r="A28">
        <v>820</v>
      </c>
      <c r="B28">
        <v>2526</v>
      </c>
      <c r="C28">
        <v>272</v>
      </c>
      <c r="D28">
        <v>4195503</v>
      </c>
      <c r="E28" t="s">
        <v>802</v>
      </c>
      <c r="F28">
        <v>3</v>
      </c>
      <c r="G28" t="s">
        <v>2052</v>
      </c>
      <c r="H28" t="s">
        <v>2053</v>
      </c>
      <c r="I28" t="s">
        <v>2054</v>
      </c>
      <c r="J28">
        <v>73</v>
      </c>
      <c r="K28">
        <v>2</v>
      </c>
      <c r="L28" t="s">
        <v>3224</v>
      </c>
      <c r="M28" t="s">
        <v>819</v>
      </c>
      <c r="N28">
        <v>2500</v>
      </c>
      <c r="O28">
        <v>27000</v>
      </c>
      <c r="P28">
        <v>26</v>
      </c>
      <c r="Q28">
        <v>9000</v>
      </c>
      <c r="V28">
        <v>10000</v>
      </c>
      <c r="W28">
        <v>11000</v>
      </c>
      <c r="X28">
        <v>12000</v>
      </c>
    </row>
    <row r="29" spans="1:24" x14ac:dyDescent="0.25">
      <c r="A29">
        <v>867</v>
      </c>
      <c r="B29">
        <v>2527</v>
      </c>
      <c r="C29">
        <v>272</v>
      </c>
      <c r="D29">
        <v>4195510</v>
      </c>
      <c r="E29" t="s">
        <v>802</v>
      </c>
      <c r="F29">
        <v>3</v>
      </c>
      <c r="G29" t="s">
        <v>1465</v>
      </c>
      <c r="H29" t="s">
        <v>2168</v>
      </c>
      <c r="I29" t="s">
        <v>2169</v>
      </c>
      <c r="J29">
        <v>76</v>
      </c>
      <c r="K29">
        <v>1</v>
      </c>
      <c r="L29" t="s">
        <v>3225</v>
      </c>
      <c r="M29" t="s">
        <v>819</v>
      </c>
      <c r="N29">
        <v>2500</v>
      </c>
      <c r="O29">
        <v>27000</v>
      </c>
      <c r="P29">
        <v>27</v>
      </c>
      <c r="Q29">
        <v>9000</v>
      </c>
      <c r="V29">
        <v>10000</v>
      </c>
      <c r="W29">
        <v>11000</v>
      </c>
      <c r="X29">
        <v>12000</v>
      </c>
    </row>
    <row r="30" spans="1:24" x14ac:dyDescent="0.25">
      <c r="A30">
        <v>865</v>
      </c>
      <c r="B30">
        <v>2528</v>
      </c>
      <c r="C30">
        <v>272</v>
      </c>
      <c r="D30">
        <v>4195517</v>
      </c>
      <c r="E30" t="s">
        <v>802</v>
      </c>
      <c r="F30">
        <v>3</v>
      </c>
      <c r="G30" t="s">
        <v>1337</v>
      </c>
      <c r="H30" t="s">
        <v>2163</v>
      </c>
      <c r="I30" t="s">
        <v>2164</v>
      </c>
      <c r="J30">
        <v>78</v>
      </c>
      <c r="K30">
        <v>1</v>
      </c>
      <c r="L30" t="s">
        <v>3226</v>
      </c>
      <c r="M30" t="s">
        <v>819</v>
      </c>
      <c r="N30">
        <v>2500</v>
      </c>
      <c r="O30">
        <v>27000</v>
      </c>
      <c r="P30">
        <v>28</v>
      </c>
      <c r="Q30">
        <v>9000</v>
      </c>
      <c r="V30">
        <v>10000</v>
      </c>
      <c r="W30">
        <v>11000</v>
      </c>
      <c r="X30">
        <v>12000</v>
      </c>
    </row>
    <row r="31" spans="1:24" x14ac:dyDescent="0.25">
      <c r="A31">
        <v>920</v>
      </c>
      <c r="B31">
        <v>2529</v>
      </c>
      <c r="C31">
        <v>272</v>
      </c>
      <c r="D31">
        <v>4195533</v>
      </c>
      <c r="E31" t="s">
        <v>802</v>
      </c>
      <c r="F31">
        <v>3</v>
      </c>
      <c r="G31" t="s">
        <v>2202</v>
      </c>
      <c r="H31" t="s">
        <v>2303</v>
      </c>
      <c r="I31" t="s">
        <v>2304</v>
      </c>
      <c r="J31">
        <v>85</v>
      </c>
      <c r="K31">
        <v>1</v>
      </c>
      <c r="L31" t="s">
        <v>2885</v>
      </c>
      <c r="M31" t="s">
        <v>819</v>
      </c>
      <c r="N31">
        <v>2500</v>
      </c>
      <c r="O31">
        <v>27000</v>
      </c>
      <c r="P31">
        <v>29</v>
      </c>
      <c r="Q31">
        <v>9000</v>
      </c>
      <c r="V31">
        <v>10000</v>
      </c>
      <c r="W31">
        <v>11000</v>
      </c>
      <c r="X31">
        <v>12000</v>
      </c>
    </row>
    <row r="32" spans="1:24" x14ac:dyDescent="0.25">
      <c r="A32">
        <v>862</v>
      </c>
      <c r="B32">
        <v>2530</v>
      </c>
      <c r="C32">
        <v>272</v>
      </c>
      <c r="D32">
        <v>4196604</v>
      </c>
      <c r="E32" t="s">
        <v>802</v>
      </c>
      <c r="F32">
        <v>3</v>
      </c>
      <c r="G32" t="s">
        <v>2156</v>
      </c>
      <c r="H32" t="s">
        <v>2156</v>
      </c>
      <c r="I32" t="s">
        <v>2157</v>
      </c>
      <c r="J32">
        <v>231</v>
      </c>
      <c r="K32">
        <v>1</v>
      </c>
      <c r="L32" t="s">
        <v>3227</v>
      </c>
      <c r="M32" t="s">
        <v>819</v>
      </c>
      <c r="N32">
        <v>2500</v>
      </c>
      <c r="O32">
        <v>27000</v>
      </c>
      <c r="P32">
        <v>30</v>
      </c>
      <c r="Q32">
        <v>9000</v>
      </c>
      <c r="V32">
        <v>10000</v>
      </c>
      <c r="W32">
        <v>11000</v>
      </c>
      <c r="X32">
        <v>12000</v>
      </c>
    </row>
    <row r="33" spans="1:24" x14ac:dyDescent="0.25">
      <c r="A33">
        <v>919</v>
      </c>
      <c r="B33">
        <v>2531</v>
      </c>
      <c r="C33">
        <v>272</v>
      </c>
      <c r="D33">
        <v>4196608</v>
      </c>
      <c r="E33" t="s">
        <v>802</v>
      </c>
      <c r="F33">
        <v>3</v>
      </c>
      <c r="G33" t="s">
        <v>2153</v>
      </c>
      <c r="H33" t="s">
        <v>2153</v>
      </c>
      <c r="I33" t="s">
        <v>2301</v>
      </c>
      <c r="J33">
        <v>232</v>
      </c>
      <c r="K33">
        <v>1</v>
      </c>
      <c r="L33" t="s">
        <v>3228</v>
      </c>
      <c r="M33" t="s">
        <v>819</v>
      </c>
      <c r="N33">
        <v>2500</v>
      </c>
      <c r="O33">
        <v>27000</v>
      </c>
      <c r="P33">
        <v>31</v>
      </c>
      <c r="Q33">
        <v>9000</v>
      </c>
      <c r="V33">
        <v>10000</v>
      </c>
      <c r="W33">
        <v>11000</v>
      </c>
      <c r="X33">
        <v>12000</v>
      </c>
    </row>
    <row r="34" spans="1:24" x14ac:dyDescent="0.25">
      <c r="A34">
        <v>917</v>
      </c>
      <c r="B34">
        <v>2532</v>
      </c>
      <c r="C34">
        <v>272</v>
      </c>
      <c r="D34">
        <v>4196612</v>
      </c>
      <c r="E34" t="s">
        <v>802</v>
      </c>
      <c r="F34">
        <v>3</v>
      </c>
      <c r="G34" t="s">
        <v>2296</v>
      </c>
      <c r="H34" t="s">
        <v>2296</v>
      </c>
      <c r="I34" t="s">
        <v>2297</v>
      </c>
      <c r="J34">
        <v>233</v>
      </c>
      <c r="K34">
        <v>1</v>
      </c>
      <c r="L34" t="s">
        <v>3229</v>
      </c>
      <c r="M34" t="s">
        <v>819</v>
      </c>
      <c r="N34">
        <v>2500</v>
      </c>
      <c r="O34">
        <v>27000</v>
      </c>
      <c r="P34">
        <v>32</v>
      </c>
      <c r="Q34">
        <v>9000</v>
      </c>
      <c r="V34">
        <v>10000</v>
      </c>
      <c r="W34">
        <v>11000</v>
      </c>
      <c r="X34">
        <v>12000</v>
      </c>
    </row>
    <row r="35" spans="1:24" x14ac:dyDescent="0.25">
      <c r="A35">
        <v>818</v>
      </c>
      <c r="B35">
        <v>2533</v>
      </c>
      <c r="C35">
        <v>272</v>
      </c>
      <c r="D35">
        <v>4196580</v>
      </c>
      <c r="E35" t="s">
        <v>802</v>
      </c>
      <c r="F35">
        <v>3</v>
      </c>
      <c r="G35" t="s">
        <v>2047</v>
      </c>
      <c r="H35" t="s">
        <v>2047</v>
      </c>
      <c r="I35" t="s">
        <v>2048</v>
      </c>
      <c r="J35">
        <v>225</v>
      </c>
      <c r="K35">
        <v>1</v>
      </c>
      <c r="L35" t="s">
        <v>3230</v>
      </c>
      <c r="M35" t="s">
        <v>819</v>
      </c>
      <c r="N35">
        <v>2500</v>
      </c>
      <c r="O35">
        <v>27000</v>
      </c>
      <c r="P35">
        <v>33</v>
      </c>
      <c r="Q35">
        <v>9000</v>
      </c>
      <c r="V35">
        <v>10000</v>
      </c>
      <c r="W35">
        <v>11000</v>
      </c>
      <c r="X35">
        <v>12000</v>
      </c>
    </row>
    <row r="36" spans="1:24" x14ac:dyDescent="0.25">
      <c r="A36">
        <v>816</v>
      </c>
      <c r="B36">
        <v>2534</v>
      </c>
      <c r="C36">
        <v>272</v>
      </c>
      <c r="D36">
        <v>4196584</v>
      </c>
      <c r="E36" t="s">
        <v>802</v>
      </c>
      <c r="F36">
        <v>3</v>
      </c>
      <c r="G36" t="s">
        <v>2042</v>
      </c>
      <c r="H36" t="s">
        <v>2042</v>
      </c>
      <c r="I36" t="s">
        <v>2043</v>
      </c>
      <c r="J36">
        <v>226</v>
      </c>
      <c r="K36">
        <v>1</v>
      </c>
      <c r="L36" t="s">
        <v>3231</v>
      </c>
      <c r="M36" t="s">
        <v>819</v>
      </c>
      <c r="N36">
        <v>2500</v>
      </c>
      <c r="O36">
        <v>27000</v>
      </c>
      <c r="P36">
        <v>34</v>
      </c>
      <c r="Q36">
        <v>9000</v>
      </c>
      <c r="V36">
        <v>10000</v>
      </c>
      <c r="W36">
        <v>11000</v>
      </c>
      <c r="X36">
        <v>12000</v>
      </c>
    </row>
    <row r="37" spans="1:24" x14ac:dyDescent="0.25">
      <c r="A37">
        <v>814</v>
      </c>
      <c r="B37">
        <v>2535</v>
      </c>
      <c r="C37">
        <v>272</v>
      </c>
      <c r="D37">
        <v>4196588</v>
      </c>
      <c r="E37" t="s">
        <v>802</v>
      </c>
      <c r="F37">
        <v>3</v>
      </c>
      <c r="G37" t="s">
        <v>2037</v>
      </c>
      <c r="H37" t="s">
        <v>2037</v>
      </c>
      <c r="I37" t="s">
        <v>2038</v>
      </c>
      <c r="J37">
        <v>227</v>
      </c>
      <c r="K37">
        <v>1</v>
      </c>
      <c r="L37" t="s">
        <v>3232</v>
      </c>
      <c r="M37" t="s">
        <v>819</v>
      </c>
      <c r="N37">
        <v>2500</v>
      </c>
      <c r="O37">
        <v>27000</v>
      </c>
      <c r="P37">
        <v>35</v>
      </c>
      <c r="Q37">
        <v>9000</v>
      </c>
      <c r="V37">
        <v>10000</v>
      </c>
      <c r="W37">
        <v>11000</v>
      </c>
      <c r="X37">
        <v>12000</v>
      </c>
    </row>
    <row r="38" spans="1:24" x14ac:dyDescent="0.25">
      <c r="A38">
        <v>766</v>
      </c>
      <c r="B38">
        <v>2536</v>
      </c>
      <c r="C38">
        <v>272</v>
      </c>
      <c r="D38">
        <v>4196568</v>
      </c>
      <c r="E38" t="s">
        <v>802</v>
      </c>
      <c r="F38">
        <v>3</v>
      </c>
      <c r="G38" t="s">
        <v>1916</v>
      </c>
      <c r="H38" t="s">
        <v>1916</v>
      </c>
      <c r="I38" t="s">
        <v>1917</v>
      </c>
      <c r="J38">
        <v>222</v>
      </c>
      <c r="K38">
        <v>1</v>
      </c>
      <c r="L38" t="s">
        <v>3233</v>
      </c>
      <c r="M38" t="s">
        <v>819</v>
      </c>
      <c r="N38">
        <v>2500</v>
      </c>
      <c r="O38">
        <v>27000</v>
      </c>
      <c r="P38">
        <v>36</v>
      </c>
      <c r="Q38">
        <v>9000</v>
      </c>
      <c r="V38">
        <v>10000</v>
      </c>
      <c r="W38">
        <v>11000</v>
      </c>
      <c r="X38">
        <v>12000</v>
      </c>
    </row>
    <row r="39" spans="1:24" x14ac:dyDescent="0.25">
      <c r="A39">
        <v>764</v>
      </c>
      <c r="B39">
        <v>2537</v>
      </c>
      <c r="C39">
        <v>272</v>
      </c>
      <c r="D39">
        <v>4196572</v>
      </c>
      <c r="E39" t="s">
        <v>802</v>
      </c>
      <c r="F39">
        <v>3</v>
      </c>
      <c r="G39" t="s">
        <v>1911</v>
      </c>
      <c r="H39" t="s">
        <v>1911</v>
      </c>
      <c r="I39" t="s">
        <v>1912</v>
      </c>
      <c r="J39">
        <v>223</v>
      </c>
      <c r="K39">
        <v>1</v>
      </c>
      <c r="L39" t="s">
        <v>3234</v>
      </c>
      <c r="M39" t="s">
        <v>819</v>
      </c>
      <c r="N39">
        <v>2500</v>
      </c>
      <c r="O39">
        <v>27000</v>
      </c>
      <c r="P39">
        <v>37</v>
      </c>
      <c r="Q39">
        <v>9000</v>
      </c>
      <c r="V39">
        <v>10000</v>
      </c>
      <c r="W39">
        <v>11000</v>
      </c>
      <c r="X39">
        <v>12000</v>
      </c>
    </row>
    <row r="40" spans="1:24" x14ac:dyDescent="0.25">
      <c r="A40">
        <v>813</v>
      </c>
      <c r="B40">
        <v>2538</v>
      </c>
      <c r="C40">
        <v>272</v>
      </c>
      <c r="D40">
        <v>4196576</v>
      </c>
      <c r="E40" t="s">
        <v>802</v>
      </c>
      <c r="F40">
        <v>3</v>
      </c>
      <c r="G40" t="s">
        <v>1908</v>
      </c>
      <c r="H40" t="s">
        <v>2034</v>
      </c>
      <c r="I40" t="s">
        <v>2035</v>
      </c>
      <c r="J40">
        <v>224</v>
      </c>
      <c r="K40">
        <v>1</v>
      </c>
      <c r="L40" t="s">
        <v>3235</v>
      </c>
      <c r="M40" t="s">
        <v>819</v>
      </c>
      <c r="N40">
        <v>2500</v>
      </c>
      <c r="O40">
        <v>27000</v>
      </c>
      <c r="P40">
        <v>38</v>
      </c>
      <c r="Q40">
        <v>9000</v>
      </c>
      <c r="V40">
        <v>10000</v>
      </c>
      <c r="W40">
        <v>11000</v>
      </c>
      <c r="X40">
        <v>12000</v>
      </c>
    </row>
    <row r="41" spans="1:24" x14ac:dyDescent="0.25">
      <c r="A41">
        <v>860</v>
      </c>
      <c r="B41">
        <v>2539</v>
      </c>
      <c r="C41">
        <v>272</v>
      </c>
      <c r="D41">
        <v>4196592</v>
      </c>
      <c r="E41" t="s">
        <v>802</v>
      </c>
      <c r="F41">
        <v>3</v>
      </c>
      <c r="G41" t="s">
        <v>2031</v>
      </c>
      <c r="H41" t="s">
        <v>2031</v>
      </c>
      <c r="I41" t="s">
        <v>2151</v>
      </c>
      <c r="J41">
        <v>228</v>
      </c>
      <c r="K41">
        <v>1</v>
      </c>
      <c r="L41" t="s">
        <v>3236</v>
      </c>
      <c r="M41" t="s">
        <v>819</v>
      </c>
      <c r="N41">
        <v>2500</v>
      </c>
      <c r="O41">
        <v>27000</v>
      </c>
      <c r="P41">
        <v>39</v>
      </c>
      <c r="Q41">
        <v>9000</v>
      </c>
      <c r="V41">
        <v>10000</v>
      </c>
      <c r="W41">
        <v>11000</v>
      </c>
      <c r="X41">
        <v>12000</v>
      </c>
    </row>
    <row r="42" spans="1:24" x14ac:dyDescent="0.25">
      <c r="A42">
        <v>858</v>
      </c>
      <c r="B42">
        <v>2540</v>
      </c>
      <c r="C42">
        <v>272</v>
      </c>
      <c r="D42">
        <v>4196596</v>
      </c>
      <c r="E42" t="s">
        <v>802</v>
      </c>
      <c r="F42">
        <v>3</v>
      </c>
      <c r="G42" t="s">
        <v>2146</v>
      </c>
      <c r="H42" t="s">
        <v>2146</v>
      </c>
      <c r="I42" t="s">
        <v>2147</v>
      </c>
      <c r="J42">
        <v>229</v>
      </c>
      <c r="K42">
        <v>1</v>
      </c>
      <c r="L42" t="s">
        <v>3237</v>
      </c>
      <c r="M42" t="s">
        <v>819</v>
      </c>
      <c r="N42">
        <v>2500</v>
      </c>
      <c r="O42">
        <v>27000</v>
      </c>
      <c r="P42">
        <v>40</v>
      </c>
      <c r="Q42">
        <v>9000</v>
      </c>
      <c r="V42">
        <v>10000</v>
      </c>
      <c r="W42">
        <v>11000</v>
      </c>
      <c r="X42">
        <v>12000</v>
      </c>
    </row>
    <row r="43" spans="1:24" x14ac:dyDescent="0.25">
      <c r="A43">
        <v>856</v>
      </c>
      <c r="B43">
        <v>2541</v>
      </c>
      <c r="C43">
        <v>272</v>
      </c>
      <c r="D43">
        <v>4196600</v>
      </c>
      <c r="E43" t="s">
        <v>802</v>
      </c>
      <c r="F43">
        <v>3</v>
      </c>
      <c r="G43" t="s">
        <v>2141</v>
      </c>
      <c r="H43" t="s">
        <v>2141</v>
      </c>
      <c r="I43" t="s">
        <v>2142</v>
      </c>
      <c r="J43">
        <v>230</v>
      </c>
      <c r="K43">
        <v>1</v>
      </c>
      <c r="L43" t="s">
        <v>3238</v>
      </c>
      <c r="M43" t="s">
        <v>819</v>
      </c>
      <c r="N43">
        <v>2500</v>
      </c>
      <c r="O43">
        <v>27000</v>
      </c>
      <c r="P43">
        <v>41</v>
      </c>
      <c r="Q43">
        <v>9000</v>
      </c>
      <c r="V43">
        <v>10000</v>
      </c>
      <c r="W43">
        <v>11000</v>
      </c>
      <c r="X43">
        <v>12000</v>
      </c>
    </row>
    <row r="44" spans="1:24" x14ac:dyDescent="0.25">
      <c r="A44">
        <v>551</v>
      </c>
      <c r="B44">
        <v>2542</v>
      </c>
      <c r="C44">
        <v>272</v>
      </c>
      <c r="D44">
        <v>4195694</v>
      </c>
      <c r="E44" t="s">
        <v>802</v>
      </c>
      <c r="F44">
        <v>3</v>
      </c>
      <c r="G44" t="s">
        <v>1337</v>
      </c>
      <c r="H44" t="s">
        <v>1108</v>
      </c>
      <c r="I44" t="s">
        <v>1338</v>
      </c>
      <c r="J44">
        <v>158</v>
      </c>
      <c r="K44">
        <v>1</v>
      </c>
      <c r="L44" t="s">
        <v>3239</v>
      </c>
      <c r="M44" t="s">
        <v>819</v>
      </c>
      <c r="N44">
        <v>2500</v>
      </c>
      <c r="O44">
        <v>27000</v>
      </c>
      <c r="P44">
        <v>42</v>
      </c>
      <c r="Q44">
        <v>9000</v>
      </c>
      <c r="V44">
        <v>10000</v>
      </c>
      <c r="W44">
        <v>11000</v>
      </c>
      <c r="X44">
        <v>12000</v>
      </c>
    </row>
    <row r="45" spans="1:24" x14ac:dyDescent="0.25">
      <c r="A45">
        <v>598</v>
      </c>
      <c r="B45">
        <v>2543</v>
      </c>
      <c r="C45">
        <v>272</v>
      </c>
      <c r="D45">
        <v>4195698</v>
      </c>
      <c r="E45" t="s">
        <v>802</v>
      </c>
      <c r="F45">
        <v>3</v>
      </c>
      <c r="G45" t="s">
        <v>1465</v>
      </c>
      <c r="H45" t="s">
        <v>1466</v>
      </c>
      <c r="I45" t="s">
        <v>1467</v>
      </c>
      <c r="J45">
        <v>91</v>
      </c>
      <c r="K45">
        <v>1</v>
      </c>
      <c r="L45" t="s">
        <v>3240</v>
      </c>
      <c r="M45" t="s">
        <v>819</v>
      </c>
      <c r="N45">
        <v>2500</v>
      </c>
      <c r="O45">
        <v>27000</v>
      </c>
      <c r="P45">
        <v>43</v>
      </c>
      <c r="Q45">
        <v>9000</v>
      </c>
      <c r="V45">
        <v>10000</v>
      </c>
      <c r="W45">
        <v>11000</v>
      </c>
      <c r="X45">
        <v>12000</v>
      </c>
    </row>
    <row r="46" spans="1:24" x14ac:dyDescent="0.25">
      <c r="A46">
        <v>596</v>
      </c>
      <c r="B46">
        <v>2544</v>
      </c>
      <c r="C46">
        <v>272</v>
      </c>
      <c r="D46">
        <v>4195702</v>
      </c>
      <c r="E46" t="s">
        <v>802</v>
      </c>
      <c r="F46">
        <v>3</v>
      </c>
      <c r="G46" t="s">
        <v>1459</v>
      </c>
      <c r="H46" t="s">
        <v>1460</v>
      </c>
      <c r="I46" t="s">
        <v>1461</v>
      </c>
      <c r="J46">
        <v>92</v>
      </c>
      <c r="K46">
        <v>1</v>
      </c>
      <c r="L46" t="s">
        <v>3241</v>
      </c>
      <c r="M46" t="s">
        <v>819</v>
      </c>
      <c r="N46">
        <v>2500</v>
      </c>
      <c r="O46">
        <v>27000</v>
      </c>
      <c r="P46">
        <v>44</v>
      </c>
      <c r="Q46">
        <v>9000</v>
      </c>
      <c r="V46">
        <v>10000</v>
      </c>
      <c r="W46">
        <v>11000</v>
      </c>
      <c r="X46">
        <v>12000</v>
      </c>
    </row>
    <row r="47" spans="1:24" x14ac:dyDescent="0.25">
      <c r="A47">
        <v>656</v>
      </c>
      <c r="B47">
        <v>2545</v>
      </c>
      <c r="C47">
        <v>272</v>
      </c>
      <c r="D47">
        <v>4195712</v>
      </c>
      <c r="E47" t="s">
        <v>802</v>
      </c>
      <c r="F47">
        <v>3</v>
      </c>
      <c r="G47" t="s">
        <v>1459</v>
      </c>
      <c r="H47" t="s">
        <v>1624</v>
      </c>
      <c r="I47" t="s">
        <v>1625</v>
      </c>
      <c r="J47">
        <v>92</v>
      </c>
      <c r="K47">
        <v>2</v>
      </c>
      <c r="L47" t="s">
        <v>3242</v>
      </c>
      <c r="M47" t="s">
        <v>819</v>
      </c>
      <c r="N47">
        <v>2500</v>
      </c>
      <c r="O47">
        <v>27000</v>
      </c>
      <c r="P47">
        <v>45</v>
      </c>
      <c r="Q47">
        <v>9000</v>
      </c>
      <c r="V47">
        <v>10000</v>
      </c>
      <c r="W47">
        <v>11000</v>
      </c>
      <c r="X47">
        <v>12000</v>
      </c>
    </row>
    <row r="48" spans="1:24" x14ac:dyDescent="0.25">
      <c r="A48">
        <v>655</v>
      </c>
      <c r="B48">
        <v>2546</v>
      </c>
      <c r="C48">
        <v>272</v>
      </c>
      <c r="D48">
        <v>4195715</v>
      </c>
      <c r="E48" t="s">
        <v>802</v>
      </c>
      <c r="F48">
        <v>3</v>
      </c>
      <c r="G48" t="s">
        <v>1459</v>
      </c>
      <c r="H48" t="s">
        <v>1621</v>
      </c>
      <c r="I48" t="s">
        <v>1622</v>
      </c>
      <c r="J48">
        <v>92</v>
      </c>
      <c r="K48">
        <v>3</v>
      </c>
      <c r="L48" t="s">
        <v>3243</v>
      </c>
      <c r="M48" t="s">
        <v>819</v>
      </c>
      <c r="N48">
        <v>2500</v>
      </c>
      <c r="O48">
        <v>27000</v>
      </c>
      <c r="P48">
        <v>46</v>
      </c>
      <c r="Q48">
        <v>9000</v>
      </c>
      <c r="V48">
        <v>10000</v>
      </c>
      <c r="W48">
        <v>11000</v>
      </c>
      <c r="X48">
        <v>12000</v>
      </c>
    </row>
    <row r="49" spans="1:24" x14ac:dyDescent="0.25">
      <c r="A49">
        <v>594</v>
      </c>
      <c r="B49">
        <v>2547</v>
      </c>
      <c r="C49">
        <v>272</v>
      </c>
      <c r="D49">
        <v>4195706</v>
      </c>
      <c r="E49" t="s">
        <v>802</v>
      </c>
      <c r="F49">
        <v>3</v>
      </c>
      <c r="G49" t="s">
        <v>1450</v>
      </c>
      <c r="H49" t="s">
        <v>1454</v>
      </c>
      <c r="I49" t="s">
        <v>1455</v>
      </c>
      <c r="J49">
        <v>93</v>
      </c>
      <c r="K49">
        <v>1</v>
      </c>
      <c r="L49" t="s">
        <v>3244</v>
      </c>
      <c r="M49" t="s">
        <v>819</v>
      </c>
      <c r="N49">
        <v>2500</v>
      </c>
      <c r="O49">
        <v>27000</v>
      </c>
      <c r="P49">
        <v>47</v>
      </c>
      <c r="Q49">
        <v>9000</v>
      </c>
      <c r="V49">
        <v>10000</v>
      </c>
      <c r="W49">
        <v>11000</v>
      </c>
      <c r="X49">
        <v>12000</v>
      </c>
    </row>
    <row r="50" spans="1:24" x14ac:dyDescent="0.25">
      <c r="A50">
        <v>593</v>
      </c>
      <c r="B50">
        <v>2548</v>
      </c>
      <c r="C50">
        <v>272</v>
      </c>
      <c r="D50">
        <v>4195709</v>
      </c>
      <c r="E50" t="s">
        <v>802</v>
      </c>
      <c r="F50">
        <v>3</v>
      </c>
      <c r="G50" t="s">
        <v>1450</v>
      </c>
      <c r="H50" t="s">
        <v>1451</v>
      </c>
      <c r="I50" t="s">
        <v>1452</v>
      </c>
      <c r="J50">
        <v>93</v>
      </c>
      <c r="K50">
        <v>2</v>
      </c>
      <c r="L50" t="s">
        <v>3245</v>
      </c>
      <c r="M50" t="s">
        <v>819</v>
      </c>
      <c r="N50">
        <v>2500</v>
      </c>
      <c r="O50">
        <v>27000</v>
      </c>
      <c r="P50">
        <v>48</v>
      </c>
      <c r="Q50">
        <v>9000</v>
      </c>
      <c r="V50">
        <v>10000</v>
      </c>
      <c r="W50">
        <v>11000</v>
      </c>
      <c r="X50">
        <v>12000</v>
      </c>
    </row>
    <row r="51" spans="1:24" x14ac:dyDescent="0.25">
      <c r="A51">
        <v>653</v>
      </c>
      <c r="B51">
        <v>2549</v>
      </c>
      <c r="C51">
        <v>272</v>
      </c>
      <c r="D51">
        <v>4195719</v>
      </c>
      <c r="E51" t="s">
        <v>802</v>
      </c>
      <c r="F51">
        <v>3</v>
      </c>
      <c r="G51" t="s">
        <v>1609</v>
      </c>
      <c r="H51" t="s">
        <v>1616</v>
      </c>
      <c r="I51" t="s">
        <v>1617</v>
      </c>
      <c r="J51">
        <v>97</v>
      </c>
      <c r="K51">
        <v>1</v>
      </c>
      <c r="L51" t="s">
        <v>3246</v>
      </c>
      <c r="M51" t="s">
        <v>819</v>
      </c>
      <c r="N51">
        <v>2500</v>
      </c>
      <c r="O51">
        <v>27000</v>
      </c>
      <c r="P51">
        <v>49</v>
      </c>
      <c r="Q51">
        <v>9000</v>
      </c>
      <c r="V51">
        <v>10000</v>
      </c>
      <c r="W51">
        <v>11000</v>
      </c>
      <c r="X51">
        <v>12000</v>
      </c>
    </row>
    <row r="52" spans="1:24" x14ac:dyDescent="0.25">
      <c r="A52">
        <v>652</v>
      </c>
      <c r="B52">
        <v>2550</v>
      </c>
      <c r="C52">
        <v>272</v>
      </c>
      <c r="D52">
        <v>4195722</v>
      </c>
      <c r="E52" t="s">
        <v>802</v>
      </c>
      <c r="F52">
        <v>3</v>
      </c>
      <c r="G52" t="s">
        <v>1609</v>
      </c>
      <c r="H52" t="s">
        <v>1613</v>
      </c>
      <c r="I52" t="s">
        <v>1614</v>
      </c>
      <c r="J52">
        <v>97</v>
      </c>
      <c r="K52">
        <v>2</v>
      </c>
      <c r="L52" t="s">
        <v>3247</v>
      </c>
      <c r="M52" t="s">
        <v>819</v>
      </c>
      <c r="N52">
        <v>2500</v>
      </c>
      <c r="O52">
        <v>27000</v>
      </c>
      <c r="P52">
        <v>50</v>
      </c>
      <c r="Q52">
        <v>9000</v>
      </c>
      <c r="V52">
        <v>10000</v>
      </c>
      <c r="W52">
        <v>11000</v>
      </c>
      <c r="X52">
        <v>12000</v>
      </c>
    </row>
    <row r="53" spans="1:24" x14ac:dyDescent="0.25">
      <c r="A53">
        <v>651</v>
      </c>
      <c r="B53">
        <v>2551</v>
      </c>
      <c r="C53">
        <v>272</v>
      </c>
      <c r="D53">
        <v>4195725</v>
      </c>
      <c r="E53" t="s">
        <v>802</v>
      </c>
      <c r="F53">
        <v>3</v>
      </c>
      <c r="G53" t="s">
        <v>1609</v>
      </c>
      <c r="H53" t="s">
        <v>1610</v>
      </c>
      <c r="I53" t="s">
        <v>1611</v>
      </c>
      <c r="J53">
        <v>97</v>
      </c>
      <c r="K53">
        <v>3</v>
      </c>
      <c r="L53" t="s">
        <v>3248</v>
      </c>
      <c r="M53" t="s">
        <v>819</v>
      </c>
      <c r="N53">
        <v>2500</v>
      </c>
      <c r="O53">
        <v>27000</v>
      </c>
      <c r="P53">
        <v>51</v>
      </c>
      <c r="Q53">
        <v>9000</v>
      </c>
      <c r="V53">
        <v>10000</v>
      </c>
      <c r="W53">
        <v>11000</v>
      </c>
      <c r="X53">
        <v>12000</v>
      </c>
    </row>
    <row r="54" spans="1:24" x14ac:dyDescent="0.25">
      <c r="A54">
        <v>707</v>
      </c>
      <c r="B54">
        <v>2552</v>
      </c>
      <c r="C54">
        <v>272</v>
      </c>
      <c r="D54">
        <v>4195729</v>
      </c>
      <c r="E54" t="s">
        <v>802</v>
      </c>
      <c r="F54">
        <v>3</v>
      </c>
      <c r="G54" t="s">
        <v>1606</v>
      </c>
      <c r="H54" t="s">
        <v>1763</v>
      </c>
      <c r="I54" t="s">
        <v>1764</v>
      </c>
      <c r="J54">
        <v>100</v>
      </c>
      <c r="K54">
        <v>1</v>
      </c>
      <c r="L54" t="s">
        <v>3249</v>
      </c>
      <c r="M54" t="s">
        <v>819</v>
      </c>
      <c r="N54">
        <v>2500</v>
      </c>
      <c r="O54">
        <v>27000</v>
      </c>
      <c r="P54">
        <v>52</v>
      </c>
      <c r="Q54">
        <v>9000</v>
      </c>
      <c r="V54">
        <v>10000</v>
      </c>
      <c r="W54">
        <v>11000</v>
      </c>
      <c r="X54">
        <v>12000</v>
      </c>
    </row>
    <row r="55" spans="1:24" x14ac:dyDescent="0.25">
      <c r="A55">
        <v>706</v>
      </c>
      <c r="B55">
        <v>2553</v>
      </c>
      <c r="C55">
        <v>272</v>
      </c>
      <c r="D55">
        <v>4195732</v>
      </c>
      <c r="E55" t="s">
        <v>802</v>
      </c>
      <c r="F55">
        <v>3</v>
      </c>
      <c r="G55" t="s">
        <v>1606</v>
      </c>
      <c r="H55" t="s">
        <v>1760</v>
      </c>
      <c r="I55" t="s">
        <v>1761</v>
      </c>
      <c r="J55">
        <v>100</v>
      </c>
      <c r="K55">
        <v>2</v>
      </c>
      <c r="L55" t="s">
        <v>3250</v>
      </c>
      <c r="M55" t="s">
        <v>819</v>
      </c>
      <c r="N55">
        <v>2500</v>
      </c>
      <c r="O55">
        <v>27000</v>
      </c>
      <c r="P55">
        <v>53</v>
      </c>
      <c r="Q55">
        <v>9000</v>
      </c>
      <c r="V55">
        <v>10000</v>
      </c>
      <c r="W55">
        <v>11000</v>
      </c>
      <c r="X55">
        <v>12000</v>
      </c>
    </row>
    <row r="56" spans="1:24" x14ac:dyDescent="0.25">
      <c r="A56">
        <v>705</v>
      </c>
      <c r="B56">
        <v>2554</v>
      </c>
      <c r="C56">
        <v>272</v>
      </c>
      <c r="D56">
        <v>4195738</v>
      </c>
      <c r="E56" t="s">
        <v>802</v>
      </c>
      <c r="F56">
        <v>3</v>
      </c>
      <c r="G56" t="s">
        <v>1606</v>
      </c>
      <c r="H56" t="s">
        <v>1757</v>
      </c>
      <c r="I56" t="s">
        <v>1758</v>
      </c>
      <c r="J56">
        <v>100</v>
      </c>
      <c r="K56">
        <v>3</v>
      </c>
      <c r="L56" t="s">
        <v>3251</v>
      </c>
      <c r="M56" t="s">
        <v>819</v>
      </c>
      <c r="N56">
        <v>2500</v>
      </c>
      <c r="O56">
        <v>27000</v>
      </c>
      <c r="P56">
        <v>54</v>
      </c>
      <c r="Q56">
        <v>9000</v>
      </c>
      <c r="V56">
        <v>10000</v>
      </c>
      <c r="W56">
        <v>11000</v>
      </c>
      <c r="X56">
        <v>12000</v>
      </c>
    </row>
    <row r="57" spans="1:24" x14ac:dyDescent="0.25">
      <c r="A57">
        <v>704</v>
      </c>
      <c r="B57">
        <v>2555</v>
      </c>
      <c r="C57">
        <v>272</v>
      </c>
      <c r="D57">
        <v>4195741</v>
      </c>
      <c r="E57" t="s">
        <v>802</v>
      </c>
      <c r="F57">
        <v>3</v>
      </c>
      <c r="G57" t="s">
        <v>1606</v>
      </c>
      <c r="H57" t="s">
        <v>1754</v>
      </c>
      <c r="I57" t="s">
        <v>1755</v>
      </c>
      <c r="J57">
        <v>100</v>
      </c>
      <c r="K57">
        <v>4</v>
      </c>
      <c r="L57" t="s">
        <v>3252</v>
      </c>
      <c r="M57" t="s">
        <v>819</v>
      </c>
      <c r="N57">
        <v>2500</v>
      </c>
      <c r="O57">
        <v>27000</v>
      </c>
      <c r="P57">
        <v>55</v>
      </c>
      <c r="Q57">
        <v>9000</v>
      </c>
      <c r="V57">
        <v>10000</v>
      </c>
      <c r="W57">
        <v>11000</v>
      </c>
      <c r="X57">
        <v>12000</v>
      </c>
    </row>
    <row r="58" spans="1:24" x14ac:dyDescent="0.25">
      <c r="A58">
        <v>762</v>
      </c>
      <c r="B58">
        <v>2556</v>
      </c>
      <c r="C58">
        <v>272</v>
      </c>
      <c r="D58">
        <v>4195751</v>
      </c>
      <c r="E58" t="s">
        <v>802</v>
      </c>
      <c r="F58">
        <v>3</v>
      </c>
      <c r="G58" t="s">
        <v>1606</v>
      </c>
      <c r="H58" t="s">
        <v>1905</v>
      </c>
      <c r="I58" t="s">
        <v>1906</v>
      </c>
      <c r="J58">
        <v>100</v>
      </c>
      <c r="K58">
        <v>5</v>
      </c>
      <c r="L58" t="s">
        <v>3253</v>
      </c>
      <c r="M58" t="s">
        <v>819</v>
      </c>
      <c r="N58">
        <v>2500</v>
      </c>
      <c r="O58">
        <v>27000</v>
      </c>
      <c r="P58">
        <v>56</v>
      </c>
      <c r="Q58">
        <v>9000</v>
      </c>
      <c r="V58">
        <v>10000</v>
      </c>
      <c r="W58">
        <v>11000</v>
      </c>
      <c r="X58">
        <v>12000</v>
      </c>
    </row>
    <row r="59" spans="1:24" x14ac:dyDescent="0.25">
      <c r="A59">
        <v>761</v>
      </c>
      <c r="B59">
        <v>2557</v>
      </c>
      <c r="C59">
        <v>272</v>
      </c>
      <c r="D59">
        <v>4195754</v>
      </c>
      <c r="E59" t="s">
        <v>802</v>
      </c>
      <c r="F59">
        <v>3</v>
      </c>
      <c r="G59" t="s">
        <v>1606</v>
      </c>
      <c r="H59" t="s">
        <v>1902</v>
      </c>
      <c r="I59" t="s">
        <v>1903</v>
      </c>
      <c r="J59">
        <v>100</v>
      </c>
      <c r="K59">
        <v>6</v>
      </c>
      <c r="L59" t="s">
        <v>3254</v>
      </c>
      <c r="M59" t="s">
        <v>819</v>
      </c>
      <c r="N59">
        <v>2500</v>
      </c>
      <c r="O59">
        <v>27000</v>
      </c>
      <c r="P59">
        <v>57</v>
      </c>
      <c r="Q59">
        <v>9000</v>
      </c>
      <c r="V59">
        <v>10000</v>
      </c>
      <c r="W59">
        <v>11000</v>
      </c>
      <c r="X59">
        <v>12000</v>
      </c>
    </row>
    <row r="60" spans="1:24" x14ac:dyDescent="0.25">
      <c r="A60">
        <v>760</v>
      </c>
      <c r="B60">
        <v>2558</v>
      </c>
      <c r="C60">
        <v>272</v>
      </c>
      <c r="D60">
        <v>4195745</v>
      </c>
      <c r="E60" t="s">
        <v>802</v>
      </c>
      <c r="F60">
        <v>3</v>
      </c>
      <c r="G60" t="s">
        <v>1609</v>
      </c>
      <c r="H60" t="s">
        <v>1899</v>
      </c>
      <c r="I60" t="s">
        <v>1900</v>
      </c>
      <c r="J60">
        <v>105</v>
      </c>
      <c r="K60">
        <v>1</v>
      </c>
      <c r="L60" t="s">
        <v>3255</v>
      </c>
      <c r="M60" t="s">
        <v>819</v>
      </c>
      <c r="N60">
        <v>2500</v>
      </c>
      <c r="O60">
        <v>27000</v>
      </c>
      <c r="P60">
        <v>58</v>
      </c>
      <c r="Q60">
        <v>9000</v>
      </c>
      <c r="V60">
        <v>10000</v>
      </c>
      <c r="W60">
        <v>11000</v>
      </c>
      <c r="X60">
        <v>12000</v>
      </c>
    </row>
    <row r="61" spans="1:24" x14ac:dyDescent="0.25">
      <c r="A61">
        <v>759</v>
      </c>
      <c r="B61">
        <v>2559</v>
      </c>
      <c r="C61">
        <v>272</v>
      </c>
      <c r="D61">
        <v>4195748</v>
      </c>
      <c r="E61" t="s">
        <v>802</v>
      </c>
      <c r="F61">
        <v>3</v>
      </c>
      <c r="G61" t="s">
        <v>1609</v>
      </c>
      <c r="H61" t="s">
        <v>1896</v>
      </c>
      <c r="I61" t="s">
        <v>1897</v>
      </c>
      <c r="J61">
        <v>105</v>
      </c>
      <c r="K61">
        <v>2</v>
      </c>
      <c r="L61" t="s">
        <v>3256</v>
      </c>
      <c r="M61" t="s">
        <v>819</v>
      </c>
      <c r="N61">
        <v>2500</v>
      </c>
      <c r="O61">
        <v>27000</v>
      </c>
      <c r="P61">
        <v>59</v>
      </c>
      <c r="Q61">
        <v>9000</v>
      </c>
      <c r="V61">
        <v>10000</v>
      </c>
      <c r="W61">
        <v>11000</v>
      </c>
      <c r="X61">
        <v>12000</v>
      </c>
    </row>
    <row r="62" spans="1:24" x14ac:dyDescent="0.25">
      <c r="A62">
        <v>810</v>
      </c>
      <c r="B62">
        <v>2560</v>
      </c>
      <c r="C62">
        <v>272</v>
      </c>
      <c r="D62">
        <v>4195770</v>
      </c>
      <c r="E62" t="s">
        <v>802</v>
      </c>
      <c r="F62">
        <v>3</v>
      </c>
      <c r="G62" t="s">
        <v>1892</v>
      </c>
      <c r="H62" t="s">
        <v>2026</v>
      </c>
      <c r="I62" t="s">
        <v>2027</v>
      </c>
      <c r="J62">
        <v>109</v>
      </c>
      <c r="K62">
        <v>1</v>
      </c>
      <c r="L62" t="s">
        <v>3257</v>
      </c>
      <c r="M62" t="s">
        <v>819</v>
      </c>
      <c r="N62">
        <v>2500</v>
      </c>
      <c r="O62">
        <v>27000</v>
      </c>
      <c r="P62">
        <v>60</v>
      </c>
      <c r="Q62">
        <v>9000</v>
      </c>
      <c r="V62">
        <v>10000</v>
      </c>
      <c r="W62">
        <v>11000</v>
      </c>
      <c r="X62">
        <v>12000</v>
      </c>
    </row>
    <row r="63" spans="1:24" x14ac:dyDescent="0.25">
      <c r="A63">
        <v>758</v>
      </c>
      <c r="B63">
        <v>2561</v>
      </c>
      <c r="C63">
        <v>272</v>
      </c>
      <c r="D63">
        <v>4195758</v>
      </c>
      <c r="E63" t="s">
        <v>802</v>
      </c>
      <c r="F63">
        <v>3</v>
      </c>
      <c r="G63" t="s">
        <v>1892</v>
      </c>
      <c r="H63" t="s">
        <v>1893</v>
      </c>
      <c r="I63" t="s">
        <v>1894</v>
      </c>
      <c r="J63">
        <v>109</v>
      </c>
      <c r="K63">
        <v>2</v>
      </c>
      <c r="L63" t="s">
        <v>3258</v>
      </c>
      <c r="M63" t="s">
        <v>819</v>
      </c>
      <c r="N63">
        <v>2500</v>
      </c>
      <c r="O63">
        <v>27000</v>
      </c>
      <c r="P63">
        <v>61</v>
      </c>
      <c r="Q63">
        <v>9000</v>
      </c>
      <c r="V63">
        <v>10000</v>
      </c>
      <c r="W63">
        <v>11000</v>
      </c>
      <c r="X63">
        <v>12000</v>
      </c>
    </row>
    <row r="64" spans="1:24" x14ac:dyDescent="0.25">
      <c r="A64">
        <v>809</v>
      </c>
      <c r="B64">
        <v>2562</v>
      </c>
      <c r="C64">
        <v>272</v>
      </c>
      <c r="D64">
        <v>4195761</v>
      </c>
      <c r="E64" t="s">
        <v>802</v>
      </c>
      <c r="F64">
        <v>3</v>
      </c>
      <c r="G64" t="s">
        <v>1892</v>
      </c>
      <c r="H64" t="s">
        <v>2023</v>
      </c>
      <c r="I64" t="s">
        <v>2024</v>
      </c>
      <c r="J64">
        <v>109</v>
      </c>
      <c r="K64">
        <v>3</v>
      </c>
      <c r="L64" t="s">
        <v>3259</v>
      </c>
      <c r="M64" t="s">
        <v>819</v>
      </c>
      <c r="N64">
        <v>2500</v>
      </c>
      <c r="O64">
        <v>27000</v>
      </c>
      <c r="P64">
        <v>62</v>
      </c>
      <c r="Q64">
        <v>9000</v>
      </c>
      <c r="V64">
        <v>10000</v>
      </c>
      <c r="W64">
        <v>11000</v>
      </c>
      <c r="X64">
        <v>12000</v>
      </c>
    </row>
    <row r="65" spans="1:24" x14ac:dyDescent="0.25">
      <c r="A65">
        <v>808</v>
      </c>
      <c r="B65">
        <v>2563</v>
      </c>
      <c r="C65">
        <v>272</v>
      </c>
      <c r="D65">
        <v>4195764</v>
      </c>
      <c r="E65" t="s">
        <v>802</v>
      </c>
      <c r="F65">
        <v>3</v>
      </c>
      <c r="G65" t="s">
        <v>1892</v>
      </c>
      <c r="H65" t="s">
        <v>2020</v>
      </c>
      <c r="I65" t="s">
        <v>2021</v>
      </c>
      <c r="J65">
        <v>109</v>
      </c>
      <c r="K65">
        <v>4</v>
      </c>
      <c r="L65" t="s">
        <v>3260</v>
      </c>
      <c r="M65" t="s">
        <v>819</v>
      </c>
      <c r="N65">
        <v>2500</v>
      </c>
      <c r="O65">
        <v>27000</v>
      </c>
      <c r="P65">
        <v>63</v>
      </c>
      <c r="Q65">
        <v>9000</v>
      </c>
      <c r="V65">
        <v>10000</v>
      </c>
      <c r="W65">
        <v>11000</v>
      </c>
      <c r="X65">
        <v>12000</v>
      </c>
    </row>
    <row r="66" spans="1:24" x14ac:dyDescent="0.25">
      <c r="A66">
        <v>807</v>
      </c>
      <c r="B66">
        <v>2564</v>
      </c>
      <c r="C66">
        <v>272</v>
      </c>
      <c r="D66">
        <v>4195767</v>
      </c>
      <c r="E66" t="s">
        <v>802</v>
      </c>
      <c r="F66">
        <v>3</v>
      </c>
      <c r="G66" t="s">
        <v>1892</v>
      </c>
      <c r="H66" t="s">
        <v>2017</v>
      </c>
      <c r="I66" t="s">
        <v>2018</v>
      </c>
      <c r="J66">
        <v>109</v>
      </c>
      <c r="K66">
        <v>5</v>
      </c>
      <c r="L66" t="s">
        <v>3261</v>
      </c>
      <c r="M66" t="s">
        <v>819</v>
      </c>
      <c r="N66">
        <v>2500</v>
      </c>
      <c r="O66">
        <v>27000</v>
      </c>
      <c r="P66">
        <v>64</v>
      </c>
      <c r="Q66">
        <v>9000</v>
      </c>
      <c r="V66">
        <v>10000</v>
      </c>
      <c r="W66">
        <v>11000</v>
      </c>
      <c r="X66">
        <v>12000</v>
      </c>
    </row>
    <row r="67" spans="1:24" x14ac:dyDescent="0.25">
      <c r="A67">
        <v>854</v>
      </c>
      <c r="B67">
        <v>2565</v>
      </c>
      <c r="C67">
        <v>272</v>
      </c>
      <c r="D67">
        <v>4195780</v>
      </c>
      <c r="E67" t="s">
        <v>802</v>
      </c>
      <c r="F67">
        <v>3</v>
      </c>
      <c r="G67" t="s">
        <v>1892</v>
      </c>
      <c r="H67" t="s">
        <v>2136</v>
      </c>
      <c r="I67" t="s">
        <v>2137</v>
      </c>
      <c r="J67">
        <v>114</v>
      </c>
      <c r="K67">
        <v>1</v>
      </c>
      <c r="L67" t="s">
        <v>3262</v>
      </c>
      <c r="M67" t="s">
        <v>819</v>
      </c>
      <c r="N67">
        <v>2500</v>
      </c>
      <c r="O67">
        <v>27000</v>
      </c>
      <c r="P67">
        <v>65</v>
      </c>
      <c r="Q67">
        <v>9000</v>
      </c>
      <c r="V67">
        <v>10000</v>
      </c>
      <c r="W67">
        <v>11000</v>
      </c>
      <c r="X67">
        <v>12000</v>
      </c>
    </row>
    <row r="68" spans="1:24" x14ac:dyDescent="0.25">
      <c r="A68">
        <v>853</v>
      </c>
      <c r="B68">
        <v>2566</v>
      </c>
      <c r="C68">
        <v>272</v>
      </c>
      <c r="D68">
        <v>4195777</v>
      </c>
      <c r="E68" t="s">
        <v>802</v>
      </c>
      <c r="F68">
        <v>3</v>
      </c>
      <c r="G68" t="s">
        <v>1892</v>
      </c>
      <c r="H68" t="s">
        <v>2133</v>
      </c>
      <c r="I68" t="s">
        <v>2134</v>
      </c>
      <c r="J68">
        <v>114</v>
      </c>
      <c r="K68">
        <v>2</v>
      </c>
      <c r="L68" t="s">
        <v>3263</v>
      </c>
      <c r="M68" t="s">
        <v>819</v>
      </c>
      <c r="N68">
        <v>2500</v>
      </c>
      <c r="O68">
        <v>27000</v>
      </c>
      <c r="P68">
        <v>66</v>
      </c>
      <c r="Q68">
        <v>9000</v>
      </c>
      <c r="V68">
        <v>10000</v>
      </c>
      <c r="W68">
        <v>11000</v>
      </c>
      <c r="X68">
        <v>12000</v>
      </c>
    </row>
    <row r="69" spans="1:24" x14ac:dyDescent="0.25">
      <c r="A69">
        <v>806</v>
      </c>
      <c r="B69">
        <v>2567</v>
      </c>
      <c r="C69">
        <v>272</v>
      </c>
      <c r="D69">
        <v>4195774</v>
      </c>
      <c r="E69" t="s">
        <v>802</v>
      </c>
      <c r="F69">
        <v>3</v>
      </c>
      <c r="G69" t="s">
        <v>1892</v>
      </c>
      <c r="H69" t="s">
        <v>2014</v>
      </c>
      <c r="I69" t="s">
        <v>2015</v>
      </c>
      <c r="J69">
        <v>114</v>
      </c>
      <c r="K69">
        <v>3</v>
      </c>
      <c r="L69" t="s">
        <v>3264</v>
      </c>
      <c r="M69" t="s">
        <v>819</v>
      </c>
      <c r="N69">
        <v>2500</v>
      </c>
      <c r="O69">
        <v>27000</v>
      </c>
      <c r="P69">
        <v>67</v>
      </c>
      <c r="Q69">
        <v>9000</v>
      </c>
      <c r="V69">
        <v>10000</v>
      </c>
      <c r="W69">
        <v>11000</v>
      </c>
      <c r="X69">
        <v>12000</v>
      </c>
    </row>
    <row r="70" spans="1:24" x14ac:dyDescent="0.25">
      <c r="A70">
        <v>1017</v>
      </c>
      <c r="B70">
        <v>2568</v>
      </c>
      <c r="C70">
        <v>272</v>
      </c>
      <c r="D70">
        <v>4195839</v>
      </c>
      <c r="E70" t="s">
        <v>802</v>
      </c>
      <c r="F70">
        <v>3</v>
      </c>
      <c r="G70" t="s">
        <v>2202</v>
      </c>
      <c r="H70" t="s">
        <v>2544</v>
      </c>
      <c r="I70" t="s">
        <v>2545</v>
      </c>
      <c r="J70">
        <v>132</v>
      </c>
      <c r="K70">
        <v>1</v>
      </c>
      <c r="L70" t="s">
        <v>2886</v>
      </c>
      <c r="M70" t="s">
        <v>819</v>
      </c>
      <c r="N70">
        <v>2500</v>
      </c>
      <c r="O70">
        <v>27000</v>
      </c>
      <c r="P70">
        <v>68</v>
      </c>
      <c r="Q70">
        <v>9000</v>
      </c>
      <c r="V70">
        <v>10000</v>
      </c>
      <c r="W70">
        <v>11000</v>
      </c>
      <c r="X70">
        <v>12000</v>
      </c>
    </row>
    <row r="71" spans="1:24" x14ac:dyDescent="0.25">
      <c r="A71">
        <v>1016</v>
      </c>
      <c r="B71">
        <v>2569</v>
      </c>
      <c r="C71">
        <v>272</v>
      </c>
      <c r="D71">
        <v>4195837</v>
      </c>
      <c r="E71" t="s">
        <v>802</v>
      </c>
      <c r="F71">
        <v>3</v>
      </c>
      <c r="G71" t="s">
        <v>2202</v>
      </c>
      <c r="H71" t="s">
        <v>2541</v>
      </c>
      <c r="I71" t="s">
        <v>2542</v>
      </c>
      <c r="J71">
        <v>132</v>
      </c>
      <c r="K71">
        <v>2</v>
      </c>
      <c r="L71" t="s">
        <v>2887</v>
      </c>
      <c r="M71" t="s">
        <v>819</v>
      </c>
      <c r="N71">
        <v>2500</v>
      </c>
      <c r="O71">
        <v>27000</v>
      </c>
      <c r="P71">
        <v>69</v>
      </c>
      <c r="Q71">
        <v>9000</v>
      </c>
      <c r="V71">
        <v>10000</v>
      </c>
      <c r="W71">
        <v>11000</v>
      </c>
      <c r="X71">
        <v>12000</v>
      </c>
    </row>
    <row r="72" spans="1:24" x14ac:dyDescent="0.25">
      <c r="A72">
        <v>1066</v>
      </c>
      <c r="B72">
        <v>2570</v>
      </c>
      <c r="C72">
        <v>272</v>
      </c>
      <c r="D72">
        <v>4195843</v>
      </c>
      <c r="E72" t="s">
        <v>802</v>
      </c>
      <c r="F72">
        <v>3</v>
      </c>
      <c r="G72" t="s">
        <v>2202</v>
      </c>
      <c r="H72" t="s">
        <v>2665</v>
      </c>
      <c r="I72" t="s">
        <v>2666</v>
      </c>
      <c r="J72">
        <v>132</v>
      </c>
      <c r="K72">
        <v>3</v>
      </c>
      <c r="L72" t="s">
        <v>2888</v>
      </c>
      <c r="M72" t="s">
        <v>819</v>
      </c>
      <c r="N72">
        <v>2500</v>
      </c>
      <c r="O72">
        <v>27000</v>
      </c>
      <c r="P72">
        <v>70</v>
      </c>
      <c r="Q72">
        <v>9000</v>
      </c>
      <c r="V72">
        <v>10000</v>
      </c>
      <c r="W72">
        <v>11000</v>
      </c>
      <c r="X72">
        <v>12000</v>
      </c>
    </row>
    <row r="73" spans="1:24" x14ac:dyDescent="0.25">
      <c r="A73">
        <v>1013</v>
      </c>
      <c r="B73">
        <v>2571</v>
      </c>
      <c r="C73">
        <v>272</v>
      </c>
      <c r="D73">
        <v>4196652</v>
      </c>
      <c r="E73" t="s">
        <v>802</v>
      </c>
      <c r="F73">
        <v>3</v>
      </c>
      <c r="G73" t="s">
        <v>2534</v>
      </c>
      <c r="H73" t="s">
        <v>2534</v>
      </c>
      <c r="I73" t="s">
        <v>2535</v>
      </c>
      <c r="J73">
        <v>243</v>
      </c>
      <c r="K73">
        <v>1</v>
      </c>
      <c r="L73" t="s">
        <v>3265</v>
      </c>
      <c r="M73" t="s">
        <v>819</v>
      </c>
      <c r="N73">
        <v>2500</v>
      </c>
      <c r="O73">
        <v>27000</v>
      </c>
      <c r="P73">
        <v>71</v>
      </c>
      <c r="Q73">
        <v>9000</v>
      </c>
      <c r="V73">
        <v>10000</v>
      </c>
      <c r="W73">
        <v>11000</v>
      </c>
      <c r="X73">
        <v>12000</v>
      </c>
    </row>
    <row r="74" spans="1:24" x14ac:dyDescent="0.25">
      <c r="A74">
        <v>1065</v>
      </c>
      <c r="B74">
        <v>2572</v>
      </c>
      <c r="C74">
        <v>272</v>
      </c>
      <c r="D74">
        <v>4196656</v>
      </c>
      <c r="E74" t="s">
        <v>802</v>
      </c>
      <c r="F74">
        <v>3</v>
      </c>
      <c r="G74" t="s">
        <v>2531</v>
      </c>
      <c r="H74" t="s">
        <v>2531</v>
      </c>
      <c r="I74" t="s">
        <v>2663</v>
      </c>
      <c r="J74">
        <v>244</v>
      </c>
      <c r="K74">
        <v>1</v>
      </c>
      <c r="L74" t="s">
        <v>3266</v>
      </c>
      <c r="M74" t="s">
        <v>819</v>
      </c>
      <c r="N74">
        <v>2500</v>
      </c>
      <c r="O74">
        <v>27000</v>
      </c>
      <c r="P74">
        <v>72</v>
      </c>
      <c r="Q74">
        <v>9000</v>
      </c>
      <c r="V74">
        <v>10000</v>
      </c>
      <c r="W74">
        <v>11000</v>
      </c>
      <c r="X74">
        <v>12000</v>
      </c>
    </row>
    <row r="75" spans="1:24" x14ac:dyDescent="0.25">
      <c r="A75">
        <v>1063</v>
      </c>
      <c r="B75">
        <v>2573</v>
      </c>
      <c r="C75">
        <v>272</v>
      </c>
      <c r="D75">
        <v>4196660</v>
      </c>
      <c r="E75" t="s">
        <v>802</v>
      </c>
      <c r="F75">
        <v>3</v>
      </c>
      <c r="G75" t="s">
        <v>2658</v>
      </c>
      <c r="H75" t="s">
        <v>2531</v>
      </c>
      <c r="I75" t="s">
        <v>2659</v>
      </c>
      <c r="J75">
        <v>245</v>
      </c>
      <c r="K75">
        <v>1</v>
      </c>
      <c r="L75" t="s">
        <v>3267</v>
      </c>
      <c r="M75" t="s">
        <v>819</v>
      </c>
      <c r="N75">
        <v>2500</v>
      </c>
      <c r="O75">
        <v>27000</v>
      </c>
      <c r="P75">
        <v>73</v>
      </c>
      <c r="Q75">
        <v>9000</v>
      </c>
      <c r="V75">
        <v>10000</v>
      </c>
      <c r="W75">
        <v>11000</v>
      </c>
      <c r="X75">
        <v>12000</v>
      </c>
    </row>
    <row r="76" spans="1:24" x14ac:dyDescent="0.25">
      <c r="A76">
        <v>975</v>
      </c>
      <c r="B76">
        <v>2574</v>
      </c>
      <c r="C76">
        <v>272</v>
      </c>
      <c r="D76">
        <v>4196628</v>
      </c>
      <c r="E76" t="s">
        <v>802</v>
      </c>
      <c r="F76">
        <v>3</v>
      </c>
      <c r="G76" t="s">
        <v>2438</v>
      </c>
      <c r="H76" t="s">
        <v>2438</v>
      </c>
      <c r="I76" t="s">
        <v>2439</v>
      </c>
      <c r="J76">
        <v>237</v>
      </c>
      <c r="K76">
        <v>1</v>
      </c>
      <c r="L76" t="s">
        <v>3268</v>
      </c>
      <c r="M76" t="s">
        <v>819</v>
      </c>
      <c r="N76">
        <v>2500</v>
      </c>
      <c r="O76">
        <v>27000</v>
      </c>
      <c r="P76">
        <v>74</v>
      </c>
      <c r="Q76">
        <v>9000</v>
      </c>
      <c r="V76">
        <v>10000</v>
      </c>
      <c r="W76">
        <v>11000</v>
      </c>
      <c r="X76">
        <v>12000</v>
      </c>
    </row>
    <row r="77" spans="1:24" x14ac:dyDescent="0.25">
      <c r="A77">
        <v>973</v>
      </c>
      <c r="B77">
        <v>2575</v>
      </c>
      <c r="C77">
        <v>272</v>
      </c>
      <c r="D77">
        <v>4196632</v>
      </c>
      <c r="E77" t="s">
        <v>802</v>
      </c>
      <c r="F77">
        <v>3</v>
      </c>
      <c r="G77" t="s">
        <v>2433</v>
      </c>
      <c r="H77" t="s">
        <v>2433</v>
      </c>
      <c r="I77" t="s">
        <v>2434</v>
      </c>
      <c r="J77">
        <v>238</v>
      </c>
      <c r="K77">
        <v>1</v>
      </c>
      <c r="L77" t="s">
        <v>3269</v>
      </c>
      <c r="M77" t="s">
        <v>819</v>
      </c>
      <c r="N77">
        <v>2500</v>
      </c>
      <c r="O77">
        <v>27000</v>
      </c>
      <c r="P77">
        <v>75</v>
      </c>
      <c r="Q77">
        <v>9000</v>
      </c>
      <c r="V77">
        <v>10000</v>
      </c>
      <c r="W77">
        <v>11000</v>
      </c>
      <c r="X77">
        <v>12000</v>
      </c>
    </row>
    <row r="78" spans="1:24" x14ac:dyDescent="0.25">
      <c r="A78">
        <v>971</v>
      </c>
      <c r="B78">
        <v>2576</v>
      </c>
      <c r="C78">
        <v>272</v>
      </c>
      <c r="D78">
        <v>4196636</v>
      </c>
      <c r="E78" t="s">
        <v>802</v>
      </c>
      <c r="F78">
        <v>3</v>
      </c>
      <c r="G78" t="s">
        <v>2428</v>
      </c>
      <c r="H78" t="s">
        <v>2428</v>
      </c>
      <c r="I78" t="s">
        <v>2429</v>
      </c>
      <c r="J78">
        <v>239</v>
      </c>
      <c r="K78">
        <v>1</v>
      </c>
      <c r="L78" t="s">
        <v>3270</v>
      </c>
      <c r="M78" t="s">
        <v>819</v>
      </c>
      <c r="N78">
        <v>2500</v>
      </c>
      <c r="O78">
        <v>27000</v>
      </c>
      <c r="P78">
        <v>76</v>
      </c>
      <c r="Q78">
        <v>9000</v>
      </c>
      <c r="V78">
        <v>10000</v>
      </c>
      <c r="W78">
        <v>11000</v>
      </c>
      <c r="X78">
        <v>12000</v>
      </c>
    </row>
    <row r="79" spans="1:24" x14ac:dyDescent="0.25">
      <c r="A79">
        <v>915</v>
      </c>
      <c r="B79">
        <v>2577</v>
      </c>
      <c r="C79">
        <v>272</v>
      </c>
      <c r="D79">
        <v>4196616</v>
      </c>
      <c r="E79" t="s">
        <v>802</v>
      </c>
      <c r="F79">
        <v>3</v>
      </c>
      <c r="G79" t="s">
        <v>2291</v>
      </c>
      <c r="H79" t="s">
        <v>2291</v>
      </c>
      <c r="I79" t="s">
        <v>2292</v>
      </c>
      <c r="J79">
        <v>234</v>
      </c>
      <c r="K79">
        <v>1</v>
      </c>
      <c r="L79" t="s">
        <v>3271</v>
      </c>
      <c r="M79" t="s">
        <v>819</v>
      </c>
      <c r="N79">
        <v>2500</v>
      </c>
      <c r="O79">
        <v>27000</v>
      </c>
      <c r="P79">
        <v>77</v>
      </c>
      <c r="Q79">
        <v>9000</v>
      </c>
      <c r="V79">
        <v>10000</v>
      </c>
      <c r="W79">
        <v>11000</v>
      </c>
      <c r="X79">
        <v>12000</v>
      </c>
    </row>
    <row r="80" spans="1:24" x14ac:dyDescent="0.25">
      <c r="A80">
        <v>913</v>
      </c>
      <c r="B80">
        <v>2578</v>
      </c>
      <c r="C80">
        <v>272</v>
      </c>
      <c r="D80">
        <v>4196620</v>
      </c>
      <c r="E80" t="s">
        <v>802</v>
      </c>
      <c r="F80">
        <v>3</v>
      </c>
      <c r="G80" t="s">
        <v>2286</v>
      </c>
      <c r="H80" t="s">
        <v>2286</v>
      </c>
      <c r="I80" t="s">
        <v>2287</v>
      </c>
      <c r="J80">
        <v>235</v>
      </c>
      <c r="K80">
        <v>1</v>
      </c>
      <c r="L80" t="s">
        <v>3272</v>
      </c>
      <c r="M80" t="s">
        <v>819</v>
      </c>
      <c r="N80">
        <v>2500</v>
      </c>
      <c r="O80">
        <v>27000</v>
      </c>
      <c r="P80">
        <v>78</v>
      </c>
      <c r="Q80">
        <v>9000</v>
      </c>
      <c r="V80">
        <v>10000</v>
      </c>
      <c r="W80">
        <v>11000</v>
      </c>
      <c r="X80">
        <v>12000</v>
      </c>
    </row>
    <row r="81" spans="1:24" x14ac:dyDescent="0.25">
      <c r="A81">
        <v>970</v>
      </c>
      <c r="B81">
        <v>2579</v>
      </c>
      <c r="C81">
        <v>272</v>
      </c>
      <c r="D81">
        <v>4196624</v>
      </c>
      <c r="E81" t="s">
        <v>802</v>
      </c>
      <c r="F81">
        <v>3</v>
      </c>
      <c r="G81" t="s">
        <v>2283</v>
      </c>
      <c r="H81" t="s">
        <v>2283</v>
      </c>
      <c r="I81" t="s">
        <v>2426</v>
      </c>
      <c r="J81">
        <v>236</v>
      </c>
      <c r="K81">
        <v>1</v>
      </c>
      <c r="L81" t="s">
        <v>3273</v>
      </c>
      <c r="M81" t="s">
        <v>819</v>
      </c>
      <c r="N81">
        <v>2500</v>
      </c>
      <c r="O81">
        <v>27000</v>
      </c>
      <c r="P81">
        <v>79</v>
      </c>
      <c r="Q81">
        <v>9000</v>
      </c>
      <c r="V81">
        <v>10000</v>
      </c>
      <c r="W81">
        <v>11000</v>
      </c>
      <c r="X81">
        <v>12000</v>
      </c>
    </row>
    <row r="82" spans="1:24" x14ac:dyDescent="0.25">
      <c r="A82">
        <v>1011</v>
      </c>
      <c r="B82">
        <v>2580</v>
      </c>
      <c r="C82">
        <v>272</v>
      </c>
      <c r="D82">
        <v>4196640</v>
      </c>
      <c r="E82" t="s">
        <v>802</v>
      </c>
      <c r="F82">
        <v>3</v>
      </c>
      <c r="G82" t="s">
        <v>2423</v>
      </c>
      <c r="H82" t="s">
        <v>2423</v>
      </c>
      <c r="I82" t="s">
        <v>2529</v>
      </c>
      <c r="J82">
        <v>240</v>
      </c>
      <c r="K82">
        <v>1</v>
      </c>
      <c r="L82" t="s">
        <v>3274</v>
      </c>
      <c r="M82" t="s">
        <v>819</v>
      </c>
      <c r="N82">
        <v>2500</v>
      </c>
      <c r="O82">
        <v>27000</v>
      </c>
      <c r="P82">
        <v>80</v>
      </c>
      <c r="Q82">
        <v>9000</v>
      </c>
      <c r="V82">
        <v>10000</v>
      </c>
      <c r="W82">
        <v>11000</v>
      </c>
      <c r="X82">
        <v>12000</v>
      </c>
    </row>
    <row r="83" spans="1:24" x14ac:dyDescent="0.25">
      <c r="A83">
        <v>1009</v>
      </c>
      <c r="B83">
        <v>2581</v>
      </c>
      <c r="C83">
        <v>272</v>
      </c>
      <c r="D83">
        <v>4196644</v>
      </c>
      <c r="E83" t="s">
        <v>802</v>
      </c>
      <c r="F83">
        <v>3</v>
      </c>
      <c r="G83" t="s">
        <v>2524</v>
      </c>
      <c r="H83" t="s">
        <v>2524</v>
      </c>
      <c r="I83" t="s">
        <v>2525</v>
      </c>
      <c r="J83">
        <v>241</v>
      </c>
      <c r="K83">
        <v>1</v>
      </c>
      <c r="L83" t="s">
        <v>3275</v>
      </c>
      <c r="M83" t="s">
        <v>819</v>
      </c>
      <c r="N83">
        <v>2500</v>
      </c>
      <c r="O83">
        <v>27000</v>
      </c>
      <c r="P83">
        <v>81</v>
      </c>
      <c r="Q83">
        <v>9000</v>
      </c>
      <c r="V83">
        <v>10000</v>
      </c>
      <c r="W83">
        <v>11000</v>
      </c>
      <c r="X83">
        <v>12000</v>
      </c>
    </row>
    <row r="84" spans="1:24" x14ac:dyDescent="0.25">
      <c r="A84">
        <v>1007</v>
      </c>
      <c r="B84">
        <v>2582</v>
      </c>
      <c r="C84">
        <v>272</v>
      </c>
      <c r="D84">
        <v>4196648</v>
      </c>
      <c r="E84" t="s">
        <v>802</v>
      </c>
      <c r="F84">
        <v>3</v>
      </c>
      <c r="G84" t="s">
        <v>2519</v>
      </c>
      <c r="H84" t="s">
        <v>2519</v>
      </c>
      <c r="I84" t="s">
        <v>2520</v>
      </c>
      <c r="J84">
        <v>242</v>
      </c>
      <c r="K84">
        <v>1</v>
      </c>
      <c r="L84" t="s">
        <v>3276</v>
      </c>
      <c r="M84" t="s">
        <v>819</v>
      </c>
      <c r="N84">
        <v>2500</v>
      </c>
      <c r="O84">
        <v>27000</v>
      </c>
      <c r="P84">
        <v>82</v>
      </c>
      <c r="Q84">
        <v>9000</v>
      </c>
      <c r="V84">
        <v>10000</v>
      </c>
      <c r="W84">
        <v>11000</v>
      </c>
      <c r="X84">
        <v>12000</v>
      </c>
    </row>
    <row r="85" spans="1:24" x14ac:dyDescent="0.25">
      <c r="A85">
        <v>851</v>
      </c>
      <c r="B85">
        <v>2583</v>
      </c>
      <c r="C85">
        <v>272</v>
      </c>
      <c r="D85">
        <v>4195790</v>
      </c>
      <c r="E85" t="s">
        <v>802</v>
      </c>
      <c r="F85">
        <v>3</v>
      </c>
      <c r="G85" t="s">
        <v>1609</v>
      </c>
      <c r="H85" t="s">
        <v>2128</v>
      </c>
      <c r="I85" t="s">
        <v>2129</v>
      </c>
      <c r="J85">
        <v>117</v>
      </c>
      <c r="K85">
        <v>1</v>
      </c>
      <c r="L85" t="s">
        <v>3277</v>
      </c>
      <c r="M85" t="s">
        <v>819</v>
      </c>
      <c r="N85">
        <v>2500</v>
      </c>
      <c r="O85">
        <v>27000</v>
      </c>
      <c r="P85">
        <v>83</v>
      </c>
      <c r="Q85">
        <v>9000</v>
      </c>
      <c r="V85">
        <v>10000</v>
      </c>
      <c r="W85">
        <v>11000</v>
      </c>
      <c r="X85">
        <v>12000</v>
      </c>
    </row>
    <row r="86" spans="1:24" x14ac:dyDescent="0.25">
      <c r="A86">
        <v>850</v>
      </c>
      <c r="B86">
        <v>2584</v>
      </c>
      <c r="C86">
        <v>272</v>
      </c>
      <c r="D86">
        <v>4195787</v>
      </c>
      <c r="E86" t="s">
        <v>802</v>
      </c>
      <c r="F86">
        <v>3</v>
      </c>
      <c r="G86" t="s">
        <v>1609</v>
      </c>
      <c r="H86" t="s">
        <v>1624</v>
      </c>
      <c r="I86" t="s">
        <v>2126</v>
      </c>
      <c r="J86">
        <v>117</v>
      </c>
      <c r="K86">
        <v>2</v>
      </c>
      <c r="L86" t="s">
        <v>3278</v>
      </c>
      <c r="M86" t="s">
        <v>819</v>
      </c>
      <c r="N86">
        <v>2500</v>
      </c>
      <c r="O86">
        <v>27000</v>
      </c>
      <c r="P86">
        <v>84</v>
      </c>
      <c r="Q86">
        <v>9000</v>
      </c>
      <c r="V86">
        <v>10000</v>
      </c>
      <c r="W86">
        <v>11000</v>
      </c>
      <c r="X86">
        <v>12000</v>
      </c>
    </row>
    <row r="87" spans="1:24" x14ac:dyDescent="0.25">
      <c r="A87">
        <v>849</v>
      </c>
      <c r="B87">
        <v>2585</v>
      </c>
      <c r="C87">
        <v>272</v>
      </c>
      <c r="D87">
        <v>4195784</v>
      </c>
      <c r="E87" t="s">
        <v>802</v>
      </c>
      <c r="F87">
        <v>3</v>
      </c>
      <c r="G87" t="s">
        <v>1609</v>
      </c>
      <c r="H87" t="s">
        <v>1621</v>
      </c>
      <c r="I87" t="s">
        <v>2124</v>
      </c>
      <c r="J87">
        <v>117</v>
      </c>
      <c r="K87">
        <v>3</v>
      </c>
      <c r="L87" t="s">
        <v>3279</v>
      </c>
      <c r="M87" t="s">
        <v>819</v>
      </c>
      <c r="N87">
        <v>2500</v>
      </c>
      <c r="O87">
        <v>27000</v>
      </c>
      <c r="P87">
        <v>85</v>
      </c>
      <c r="Q87">
        <v>9000</v>
      </c>
      <c r="V87">
        <v>10000</v>
      </c>
      <c r="W87">
        <v>11000</v>
      </c>
      <c r="X87">
        <v>12000</v>
      </c>
    </row>
    <row r="88" spans="1:24" x14ac:dyDescent="0.25">
      <c r="A88">
        <v>910</v>
      </c>
      <c r="B88">
        <v>2586</v>
      </c>
      <c r="C88">
        <v>272</v>
      </c>
      <c r="D88">
        <v>4195794</v>
      </c>
      <c r="E88" t="s">
        <v>802</v>
      </c>
      <c r="F88">
        <v>3</v>
      </c>
      <c r="G88" t="s">
        <v>1465</v>
      </c>
      <c r="H88" t="s">
        <v>2278</v>
      </c>
      <c r="I88" t="s">
        <v>2279</v>
      </c>
      <c r="J88">
        <v>120</v>
      </c>
      <c r="K88">
        <v>1</v>
      </c>
      <c r="L88" t="s">
        <v>3280</v>
      </c>
      <c r="M88" t="s">
        <v>819</v>
      </c>
      <c r="N88">
        <v>2500</v>
      </c>
      <c r="O88">
        <v>27000</v>
      </c>
      <c r="P88">
        <v>86</v>
      </c>
      <c r="Q88">
        <v>9000</v>
      </c>
      <c r="V88">
        <v>10000</v>
      </c>
      <c r="W88">
        <v>11000</v>
      </c>
      <c r="X88">
        <v>12000</v>
      </c>
    </row>
    <row r="89" spans="1:24" x14ac:dyDescent="0.25">
      <c r="A89">
        <v>908</v>
      </c>
      <c r="B89">
        <v>2587</v>
      </c>
      <c r="C89">
        <v>272</v>
      </c>
      <c r="D89">
        <v>4195798</v>
      </c>
      <c r="E89" t="s">
        <v>802</v>
      </c>
      <c r="F89">
        <v>3</v>
      </c>
      <c r="G89" t="s">
        <v>2273</v>
      </c>
      <c r="H89" t="s">
        <v>1108</v>
      </c>
      <c r="I89" t="s">
        <v>2274</v>
      </c>
      <c r="J89">
        <v>121</v>
      </c>
      <c r="K89">
        <v>1</v>
      </c>
      <c r="L89" t="s">
        <v>3281</v>
      </c>
      <c r="M89" t="s">
        <v>819</v>
      </c>
      <c r="N89">
        <v>2500</v>
      </c>
      <c r="O89">
        <v>27000</v>
      </c>
      <c r="P89">
        <v>87</v>
      </c>
      <c r="Q89">
        <v>9000</v>
      </c>
      <c r="V89">
        <v>10000</v>
      </c>
      <c r="W89">
        <v>11000</v>
      </c>
      <c r="X89">
        <v>12000</v>
      </c>
    </row>
    <row r="90" spans="1:24" x14ac:dyDescent="0.25">
      <c r="A90">
        <v>1061</v>
      </c>
      <c r="B90">
        <v>2588</v>
      </c>
      <c r="C90">
        <v>272</v>
      </c>
      <c r="D90">
        <v>4195846</v>
      </c>
      <c r="E90" t="s">
        <v>802</v>
      </c>
      <c r="F90">
        <v>3</v>
      </c>
      <c r="G90" t="s">
        <v>2202</v>
      </c>
      <c r="H90" t="s">
        <v>2653</v>
      </c>
      <c r="I90" t="s">
        <v>2654</v>
      </c>
      <c r="J90">
        <v>136</v>
      </c>
      <c r="K90">
        <v>1</v>
      </c>
      <c r="L90" t="s">
        <v>2889</v>
      </c>
      <c r="M90" t="s">
        <v>819</v>
      </c>
      <c r="N90">
        <v>2500</v>
      </c>
      <c r="O90">
        <v>27000</v>
      </c>
      <c r="P90">
        <v>88</v>
      </c>
      <c r="Q90">
        <v>9000</v>
      </c>
      <c r="V90">
        <v>10000</v>
      </c>
      <c r="W90">
        <v>11000</v>
      </c>
      <c r="X90">
        <v>12000</v>
      </c>
    </row>
    <row r="91" spans="1:24" x14ac:dyDescent="0.25">
      <c r="A91">
        <v>1060</v>
      </c>
      <c r="B91">
        <v>2589</v>
      </c>
      <c r="C91">
        <v>272</v>
      </c>
      <c r="D91">
        <v>4195848</v>
      </c>
      <c r="E91" t="s">
        <v>802</v>
      </c>
      <c r="F91">
        <v>3</v>
      </c>
      <c r="G91" t="s">
        <v>2202</v>
      </c>
      <c r="H91" t="s">
        <v>2650</v>
      </c>
      <c r="I91" t="s">
        <v>2651</v>
      </c>
      <c r="J91">
        <v>136</v>
      </c>
      <c r="K91">
        <v>2</v>
      </c>
      <c r="L91" t="s">
        <v>2890</v>
      </c>
      <c r="M91" t="s">
        <v>819</v>
      </c>
      <c r="N91">
        <v>2500</v>
      </c>
      <c r="O91">
        <v>27000</v>
      </c>
      <c r="P91">
        <v>89</v>
      </c>
      <c r="Q91">
        <v>9000</v>
      </c>
      <c r="V91">
        <v>10000</v>
      </c>
      <c r="W91">
        <v>11000</v>
      </c>
      <c r="X91">
        <v>12000</v>
      </c>
    </row>
    <row r="92" spans="1:24" x14ac:dyDescent="0.25">
      <c r="A92">
        <v>355</v>
      </c>
      <c r="B92">
        <v>2590</v>
      </c>
      <c r="C92">
        <v>272</v>
      </c>
      <c r="D92">
        <v>4196700</v>
      </c>
      <c r="E92" t="s">
        <v>802</v>
      </c>
      <c r="F92">
        <v>3</v>
      </c>
      <c r="G92" t="s">
        <v>929</v>
      </c>
      <c r="H92" t="s">
        <v>929</v>
      </c>
      <c r="I92" t="s">
        <v>930</v>
      </c>
      <c r="J92">
        <v>255</v>
      </c>
      <c r="K92">
        <v>1</v>
      </c>
      <c r="L92" t="s">
        <v>3282</v>
      </c>
      <c r="M92" t="s">
        <v>819</v>
      </c>
      <c r="N92">
        <v>2500</v>
      </c>
      <c r="O92">
        <v>27000</v>
      </c>
      <c r="P92">
        <v>90</v>
      </c>
      <c r="Q92">
        <v>9000</v>
      </c>
      <c r="V92">
        <v>10000</v>
      </c>
      <c r="W92">
        <v>11000</v>
      </c>
      <c r="X92">
        <v>12000</v>
      </c>
    </row>
    <row r="93" spans="1:24" x14ac:dyDescent="0.25">
      <c r="A93">
        <v>444</v>
      </c>
      <c r="B93">
        <v>2591</v>
      </c>
      <c r="C93">
        <v>272</v>
      </c>
      <c r="D93">
        <v>4196704</v>
      </c>
      <c r="E93" t="s">
        <v>802</v>
      </c>
      <c r="F93">
        <v>3</v>
      </c>
      <c r="G93" t="s">
        <v>926</v>
      </c>
      <c r="H93" t="s">
        <v>926</v>
      </c>
      <c r="I93" t="s">
        <v>1066</v>
      </c>
      <c r="J93">
        <v>256</v>
      </c>
      <c r="K93">
        <v>1</v>
      </c>
      <c r="L93" t="s">
        <v>3283</v>
      </c>
      <c r="M93" t="s">
        <v>819</v>
      </c>
      <c r="N93">
        <v>2500</v>
      </c>
      <c r="O93">
        <v>27000</v>
      </c>
      <c r="P93">
        <v>91</v>
      </c>
      <c r="Q93">
        <v>9000</v>
      </c>
      <c r="V93">
        <v>10000</v>
      </c>
      <c r="W93">
        <v>11000</v>
      </c>
      <c r="X93">
        <v>12000</v>
      </c>
    </row>
    <row r="94" spans="1:24" x14ac:dyDescent="0.25">
      <c r="A94">
        <v>442</v>
      </c>
      <c r="B94">
        <v>2592</v>
      </c>
      <c r="C94">
        <v>272</v>
      </c>
      <c r="D94">
        <v>4196708</v>
      </c>
      <c r="E94" t="s">
        <v>802</v>
      </c>
      <c r="F94">
        <v>3</v>
      </c>
      <c r="G94" t="s">
        <v>1061</v>
      </c>
      <c r="H94" t="s">
        <v>1061</v>
      </c>
      <c r="I94" t="s">
        <v>1062</v>
      </c>
      <c r="J94">
        <v>257</v>
      </c>
      <c r="K94">
        <v>1</v>
      </c>
      <c r="L94" t="s">
        <v>3284</v>
      </c>
      <c r="M94" t="s">
        <v>819</v>
      </c>
      <c r="N94">
        <v>2500</v>
      </c>
      <c r="O94">
        <v>27000</v>
      </c>
      <c r="P94">
        <v>92</v>
      </c>
      <c r="Q94">
        <v>9000</v>
      </c>
      <c r="V94">
        <v>10000</v>
      </c>
      <c r="W94">
        <v>11000</v>
      </c>
      <c r="X94">
        <v>12000</v>
      </c>
    </row>
    <row r="95" spans="1:24" x14ac:dyDescent="0.25">
      <c r="A95">
        <v>1121</v>
      </c>
      <c r="B95">
        <v>2593</v>
      </c>
      <c r="C95">
        <v>272</v>
      </c>
      <c r="D95">
        <v>4196676</v>
      </c>
      <c r="E95" t="s">
        <v>802</v>
      </c>
      <c r="F95">
        <v>3</v>
      </c>
      <c r="G95" t="s">
        <v>2792</v>
      </c>
      <c r="H95" t="s">
        <v>2792</v>
      </c>
      <c r="I95" t="s">
        <v>2793</v>
      </c>
      <c r="J95">
        <v>249</v>
      </c>
      <c r="K95">
        <v>1</v>
      </c>
      <c r="L95" t="s">
        <v>3285</v>
      </c>
      <c r="M95" t="s">
        <v>819</v>
      </c>
      <c r="N95">
        <v>2500</v>
      </c>
      <c r="O95">
        <v>27000</v>
      </c>
      <c r="P95">
        <v>93</v>
      </c>
      <c r="Q95">
        <v>9000</v>
      </c>
      <c r="V95">
        <v>10000</v>
      </c>
      <c r="W95">
        <v>11000</v>
      </c>
      <c r="X95">
        <v>12000</v>
      </c>
    </row>
    <row r="96" spans="1:24" x14ac:dyDescent="0.25">
      <c r="A96">
        <v>1119</v>
      </c>
      <c r="B96">
        <v>2594</v>
      </c>
      <c r="C96">
        <v>272</v>
      </c>
      <c r="D96">
        <v>4196680</v>
      </c>
      <c r="E96" t="s">
        <v>802</v>
      </c>
      <c r="F96">
        <v>3</v>
      </c>
      <c r="G96" t="s">
        <v>2787</v>
      </c>
      <c r="H96" t="s">
        <v>2787</v>
      </c>
      <c r="I96" t="s">
        <v>2788</v>
      </c>
      <c r="J96">
        <v>250</v>
      </c>
      <c r="K96">
        <v>1</v>
      </c>
      <c r="L96" t="s">
        <v>3286</v>
      </c>
      <c r="M96" t="s">
        <v>819</v>
      </c>
      <c r="N96">
        <v>2500</v>
      </c>
      <c r="O96">
        <v>27000</v>
      </c>
      <c r="P96">
        <v>94</v>
      </c>
      <c r="Q96">
        <v>9000</v>
      </c>
      <c r="V96">
        <v>10000</v>
      </c>
      <c r="W96">
        <v>11000</v>
      </c>
      <c r="X96">
        <v>12000</v>
      </c>
    </row>
    <row r="97" spans="1:24" x14ac:dyDescent="0.25">
      <c r="A97">
        <v>1117</v>
      </c>
      <c r="B97">
        <v>2595</v>
      </c>
      <c r="C97">
        <v>272</v>
      </c>
      <c r="D97">
        <v>4196684</v>
      </c>
      <c r="E97" t="s">
        <v>802</v>
      </c>
      <c r="F97">
        <v>3</v>
      </c>
      <c r="G97" t="s">
        <v>2782</v>
      </c>
      <c r="H97" t="s">
        <v>2782</v>
      </c>
      <c r="I97" t="s">
        <v>2783</v>
      </c>
      <c r="J97">
        <v>251</v>
      </c>
      <c r="K97">
        <v>1</v>
      </c>
      <c r="L97" t="s">
        <v>3287</v>
      </c>
      <c r="M97" t="s">
        <v>819</v>
      </c>
      <c r="N97">
        <v>2500</v>
      </c>
      <c r="O97">
        <v>27000</v>
      </c>
      <c r="P97">
        <v>95</v>
      </c>
      <c r="Q97">
        <v>9000</v>
      </c>
      <c r="V97">
        <v>10000</v>
      </c>
      <c r="W97">
        <v>11000</v>
      </c>
      <c r="X97">
        <v>12000</v>
      </c>
    </row>
    <row r="98" spans="1:24" x14ac:dyDescent="0.25">
      <c r="A98">
        <v>1058</v>
      </c>
      <c r="B98">
        <v>2596</v>
      </c>
      <c r="C98">
        <v>272</v>
      </c>
      <c r="D98">
        <v>4196664</v>
      </c>
      <c r="E98" t="s">
        <v>802</v>
      </c>
      <c r="F98">
        <v>3</v>
      </c>
      <c r="G98" t="s">
        <v>2645</v>
      </c>
      <c r="H98" t="s">
        <v>2645</v>
      </c>
      <c r="I98" t="s">
        <v>2646</v>
      </c>
      <c r="J98">
        <v>246</v>
      </c>
      <c r="K98">
        <v>1</v>
      </c>
      <c r="L98" t="s">
        <v>3288</v>
      </c>
      <c r="M98" t="s">
        <v>819</v>
      </c>
      <c r="N98">
        <v>2500</v>
      </c>
      <c r="O98">
        <v>27000</v>
      </c>
      <c r="P98">
        <v>96</v>
      </c>
      <c r="Q98">
        <v>9000</v>
      </c>
      <c r="V98">
        <v>10000</v>
      </c>
      <c r="W98">
        <v>11000</v>
      </c>
      <c r="X98">
        <v>12000</v>
      </c>
    </row>
    <row r="99" spans="1:24" x14ac:dyDescent="0.25">
      <c r="A99">
        <v>1056</v>
      </c>
      <c r="B99">
        <v>2597</v>
      </c>
      <c r="C99">
        <v>272</v>
      </c>
      <c r="D99">
        <v>4196668</v>
      </c>
      <c r="E99" t="s">
        <v>802</v>
      </c>
      <c r="F99">
        <v>3</v>
      </c>
      <c r="G99" t="s">
        <v>2640</v>
      </c>
      <c r="H99" t="s">
        <v>2640</v>
      </c>
      <c r="I99" t="s">
        <v>2641</v>
      </c>
      <c r="J99">
        <v>247</v>
      </c>
      <c r="K99">
        <v>1</v>
      </c>
      <c r="L99" t="s">
        <v>3289</v>
      </c>
      <c r="M99" t="s">
        <v>819</v>
      </c>
      <c r="N99">
        <v>2500</v>
      </c>
      <c r="O99">
        <v>27000</v>
      </c>
      <c r="P99">
        <v>97</v>
      </c>
      <c r="Q99">
        <v>9000</v>
      </c>
      <c r="V99">
        <v>10000</v>
      </c>
      <c r="W99">
        <v>11000</v>
      </c>
      <c r="X99">
        <v>12000</v>
      </c>
    </row>
    <row r="100" spans="1:24" x14ac:dyDescent="0.25">
      <c r="A100">
        <v>1116</v>
      </c>
      <c r="B100">
        <v>2598</v>
      </c>
      <c r="C100">
        <v>272</v>
      </c>
      <c r="D100">
        <v>4196672</v>
      </c>
      <c r="E100" t="s">
        <v>802</v>
      </c>
      <c r="F100">
        <v>3</v>
      </c>
      <c r="G100" t="s">
        <v>2637</v>
      </c>
      <c r="H100" t="s">
        <v>2779</v>
      </c>
      <c r="I100" t="s">
        <v>2780</v>
      </c>
      <c r="J100">
        <v>248</v>
      </c>
      <c r="K100">
        <v>1</v>
      </c>
      <c r="L100" t="s">
        <v>3290</v>
      </c>
      <c r="M100" t="s">
        <v>819</v>
      </c>
      <c r="N100">
        <v>2500</v>
      </c>
      <c r="O100">
        <v>27000</v>
      </c>
      <c r="P100">
        <v>98</v>
      </c>
      <c r="Q100">
        <v>9000</v>
      </c>
      <c r="V100">
        <v>10000</v>
      </c>
      <c r="W100">
        <v>11000</v>
      </c>
      <c r="X100">
        <v>12000</v>
      </c>
    </row>
    <row r="101" spans="1:24" x14ac:dyDescent="0.25">
      <c r="A101">
        <v>353</v>
      </c>
      <c r="B101">
        <v>2599</v>
      </c>
      <c r="C101">
        <v>272</v>
      </c>
      <c r="D101">
        <v>4196688</v>
      </c>
      <c r="E101" t="s">
        <v>802</v>
      </c>
      <c r="F101">
        <v>3</v>
      </c>
      <c r="G101" t="s">
        <v>923</v>
      </c>
      <c r="H101" t="s">
        <v>923</v>
      </c>
      <c r="I101" t="s">
        <v>924</v>
      </c>
      <c r="J101">
        <v>252</v>
      </c>
      <c r="K101">
        <v>1</v>
      </c>
      <c r="L101" t="s">
        <v>3291</v>
      </c>
      <c r="M101" t="s">
        <v>819</v>
      </c>
      <c r="N101">
        <v>2500</v>
      </c>
      <c r="O101">
        <v>27000</v>
      </c>
      <c r="P101">
        <v>99</v>
      </c>
      <c r="Q101">
        <v>9000</v>
      </c>
      <c r="V101">
        <v>10000</v>
      </c>
      <c r="W101">
        <v>11000</v>
      </c>
      <c r="X101">
        <v>12000</v>
      </c>
    </row>
    <row r="102" spans="1:24" x14ac:dyDescent="0.25">
      <c r="A102">
        <v>351</v>
      </c>
      <c r="B102">
        <v>2600</v>
      </c>
      <c r="C102">
        <v>272</v>
      </c>
      <c r="D102">
        <v>4196692</v>
      </c>
      <c r="E102" t="s">
        <v>802</v>
      </c>
      <c r="F102">
        <v>3</v>
      </c>
      <c r="G102" t="s">
        <v>918</v>
      </c>
      <c r="H102" t="s">
        <v>918</v>
      </c>
      <c r="I102" t="s">
        <v>919</v>
      </c>
      <c r="J102">
        <v>253</v>
      </c>
      <c r="K102">
        <v>1</v>
      </c>
      <c r="L102" t="s">
        <v>3292</v>
      </c>
      <c r="M102" t="s">
        <v>819</v>
      </c>
      <c r="N102">
        <v>2500</v>
      </c>
      <c r="O102">
        <v>27000</v>
      </c>
      <c r="P102">
        <v>100</v>
      </c>
      <c r="Q102">
        <v>9000</v>
      </c>
      <c r="V102">
        <v>10000</v>
      </c>
      <c r="W102">
        <v>11000</v>
      </c>
      <c r="X102">
        <v>12000</v>
      </c>
    </row>
    <row r="103" spans="1:24" x14ac:dyDescent="0.25">
      <c r="A103">
        <v>349</v>
      </c>
      <c r="B103">
        <v>2601</v>
      </c>
      <c r="C103">
        <v>272</v>
      </c>
      <c r="D103">
        <v>4196696</v>
      </c>
      <c r="E103" t="s">
        <v>802</v>
      </c>
      <c r="F103">
        <v>3</v>
      </c>
      <c r="G103" t="s">
        <v>913</v>
      </c>
      <c r="H103" t="s">
        <v>913</v>
      </c>
      <c r="I103" t="s">
        <v>914</v>
      </c>
      <c r="J103">
        <v>254</v>
      </c>
      <c r="K103">
        <v>1</v>
      </c>
      <c r="L103" t="s">
        <v>3293</v>
      </c>
      <c r="M103" t="s">
        <v>819</v>
      </c>
      <c r="N103">
        <v>2500</v>
      </c>
      <c r="O103">
        <v>27000</v>
      </c>
      <c r="P103">
        <v>101</v>
      </c>
      <c r="Q103">
        <v>9000</v>
      </c>
      <c r="V103">
        <v>10000</v>
      </c>
      <c r="W103">
        <v>11000</v>
      </c>
      <c r="X103">
        <v>12000</v>
      </c>
    </row>
    <row r="104" spans="1:24" x14ac:dyDescent="0.25">
      <c r="A104">
        <v>968</v>
      </c>
      <c r="B104">
        <v>2602</v>
      </c>
      <c r="C104">
        <v>272</v>
      </c>
      <c r="D104">
        <v>4195809</v>
      </c>
      <c r="E104" t="s">
        <v>802</v>
      </c>
      <c r="F104">
        <v>3</v>
      </c>
      <c r="G104" t="s">
        <v>1465</v>
      </c>
      <c r="H104" t="s">
        <v>2420</v>
      </c>
      <c r="I104" t="s">
        <v>2421</v>
      </c>
      <c r="J104">
        <v>124</v>
      </c>
      <c r="K104">
        <v>1</v>
      </c>
      <c r="L104" t="s">
        <v>3294</v>
      </c>
      <c r="M104" t="s">
        <v>819</v>
      </c>
      <c r="N104">
        <v>2500</v>
      </c>
      <c r="O104">
        <v>27000</v>
      </c>
      <c r="P104">
        <v>102</v>
      </c>
      <c r="Q104">
        <v>9000</v>
      </c>
      <c r="V104">
        <v>10000</v>
      </c>
      <c r="W104">
        <v>11000</v>
      </c>
      <c r="X104">
        <v>12000</v>
      </c>
    </row>
    <row r="105" spans="1:24" x14ac:dyDescent="0.25">
      <c r="A105">
        <v>966</v>
      </c>
      <c r="B105">
        <v>2603</v>
      </c>
      <c r="C105">
        <v>272</v>
      </c>
      <c r="D105">
        <v>4195812</v>
      </c>
      <c r="E105" t="s">
        <v>802</v>
      </c>
      <c r="F105">
        <v>3</v>
      </c>
      <c r="G105" t="s">
        <v>1609</v>
      </c>
      <c r="H105" t="s">
        <v>1460</v>
      </c>
      <c r="I105" t="s">
        <v>2416</v>
      </c>
      <c r="J105">
        <v>122</v>
      </c>
      <c r="K105">
        <v>1</v>
      </c>
      <c r="L105" t="s">
        <v>3295</v>
      </c>
      <c r="M105" t="s">
        <v>819</v>
      </c>
      <c r="N105">
        <v>2500</v>
      </c>
      <c r="O105">
        <v>27000</v>
      </c>
      <c r="P105">
        <v>103</v>
      </c>
      <c r="Q105">
        <v>9000</v>
      </c>
      <c r="V105">
        <v>10000</v>
      </c>
      <c r="W105">
        <v>11000</v>
      </c>
      <c r="X105">
        <v>12000</v>
      </c>
    </row>
    <row r="106" spans="1:24" x14ac:dyDescent="0.25">
      <c r="A106">
        <v>906</v>
      </c>
      <c r="B106">
        <v>2604</v>
      </c>
      <c r="C106">
        <v>272</v>
      </c>
      <c r="D106">
        <v>4195805</v>
      </c>
      <c r="E106" t="s">
        <v>802</v>
      </c>
      <c r="F106">
        <v>3</v>
      </c>
      <c r="G106" t="s">
        <v>1609</v>
      </c>
      <c r="H106" t="s">
        <v>1624</v>
      </c>
      <c r="I106" t="s">
        <v>2269</v>
      </c>
      <c r="J106">
        <v>122</v>
      </c>
      <c r="K106">
        <v>2</v>
      </c>
      <c r="L106" t="s">
        <v>3296</v>
      </c>
      <c r="M106" t="s">
        <v>819</v>
      </c>
      <c r="N106">
        <v>2500</v>
      </c>
      <c r="O106">
        <v>27000</v>
      </c>
      <c r="P106">
        <v>104</v>
      </c>
      <c r="Q106">
        <v>9000</v>
      </c>
      <c r="V106">
        <v>10000</v>
      </c>
      <c r="W106">
        <v>11000</v>
      </c>
      <c r="X106">
        <v>12000</v>
      </c>
    </row>
    <row r="107" spans="1:24" x14ac:dyDescent="0.25">
      <c r="A107">
        <v>905</v>
      </c>
      <c r="B107">
        <v>2605</v>
      </c>
      <c r="C107">
        <v>272</v>
      </c>
      <c r="D107">
        <v>4195802</v>
      </c>
      <c r="E107" t="s">
        <v>802</v>
      </c>
      <c r="F107">
        <v>3</v>
      </c>
      <c r="G107" t="s">
        <v>1609</v>
      </c>
      <c r="H107" t="s">
        <v>1621</v>
      </c>
      <c r="I107" t="s">
        <v>2267</v>
      </c>
      <c r="J107">
        <v>122</v>
      </c>
      <c r="K107">
        <v>3</v>
      </c>
      <c r="L107" t="s">
        <v>3297</v>
      </c>
      <c r="M107" t="s">
        <v>819</v>
      </c>
      <c r="N107">
        <v>2500</v>
      </c>
      <c r="O107">
        <v>27000</v>
      </c>
      <c r="P107">
        <v>105</v>
      </c>
      <c r="Q107">
        <v>9000</v>
      </c>
      <c r="V107">
        <v>10000</v>
      </c>
      <c r="W107">
        <v>11000</v>
      </c>
      <c r="X107">
        <v>12000</v>
      </c>
    </row>
    <row r="108" spans="1:24" x14ac:dyDescent="0.25">
      <c r="A108">
        <v>964</v>
      </c>
      <c r="B108">
        <v>2606</v>
      </c>
      <c r="C108">
        <v>272</v>
      </c>
      <c r="D108">
        <v>4195816</v>
      </c>
      <c r="E108" t="s">
        <v>802</v>
      </c>
      <c r="F108">
        <v>3</v>
      </c>
      <c r="G108" t="s">
        <v>2273</v>
      </c>
      <c r="H108" t="s">
        <v>2411</v>
      </c>
      <c r="I108" t="s">
        <v>2412</v>
      </c>
      <c r="J108">
        <v>126</v>
      </c>
      <c r="K108">
        <v>1</v>
      </c>
      <c r="L108" t="s">
        <v>3298</v>
      </c>
      <c r="M108" t="s">
        <v>819</v>
      </c>
      <c r="N108">
        <v>2500</v>
      </c>
      <c r="O108">
        <v>27000</v>
      </c>
      <c r="P108">
        <v>106</v>
      </c>
      <c r="Q108">
        <v>9000</v>
      </c>
      <c r="V108">
        <v>10000</v>
      </c>
      <c r="W108">
        <v>11000</v>
      </c>
      <c r="X108">
        <v>12000</v>
      </c>
    </row>
    <row r="109" spans="1:24" x14ac:dyDescent="0.25">
      <c r="A109">
        <v>1053</v>
      </c>
      <c r="B109">
        <v>2607</v>
      </c>
      <c r="C109">
        <v>272</v>
      </c>
      <c r="D109">
        <v>4195851</v>
      </c>
      <c r="E109" t="s">
        <v>802</v>
      </c>
      <c r="F109">
        <v>3</v>
      </c>
      <c r="G109" t="s">
        <v>2202</v>
      </c>
      <c r="H109" t="s">
        <v>2614</v>
      </c>
      <c r="I109" t="s">
        <v>2633</v>
      </c>
      <c r="J109">
        <v>138</v>
      </c>
      <c r="K109">
        <v>1</v>
      </c>
      <c r="L109" t="s">
        <v>2891</v>
      </c>
      <c r="M109" t="s">
        <v>819</v>
      </c>
      <c r="N109">
        <v>2500</v>
      </c>
      <c r="O109">
        <v>27000</v>
      </c>
      <c r="P109">
        <v>107</v>
      </c>
      <c r="Q109">
        <v>9000</v>
      </c>
      <c r="V109">
        <v>10000</v>
      </c>
      <c r="W109">
        <v>11000</v>
      </c>
      <c r="X109">
        <v>12000</v>
      </c>
    </row>
    <row r="110" spans="1:24" x14ac:dyDescent="0.25">
      <c r="A110">
        <v>1052</v>
      </c>
      <c r="B110">
        <v>2608</v>
      </c>
      <c r="C110">
        <v>272</v>
      </c>
      <c r="D110">
        <v>4195853</v>
      </c>
      <c r="E110" t="s">
        <v>802</v>
      </c>
      <c r="F110">
        <v>3</v>
      </c>
      <c r="G110" t="s">
        <v>2202</v>
      </c>
      <c r="H110" t="s">
        <v>2622</v>
      </c>
      <c r="I110" t="s">
        <v>2631</v>
      </c>
      <c r="J110">
        <v>138</v>
      </c>
      <c r="K110">
        <v>2</v>
      </c>
      <c r="L110" t="s">
        <v>2892</v>
      </c>
      <c r="M110" t="s">
        <v>819</v>
      </c>
      <c r="N110">
        <v>2500</v>
      </c>
      <c r="O110">
        <v>27000</v>
      </c>
      <c r="P110">
        <v>108</v>
      </c>
      <c r="Q110">
        <v>9000</v>
      </c>
      <c r="V110">
        <v>10000</v>
      </c>
      <c r="W110">
        <v>11000</v>
      </c>
      <c r="X110">
        <v>12000</v>
      </c>
    </row>
    <row r="111" spans="1:24" x14ac:dyDescent="0.25">
      <c r="A111">
        <v>491</v>
      </c>
      <c r="B111">
        <v>2609</v>
      </c>
      <c r="C111">
        <v>272</v>
      </c>
      <c r="D111">
        <v>4196748</v>
      </c>
      <c r="E111" t="s">
        <v>802</v>
      </c>
      <c r="F111">
        <v>3</v>
      </c>
      <c r="G111" t="s">
        <v>1183</v>
      </c>
      <c r="H111" t="s">
        <v>1183</v>
      </c>
      <c r="I111" t="s">
        <v>1184</v>
      </c>
      <c r="J111">
        <v>267</v>
      </c>
      <c r="K111">
        <v>1</v>
      </c>
      <c r="L111" t="s">
        <v>3299</v>
      </c>
      <c r="M111" t="s">
        <v>819</v>
      </c>
      <c r="N111">
        <v>2500</v>
      </c>
      <c r="O111">
        <v>27000</v>
      </c>
      <c r="P111">
        <v>109</v>
      </c>
      <c r="Q111">
        <v>9000</v>
      </c>
      <c r="V111">
        <v>10000</v>
      </c>
      <c r="W111">
        <v>11000</v>
      </c>
      <c r="X111">
        <v>12000</v>
      </c>
    </row>
    <row r="112" spans="1:24" x14ac:dyDescent="0.25">
      <c r="A112">
        <v>513</v>
      </c>
      <c r="B112">
        <v>2610</v>
      </c>
      <c r="C112">
        <v>272</v>
      </c>
      <c r="D112">
        <v>4196752</v>
      </c>
      <c r="E112" t="s">
        <v>802</v>
      </c>
      <c r="F112">
        <v>3</v>
      </c>
      <c r="G112" t="s">
        <v>1180</v>
      </c>
      <c r="H112" t="s">
        <v>1180</v>
      </c>
      <c r="I112" t="s">
        <v>1236</v>
      </c>
      <c r="J112">
        <v>268</v>
      </c>
      <c r="K112">
        <v>1</v>
      </c>
      <c r="L112" t="s">
        <v>3300</v>
      </c>
      <c r="M112" t="s">
        <v>819</v>
      </c>
      <c r="N112">
        <v>2500</v>
      </c>
      <c r="O112">
        <v>27000</v>
      </c>
      <c r="P112">
        <v>110</v>
      </c>
      <c r="Q112">
        <v>9000</v>
      </c>
      <c r="V112">
        <v>10000</v>
      </c>
      <c r="W112">
        <v>11000</v>
      </c>
      <c r="X112">
        <v>12000</v>
      </c>
    </row>
    <row r="113" spans="1:24" x14ac:dyDescent="0.25">
      <c r="A113">
        <v>511</v>
      </c>
      <c r="B113">
        <v>2611</v>
      </c>
      <c r="C113">
        <v>272</v>
      </c>
      <c r="D113">
        <v>4196756</v>
      </c>
      <c r="E113" t="s">
        <v>802</v>
      </c>
      <c r="F113">
        <v>3</v>
      </c>
      <c r="G113" t="s">
        <v>1231</v>
      </c>
      <c r="H113" t="s">
        <v>1231</v>
      </c>
      <c r="I113" t="s">
        <v>1232</v>
      </c>
      <c r="J113">
        <v>269</v>
      </c>
      <c r="K113">
        <v>1</v>
      </c>
      <c r="L113" t="s">
        <v>3301</v>
      </c>
      <c r="M113" t="s">
        <v>819</v>
      </c>
      <c r="N113">
        <v>2500</v>
      </c>
      <c r="O113">
        <v>27000</v>
      </c>
      <c r="P113">
        <v>111</v>
      </c>
      <c r="Q113">
        <v>9000</v>
      </c>
      <c r="V113">
        <v>10000</v>
      </c>
      <c r="W113">
        <v>11000</v>
      </c>
      <c r="X113">
        <v>12000</v>
      </c>
    </row>
    <row r="114" spans="1:24" x14ac:dyDescent="0.25">
      <c r="A114">
        <v>470</v>
      </c>
      <c r="B114">
        <v>2612</v>
      </c>
      <c r="C114">
        <v>272</v>
      </c>
      <c r="D114">
        <v>4196724</v>
      </c>
      <c r="E114" t="s">
        <v>802</v>
      </c>
      <c r="F114">
        <v>3</v>
      </c>
      <c r="G114" t="s">
        <v>1129</v>
      </c>
      <c r="H114" t="s">
        <v>1129</v>
      </c>
      <c r="I114" t="s">
        <v>1130</v>
      </c>
      <c r="J114">
        <v>261</v>
      </c>
      <c r="K114">
        <v>1</v>
      </c>
      <c r="L114" t="s">
        <v>3302</v>
      </c>
      <c r="M114" t="s">
        <v>819</v>
      </c>
      <c r="N114">
        <v>2500</v>
      </c>
      <c r="O114">
        <v>27000</v>
      </c>
      <c r="P114">
        <v>112</v>
      </c>
      <c r="Q114">
        <v>9000</v>
      </c>
      <c r="V114">
        <v>10000</v>
      </c>
      <c r="W114">
        <v>11000</v>
      </c>
      <c r="X114">
        <v>12000</v>
      </c>
    </row>
    <row r="115" spans="1:24" x14ac:dyDescent="0.25">
      <c r="A115">
        <v>468</v>
      </c>
      <c r="B115">
        <v>2613</v>
      </c>
      <c r="C115">
        <v>272</v>
      </c>
      <c r="D115">
        <v>4196728</v>
      </c>
      <c r="E115" t="s">
        <v>802</v>
      </c>
      <c r="F115">
        <v>3</v>
      </c>
      <c r="G115" t="s">
        <v>1124</v>
      </c>
      <c r="H115" t="s">
        <v>1124</v>
      </c>
      <c r="I115" t="s">
        <v>1125</v>
      </c>
      <c r="J115">
        <v>262</v>
      </c>
      <c r="K115">
        <v>1</v>
      </c>
      <c r="L115" t="s">
        <v>3303</v>
      </c>
      <c r="M115" t="s">
        <v>819</v>
      </c>
      <c r="N115">
        <v>2500</v>
      </c>
      <c r="O115">
        <v>27000</v>
      </c>
      <c r="P115">
        <v>113</v>
      </c>
      <c r="Q115">
        <v>9000</v>
      </c>
      <c r="V115">
        <v>10000</v>
      </c>
      <c r="W115">
        <v>11000</v>
      </c>
      <c r="X115">
        <v>12000</v>
      </c>
    </row>
    <row r="116" spans="1:24" x14ac:dyDescent="0.25">
      <c r="A116">
        <v>466</v>
      </c>
      <c r="B116">
        <v>2614</v>
      </c>
      <c r="C116">
        <v>272</v>
      </c>
      <c r="D116">
        <v>4196732</v>
      </c>
      <c r="E116" t="s">
        <v>802</v>
      </c>
      <c r="F116">
        <v>3</v>
      </c>
      <c r="G116" t="s">
        <v>1119</v>
      </c>
      <c r="H116" t="s">
        <v>1119</v>
      </c>
      <c r="I116" t="s">
        <v>1120</v>
      </c>
      <c r="J116">
        <v>263</v>
      </c>
      <c r="K116">
        <v>1</v>
      </c>
      <c r="L116" t="s">
        <v>3304</v>
      </c>
      <c r="M116" t="s">
        <v>819</v>
      </c>
      <c r="N116">
        <v>2500</v>
      </c>
      <c r="O116">
        <v>27000</v>
      </c>
      <c r="P116">
        <v>114</v>
      </c>
      <c r="Q116">
        <v>9000</v>
      </c>
      <c r="V116">
        <v>10000</v>
      </c>
      <c r="W116">
        <v>11000</v>
      </c>
      <c r="X116">
        <v>12000</v>
      </c>
    </row>
    <row r="117" spans="1:24" x14ac:dyDescent="0.25">
      <c r="A117">
        <v>440</v>
      </c>
      <c r="B117">
        <v>2615</v>
      </c>
      <c r="C117">
        <v>272</v>
      </c>
      <c r="D117">
        <v>4196712</v>
      </c>
      <c r="E117" t="s">
        <v>802</v>
      </c>
      <c r="F117">
        <v>3</v>
      </c>
      <c r="G117" t="s">
        <v>1056</v>
      </c>
      <c r="H117" t="s">
        <v>1056</v>
      </c>
      <c r="I117" t="s">
        <v>1057</v>
      </c>
      <c r="J117">
        <v>258</v>
      </c>
      <c r="K117">
        <v>1</v>
      </c>
      <c r="L117" t="s">
        <v>3305</v>
      </c>
      <c r="M117" t="s">
        <v>819</v>
      </c>
      <c r="N117">
        <v>2500</v>
      </c>
      <c r="O117">
        <v>27000</v>
      </c>
      <c r="P117">
        <v>115</v>
      </c>
      <c r="Q117">
        <v>9000</v>
      </c>
      <c r="V117">
        <v>10000</v>
      </c>
      <c r="W117">
        <v>11000</v>
      </c>
      <c r="X117">
        <v>12000</v>
      </c>
    </row>
    <row r="118" spans="1:24" x14ac:dyDescent="0.25">
      <c r="A118">
        <v>488</v>
      </c>
      <c r="B118">
        <v>2616</v>
      </c>
      <c r="C118">
        <v>272</v>
      </c>
      <c r="D118">
        <v>4196740</v>
      </c>
      <c r="E118" t="s">
        <v>802</v>
      </c>
      <c r="F118">
        <v>3</v>
      </c>
      <c r="G118" t="s">
        <v>1175</v>
      </c>
      <c r="H118" t="s">
        <v>1175</v>
      </c>
      <c r="I118" t="s">
        <v>1176</v>
      </c>
      <c r="J118">
        <v>265</v>
      </c>
      <c r="K118">
        <v>1</v>
      </c>
      <c r="L118" t="s">
        <v>3306</v>
      </c>
      <c r="M118" t="s">
        <v>819</v>
      </c>
      <c r="N118">
        <v>2500</v>
      </c>
      <c r="O118">
        <v>27000</v>
      </c>
      <c r="P118">
        <v>116</v>
      </c>
      <c r="Q118">
        <v>9000</v>
      </c>
      <c r="V118">
        <v>10000</v>
      </c>
      <c r="W118">
        <v>11000</v>
      </c>
      <c r="X118">
        <v>12000</v>
      </c>
    </row>
    <row r="119" spans="1:24" x14ac:dyDescent="0.25">
      <c r="A119">
        <v>486</v>
      </c>
      <c r="B119">
        <v>2617</v>
      </c>
      <c r="C119">
        <v>272</v>
      </c>
      <c r="D119">
        <v>4196744</v>
      </c>
      <c r="E119" t="s">
        <v>802</v>
      </c>
      <c r="F119">
        <v>3</v>
      </c>
      <c r="G119" t="s">
        <v>1170</v>
      </c>
      <c r="H119" t="s">
        <v>1170</v>
      </c>
      <c r="I119" t="s">
        <v>1171</v>
      </c>
      <c r="J119">
        <v>266</v>
      </c>
      <c r="K119">
        <v>1</v>
      </c>
      <c r="L119" t="s">
        <v>3307</v>
      </c>
      <c r="M119" t="s">
        <v>819</v>
      </c>
      <c r="N119">
        <v>2500</v>
      </c>
      <c r="O119">
        <v>27000</v>
      </c>
      <c r="P119">
        <v>117</v>
      </c>
      <c r="Q119">
        <v>9000</v>
      </c>
      <c r="V119">
        <v>10000</v>
      </c>
      <c r="W119">
        <v>11000</v>
      </c>
      <c r="X119">
        <v>12000</v>
      </c>
    </row>
    <row r="120" spans="1:24" x14ac:dyDescent="0.25">
      <c r="A120">
        <v>485</v>
      </c>
      <c r="B120">
        <v>2618</v>
      </c>
      <c r="C120">
        <v>272</v>
      </c>
      <c r="D120">
        <v>4196736</v>
      </c>
      <c r="E120" t="s">
        <v>802</v>
      </c>
      <c r="F120">
        <v>3</v>
      </c>
      <c r="G120" t="s">
        <v>1116</v>
      </c>
      <c r="H120" t="s">
        <v>1116</v>
      </c>
      <c r="I120" t="s">
        <v>1168</v>
      </c>
      <c r="J120">
        <v>264</v>
      </c>
      <c r="K120">
        <v>1</v>
      </c>
      <c r="L120" t="s">
        <v>3308</v>
      </c>
      <c r="M120" t="s">
        <v>819</v>
      </c>
      <c r="N120">
        <v>2500</v>
      </c>
      <c r="O120">
        <v>27000</v>
      </c>
      <c r="P120">
        <v>118</v>
      </c>
      <c r="Q120">
        <v>9000</v>
      </c>
      <c r="V120">
        <v>10000</v>
      </c>
      <c r="W120">
        <v>11000</v>
      </c>
      <c r="X120">
        <v>12000</v>
      </c>
    </row>
    <row r="121" spans="1:24" x14ac:dyDescent="0.25">
      <c r="A121">
        <v>438</v>
      </c>
      <c r="B121">
        <v>2619</v>
      </c>
      <c r="C121">
        <v>272</v>
      </c>
      <c r="D121">
        <v>4196716</v>
      </c>
      <c r="E121" t="s">
        <v>802</v>
      </c>
      <c r="F121">
        <v>3</v>
      </c>
      <c r="G121" t="s">
        <v>1051</v>
      </c>
      <c r="H121" t="s">
        <v>1051</v>
      </c>
      <c r="I121" t="s">
        <v>1052</v>
      </c>
      <c r="J121">
        <v>259</v>
      </c>
      <c r="K121">
        <v>1</v>
      </c>
      <c r="L121" t="s">
        <v>3309</v>
      </c>
      <c r="M121" t="s">
        <v>819</v>
      </c>
      <c r="N121">
        <v>2500</v>
      </c>
      <c r="O121">
        <v>27000</v>
      </c>
      <c r="P121">
        <v>119</v>
      </c>
      <c r="Q121">
        <v>9000</v>
      </c>
      <c r="V121">
        <v>10000</v>
      </c>
      <c r="W121">
        <v>11000</v>
      </c>
      <c r="X121">
        <v>12000</v>
      </c>
    </row>
    <row r="122" spans="1:24" x14ac:dyDescent="0.25">
      <c r="A122">
        <v>464</v>
      </c>
      <c r="B122">
        <v>2620</v>
      </c>
      <c r="C122">
        <v>272</v>
      </c>
      <c r="D122">
        <v>4196720</v>
      </c>
      <c r="E122" t="s">
        <v>802</v>
      </c>
      <c r="F122">
        <v>3</v>
      </c>
      <c r="G122" t="s">
        <v>1048</v>
      </c>
      <c r="H122" t="s">
        <v>1048</v>
      </c>
      <c r="I122" t="s">
        <v>1114</v>
      </c>
      <c r="J122">
        <v>260</v>
      </c>
      <c r="K122">
        <v>1</v>
      </c>
      <c r="L122" t="s">
        <v>3310</v>
      </c>
      <c r="M122" t="s">
        <v>819</v>
      </c>
      <c r="N122">
        <v>2500</v>
      </c>
      <c r="O122">
        <v>27000</v>
      </c>
      <c r="P122">
        <v>120</v>
      </c>
      <c r="Q122">
        <v>9000</v>
      </c>
      <c r="V122">
        <v>10000</v>
      </c>
      <c r="W122">
        <v>11000</v>
      </c>
      <c r="X122">
        <v>12000</v>
      </c>
    </row>
    <row r="123" spans="1:24" x14ac:dyDescent="0.25">
      <c r="A123">
        <v>962</v>
      </c>
      <c r="B123">
        <v>2621</v>
      </c>
      <c r="C123">
        <v>272</v>
      </c>
      <c r="D123">
        <v>4195820</v>
      </c>
      <c r="E123" t="s">
        <v>802</v>
      </c>
      <c r="F123">
        <v>3</v>
      </c>
      <c r="G123" t="s">
        <v>2406</v>
      </c>
      <c r="H123" t="s">
        <v>1108</v>
      </c>
      <c r="I123" t="s">
        <v>2407</v>
      </c>
      <c r="J123">
        <v>127</v>
      </c>
      <c r="K123">
        <v>1</v>
      </c>
      <c r="L123" t="s">
        <v>3311</v>
      </c>
      <c r="M123" t="s">
        <v>819</v>
      </c>
      <c r="N123">
        <v>2500</v>
      </c>
      <c r="O123">
        <v>27000</v>
      </c>
      <c r="P123">
        <v>121</v>
      </c>
      <c r="Q123">
        <v>9000</v>
      </c>
      <c r="V123">
        <v>10000</v>
      </c>
      <c r="W123">
        <v>11000</v>
      </c>
      <c r="X123">
        <v>12000</v>
      </c>
    </row>
    <row r="124" spans="1:24" x14ac:dyDescent="0.25">
      <c r="A124">
        <v>1006</v>
      </c>
      <c r="B124">
        <v>2622</v>
      </c>
      <c r="C124">
        <v>272</v>
      </c>
      <c r="D124">
        <v>4195824</v>
      </c>
      <c r="E124" t="s">
        <v>802</v>
      </c>
      <c r="F124">
        <v>3</v>
      </c>
      <c r="G124" t="s">
        <v>1465</v>
      </c>
      <c r="H124" t="s">
        <v>2516</v>
      </c>
      <c r="I124" t="s">
        <v>2517</v>
      </c>
      <c r="J124">
        <v>128</v>
      </c>
      <c r="K124">
        <v>1</v>
      </c>
      <c r="L124" t="s">
        <v>3312</v>
      </c>
      <c r="M124" t="s">
        <v>819</v>
      </c>
      <c r="N124">
        <v>2500</v>
      </c>
      <c r="O124">
        <v>27000</v>
      </c>
      <c r="P124">
        <v>122</v>
      </c>
      <c r="Q124">
        <v>9000</v>
      </c>
      <c r="V124">
        <v>10000</v>
      </c>
      <c r="W124">
        <v>11000</v>
      </c>
      <c r="X124">
        <v>12000</v>
      </c>
    </row>
    <row r="125" spans="1:24" x14ac:dyDescent="0.25">
      <c r="A125">
        <v>1004</v>
      </c>
      <c r="B125">
        <v>2623</v>
      </c>
      <c r="C125">
        <v>272</v>
      </c>
      <c r="D125">
        <v>4195828</v>
      </c>
      <c r="E125" t="s">
        <v>802</v>
      </c>
      <c r="F125">
        <v>3</v>
      </c>
      <c r="G125" t="s">
        <v>2507</v>
      </c>
      <c r="H125" t="s">
        <v>1774</v>
      </c>
      <c r="I125" t="s">
        <v>2512</v>
      </c>
      <c r="J125">
        <v>129</v>
      </c>
      <c r="K125">
        <v>1</v>
      </c>
      <c r="L125" t="s">
        <v>3313</v>
      </c>
      <c r="M125" t="s">
        <v>819</v>
      </c>
      <c r="N125">
        <v>2500</v>
      </c>
      <c r="O125">
        <v>27000</v>
      </c>
      <c r="P125">
        <v>123</v>
      </c>
      <c r="Q125">
        <v>9000</v>
      </c>
      <c r="V125">
        <v>10000</v>
      </c>
      <c r="W125">
        <v>11000</v>
      </c>
      <c r="X125">
        <v>12000</v>
      </c>
    </row>
    <row r="126" spans="1:24" x14ac:dyDescent="0.25">
      <c r="A126">
        <v>1003</v>
      </c>
      <c r="B126">
        <v>2624</v>
      </c>
      <c r="C126">
        <v>272</v>
      </c>
      <c r="D126">
        <v>4195831</v>
      </c>
      <c r="E126" t="s">
        <v>802</v>
      </c>
      <c r="F126">
        <v>3</v>
      </c>
      <c r="G126" t="s">
        <v>2507</v>
      </c>
      <c r="H126" t="s">
        <v>1624</v>
      </c>
      <c r="I126" t="s">
        <v>2510</v>
      </c>
      <c r="J126">
        <v>129</v>
      </c>
      <c r="K126">
        <v>2</v>
      </c>
      <c r="L126" t="s">
        <v>3314</v>
      </c>
      <c r="M126" t="s">
        <v>819</v>
      </c>
      <c r="N126">
        <v>2500</v>
      </c>
      <c r="O126">
        <v>27000</v>
      </c>
      <c r="P126">
        <v>124</v>
      </c>
      <c r="Q126">
        <v>9000</v>
      </c>
      <c r="V126">
        <v>10000</v>
      </c>
      <c r="W126">
        <v>11000</v>
      </c>
      <c r="X126">
        <v>12000</v>
      </c>
    </row>
    <row r="127" spans="1:24" x14ac:dyDescent="0.25">
      <c r="A127">
        <v>1002</v>
      </c>
      <c r="B127">
        <v>2625</v>
      </c>
      <c r="C127">
        <v>272</v>
      </c>
      <c r="D127">
        <v>4195834</v>
      </c>
      <c r="E127" t="s">
        <v>802</v>
      </c>
      <c r="F127">
        <v>3</v>
      </c>
      <c r="G127" t="s">
        <v>2507</v>
      </c>
      <c r="H127" t="s">
        <v>1621</v>
      </c>
      <c r="I127" t="s">
        <v>2508</v>
      </c>
      <c r="J127">
        <v>129</v>
      </c>
      <c r="K127">
        <v>3</v>
      </c>
      <c r="L127" t="s">
        <v>3315</v>
      </c>
      <c r="M127" t="s">
        <v>819</v>
      </c>
      <c r="N127">
        <v>2500</v>
      </c>
      <c r="O127">
        <v>27000</v>
      </c>
      <c r="P127">
        <v>125</v>
      </c>
      <c r="Q127">
        <v>9000</v>
      </c>
      <c r="V127">
        <v>10000</v>
      </c>
      <c r="W127">
        <v>11000</v>
      </c>
      <c r="X127">
        <v>12000</v>
      </c>
    </row>
    <row r="128" spans="1:24" x14ac:dyDescent="0.25">
      <c r="A128">
        <v>1114</v>
      </c>
      <c r="B128">
        <v>2626</v>
      </c>
      <c r="C128">
        <v>272</v>
      </c>
      <c r="D128">
        <v>4195856</v>
      </c>
      <c r="E128" t="s">
        <v>802</v>
      </c>
      <c r="F128">
        <v>3</v>
      </c>
      <c r="G128" t="s">
        <v>2202</v>
      </c>
      <c r="H128" t="s">
        <v>2622</v>
      </c>
      <c r="I128" t="s">
        <v>2775</v>
      </c>
      <c r="J128">
        <v>140</v>
      </c>
      <c r="K128">
        <v>1</v>
      </c>
      <c r="L128" t="s">
        <v>2893</v>
      </c>
      <c r="M128" t="s">
        <v>819</v>
      </c>
      <c r="N128">
        <v>2500</v>
      </c>
      <c r="O128">
        <v>27000</v>
      </c>
      <c r="P128">
        <v>126</v>
      </c>
      <c r="Q128">
        <v>9000</v>
      </c>
      <c r="V128">
        <v>10000</v>
      </c>
      <c r="W128">
        <v>11000</v>
      </c>
      <c r="X128">
        <v>12000</v>
      </c>
    </row>
    <row r="129" spans="1:24" x14ac:dyDescent="0.25">
      <c r="A129">
        <v>1113</v>
      </c>
      <c r="B129">
        <v>2627</v>
      </c>
      <c r="C129">
        <v>272</v>
      </c>
      <c r="D129">
        <v>4195858</v>
      </c>
      <c r="E129" t="s">
        <v>802</v>
      </c>
      <c r="F129">
        <v>3</v>
      </c>
      <c r="G129" t="s">
        <v>2202</v>
      </c>
      <c r="H129" t="s">
        <v>2614</v>
      </c>
      <c r="I129" t="s">
        <v>2773</v>
      </c>
      <c r="J129">
        <v>140</v>
      </c>
      <c r="K129">
        <v>2</v>
      </c>
      <c r="L129" t="s">
        <v>2894</v>
      </c>
      <c r="M129" t="s">
        <v>819</v>
      </c>
      <c r="N129">
        <v>2500</v>
      </c>
      <c r="O129">
        <v>27000</v>
      </c>
      <c r="P129">
        <v>127</v>
      </c>
      <c r="Q129">
        <v>9000</v>
      </c>
      <c r="V129">
        <v>10000</v>
      </c>
      <c r="W129">
        <v>11000</v>
      </c>
      <c r="X129">
        <v>12000</v>
      </c>
    </row>
    <row r="130" spans="1:24" x14ac:dyDescent="0.25">
      <c r="A130">
        <v>590</v>
      </c>
      <c r="B130">
        <v>2628</v>
      </c>
      <c r="C130">
        <v>272</v>
      </c>
      <c r="D130">
        <v>4196796</v>
      </c>
      <c r="E130" t="s">
        <v>802</v>
      </c>
      <c r="F130">
        <v>3</v>
      </c>
      <c r="G130" t="s">
        <v>1443</v>
      </c>
      <c r="H130" t="s">
        <v>1443</v>
      </c>
      <c r="I130" t="s">
        <v>1444</v>
      </c>
      <c r="J130">
        <v>279</v>
      </c>
      <c r="K130">
        <v>1</v>
      </c>
      <c r="L130" t="s">
        <v>3316</v>
      </c>
      <c r="M130" t="s">
        <v>819</v>
      </c>
      <c r="N130">
        <v>2500</v>
      </c>
      <c r="O130">
        <v>27000</v>
      </c>
      <c r="P130">
        <v>128</v>
      </c>
      <c r="Q130">
        <v>9000</v>
      </c>
      <c r="V130">
        <v>10000</v>
      </c>
      <c r="W130">
        <v>11000</v>
      </c>
      <c r="X130">
        <v>12000</v>
      </c>
    </row>
    <row r="131" spans="1:24" x14ac:dyDescent="0.25">
      <c r="A131">
        <v>649</v>
      </c>
      <c r="B131">
        <v>2629</v>
      </c>
      <c r="C131">
        <v>272</v>
      </c>
      <c r="D131">
        <v>4196800</v>
      </c>
      <c r="E131" t="s">
        <v>802</v>
      </c>
      <c r="F131">
        <v>3</v>
      </c>
      <c r="G131" t="s">
        <v>1440</v>
      </c>
      <c r="H131" t="s">
        <v>1440</v>
      </c>
      <c r="I131" t="s">
        <v>1604</v>
      </c>
      <c r="J131">
        <v>280</v>
      </c>
      <c r="K131">
        <v>1</v>
      </c>
      <c r="L131" t="s">
        <v>3317</v>
      </c>
      <c r="M131" t="s">
        <v>819</v>
      </c>
      <c r="N131">
        <v>2500</v>
      </c>
      <c r="O131">
        <v>27000</v>
      </c>
      <c r="P131">
        <v>129</v>
      </c>
      <c r="Q131">
        <v>9000</v>
      </c>
      <c r="V131">
        <v>10000</v>
      </c>
      <c r="W131">
        <v>11000</v>
      </c>
      <c r="X131">
        <v>12000</v>
      </c>
    </row>
    <row r="132" spans="1:24" x14ac:dyDescent="0.25">
      <c r="A132">
        <v>647</v>
      </c>
      <c r="B132">
        <v>2630</v>
      </c>
      <c r="C132">
        <v>272</v>
      </c>
      <c r="D132">
        <v>4196804</v>
      </c>
      <c r="E132" t="s">
        <v>802</v>
      </c>
      <c r="F132">
        <v>3</v>
      </c>
      <c r="G132" t="s">
        <v>1599</v>
      </c>
      <c r="H132" t="s">
        <v>1599</v>
      </c>
      <c r="I132" t="s">
        <v>1600</v>
      </c>
      <c r="J132">
        <v>281</v>
      </c>
      <c r="K132">
        <v>1</v>
      </c>
      <c r="L132" t="s">
        <v>3318</v>
      </c>
      <c r="M132" t="s">
        <v>819</v>
      </c>
      <c r="N132">
        <v>2500</v>
      </c>
      <c r="O132">
        <v>27000</v>
      </c>
      <c r="P132">
        <v>130</v>
      </c>
      <c r="Q132">
        <v>9000</v>
      </c>
      <c r="V132">
        <v>10000</v>
      </c>
      <c r="W132">
        <v>11000</v>
      </c>
      <c r="X132">
        <v>12000</v>
      </c>
    </row>
    <row r="133" spans="1:24" x14ac:dyDescent="0.25">
      <c r="A133">
        <v>549</v>
      </c>
      <c r="B133">
        <v>2631</v>
      </c>
      <c r="C133">
        <v>272</v>
      </c>
      <c r="D133">
        <v>4196772</v>
      </c>
      <c r="E133" t="s">
        <v>802</v>
      </c>
      <c r="F133">
        <v>3</v>
      </c>
      <c r="G133" t="s">
        <v>1332</v>
      </c>
      <c r="H133" t="s">
        <v>1332</v>
      </c>
      <c r="I133" t="s">
        <v>1333</v>
      </c>
      <c r="J133">
        <v>273</v>
      </c>
      <c r="K133">
        <v>1</v>
      </c>
      <c r="L133" t="s">
        <v>3319</v>
      </c>
      <c r="M133" t="s">
        <v>819</v>
      </c>
      <c r="N133">
        <v>2500</v>
      </c>
      <c r="O133">
        <v>27000</v>
      </c>
      <c r="P133">
        <v>131</v>
      </c>
      <c r="Q133">
        <v>9000</v>
      </c>
      <c r="V133">
        <v>10000</v>
      </c>
      <c r="W133">
        <v>11000</v>
      </c>
      <c r="X133">
        <v>12000</v>
      </c>
    </row>
    <row r="134" spans="1:24" x14ac:dyDescent="0.25">
      <c r="A134">
        <v>547</v>
      </c>
      <c r="B134">
        <v>2632</v>
      </c>
      <c r="C134">
        <v>272</v>
      </c>
      <c r="D134">
        <v>4196776</v>
      </c>
      <c r="E134" t="s">
        <v>802</v>
      </c>
      <c r="F134">
        <v>3</v>
      </c>
      <c r="G134" t="s">
        <v>1327</v>
      </c>
      <c r="H134" t="s">
        <v>1327</v>
      </c>
      <c r="I134" t="s">
        <v>1328</v>
      </c>
      <c r="J134">
        <v>274</v>
      </c>
      <c r="K134">
        <v>1</v>
      </c>
      <c r="L134" t="s">
        <v>3320</v>
      </c>
      <c r="M134" t="s">
        <v>819</v>
      </c>
      <c r="N134">
        <v>2500</v>
      </c>
      <c r="O134">
        <v>27000</v>
      </c>
      <c r="P134">
        <v>132</v>
      </c>
      <c r="Q134">
        <v>9000</v>
      </c>
      <c r="V134">
        <v>10000</v>
      </c>
      <c r="W134">
        <v>11000</v>
      </c>
      <c r="X134">
        <v>12000</v>
      </c>
    </row>
    <row r="135" spans="1:24" x14ac:dyDescent="0.25">
      <c r="A135">
        <v>545</v>
      </c>
      <c r="B135">
        <v>2633</v>
      </c>
      <c r="C135">
        <v>272</v>
      </c>
      <c r="D135">
        <v>4196780</v>
      </c>
      <c r="E135" t="s">
        <v>802</v>
      </c>
      <c r="F135">
        <v>3</v>
      </c>
      <c r="G135" t="s">
        <v>1322</v>
      </c>
      <c r="H135" t="s">
        <v>1322</v>
      </c>
      <c r="I135" t="s">
        <v>1323</v>
      </c>
      <c r="J135">
        <v>275</v>
      </c>
      <c r="K135">
        <v>1</v>
      </c>
      <c r="L135" t="s">
        <v>3321</v>
      </c>
      <c r="M135" t="s">
        <v>819</v>
      </c>
      <c r="N135">
        <v>2500</v>
      </c>
      <c r="O135">
        <v>27000</v>
      </c>
      <c r="P135">
        <v>133</v>
      </c>
      <c r="Q135">
        <v>9000</v>
      </c>
      <c r="V135">
        <v>10000</v>
      </c>
      <c r="W135">
        <v>11000</v>
      </c>
      <c r="X135">
        <v>12000</v>
      </c>
    </row>
    <row r="136" spans="1:24" x14ac:dyDescent="0.25">
      <c r="A136">
        <v>509</v>
      </c>
      <c r="B136">
        <v>2634</v>
      </c>
      <c r="C136">
        <v>272</v>
      </c>
      <c r="D136">
        <v>4196760</v>
      </c>
      <c r="E136" t="s">
        <v>802</v>
      </c>
      <c r="F136">
        <v>3</v>
      </c>
      <c r="G136" t="s">
        <v>1226</v>
      </c>
      <c r="H136" t="s">
        <v>1226</v>
      </c>
      <c r="I136" t="s">
        <v>1227</v>
      </c>
      <c r="J136">
        <v>270</v>
      </c>
      <c r="K136">
        <v>1</v>
      </c>
      <c r="L136" t="s">
        <v>3322</v>
      </c>
      <c r="M136" t="s">
        <v>819</v>
      </c>
      <c r="N136">
        <v>2500</v>
      </c>
      <c r="O136">
        <v>27000</v>
      </c>
      <c r="P136">
        <v>134</v>
      </c>
      <c r="Q136">
        <v>9000</v>
      </c>
      <c r="V136">
        <v>10000</v>
      </c>
      <c r="W136">
        <v>11000</v>
      </c>
      <c r="X136">
        <v>12000</v>
      </c>
    </row>
    <row r="137" spans="1:24" x14ac:dyDescent="0.25">
      <c r="A137">
        <v>507</v>
      </c>
      <c r="B137">
        <v>2635</v>
      </c>
      <c r="C137">
        <v>272</v>
      </c>
      <c r="D137">
        <v>4196764</v>
      </c>
      <c r="E137" t="s">
        <v>802</v>
      </c>
      <c r="F137">
        <v>3</v>
      </c>
      <c r="G137" t="s">
        <v>1221</v>
      </c>
      <c r="H137" t="s">
        <v>1221</v>
      </c>
      <c r="I137" t="s">
        <v>1222</v>
      </c>
      <c r="J137">
        <v>271</v>
      </c>
      <c r="K137">
        <v>1</v>
      </c>
      <c r="L137" t="s">
        <v>3323</v>
      </c>
      <c r="M137" t="s">
        <v>819</v>
      </c>
      <c r="N137">
        <v>2500</v>
      </c>
      <c r="O137">
        <v>27000</v>
      </c>
      <c r="P137">
        <v>135</v>
      </c>
      <c r="Q137">
        <v>9000</v>
      </c>
      <c r="V137">
        <v>10000</v>
      </c>
      <c r="W137">
        <v>11000</v>
      </c>
      <c r="X137">
        <v>12000</v>
      </c>
    </row>
    <row r="138" spans="1:24" x14ac:dyDescent="0.25">
      <c r="A138">
        <v>544</v>
      </c>
      <c r="B138">
        <v>2636</v>
      </c>
      <c r="C138">
        <v>272</v>
      </c>
      <c r="D138">
        <v>4196768</v>
      </c>
      <c r="E138" t="s">
        <v>802</v>
      </c>
      <c r="F138">
        <v>3</v>
      </c>
      <c r="G138" t="s">
        <v>1218</v>
      </c>
      <c r="H138" t="s">
        <v>1218</v>
      </c>
      <c r="I138" t="s">
        <v>1320</v>
      </c>
      <c r="J138">
        <v>272</v>
      </c>
      <c r="K138">
        <v>1</v>
      </c>
      <c r="L138" t="s">
        <v>3324</v>
      </c>
      <c r="M138" t="s">
        <v>819</v>
      </c>
      <c r="N138">
        <v>2500</v>
      </c>
      <c r="O138">
        <v>27000</v>
      </c>
      <c r="P138">
        <v>136</v>
      </c>
      <c r="Q138">
        <v>9000</v>
      </c>
      <c r="V138">
        <v>10000</v>
      </c>
      <c r="W138">
        <v>11000</v>
      </c>
      <c r="X138">
        <v>12000</v>
      </c>
    </row>
    <row r="139" spans="1:24" x14ac:dyDescent="0.25">
      <c r="A139">
        <v>588</v>
      </c>
      <c r="B139">
        <v>2637</v>
      </c>
      <c r="C139">
        <v>272</v>
      </c>
      <c r="D139">
        <v>4196784</v>
      </c>
      <c r="E139" t="s">
        <v>802</v>
      </c>
      <c r="F139">
        <v>3</v>
      </c>
      <c r="G139" t="s">
        <v>1317</v>
      </c>
      <c r="H139" t="s">
        <v>1317</v>
      </c>
      <c r="I139" t="s">
        <v>1438</v>
      </c>
      <c r="J139">
        <v>276</v>
      </c>
      <c r="K139">
        <v>1</v>
      </c>
      <c r="L139" t="s">
        <v>3325</v>
      </c>
      <c r="M139" t="s">
        <v>819</v>
      </c>
      <c r="N139">
        <v>2500</v>
      </c>
      <c r="O139">
        <v>27000</v>
      </c>
      <c r="P139">
        <v>137</v>
      </c>
      <c r="Q139">
        <v>9000</v>
      </c>
      <c r="V139">
        <v>10000</v>
      </c>
      <c r="W139">
        <v>11000</v>
      </c>
      <c r="X139">
        <v>12000</v>
      </c>
    </row>
    <row r="140" spans="1:24" x14ac:dyDescent="0.25">
      <c r="A140">
        <v>586</v>
      </c>
      <c r="B140">
        <v>2638</v>
      </c>
      <c r="C140">
        <v>272</v>
      </c>
      <c r="D140">
        <v>4196788</v>
      </c>
      <c r="E140" t="s">
        <v>802</v>
      </c>
      <c r="F140">
        <v>3</v>
      </c>
      <c r="G140" t="s">
        <v>1433</v>
      </c>
      <c r="H140" t="s">
        <v>1433</v>
      </c>
      <c r="I140" t="s">
        <v>1434</v>
      </c>
      <c r="J140">
        <v>277</v>
      </c>
      <c r="K140">
        <v>1</v>
      </c>
      <c r="L140" t="s">
        <v>3326</v>
      </c>
      <c r="M140" t="s">
        <v>819</v>
      </c>
      <c r="N140">
        <v>2500</v>
      </c>
      <c r="O140">
        <v>27000</v>
      </c>
      <c r="P140">
        <v>138</v>
      </c>
      <c r="Q140">
        <v>9000</v>
      </c>
      <c r="V140">
        <v>10000</v>
      </c>
      <c r="W140">
        <v>11000</v>
      </c>
      <c r="X140">
        <v>12000</v>
      </c>
    </row>
    <row r="141" spans="1:24" x14ac:dyDescent="0.25">
      <c r="A141">
        <v>584</v>
      </c>
      <c r="B141">
        <v>2639</v>
      </c>
      <c r="C141">
        <v>272</v>
      </c>
      <c r="D141">
        <v>4196792</v>
      </c>
      <c r="E141" t="s">
        <v>802</v>
      </c>
      <c r="F141">
        <v>3</v>
      </c>
      <c r="G141" t="s">
        <v>1428</v>
      </c>
      <c r="H141" t="s">
        <v>1428</v>
      </c>
      <c r="I141" t="s">
        <v>1429</v>
      </c>
      <c r="J141">
        <v>278</v>
      </c>
      <c r="K141">
        <v>1</v>
      </c>
      <c r="L141" t="s">
        <v>3327</v>
      </c>
      <c r="M141" t="s">
        <v>819</v>
      </c>
      <c r="N141">
        <v>2500</v>
      </c>
      <c r="O141">
        <v>27000</v>
      </c>
      <c r="P141">
        <v>139</v>
      </c>
      <c r="Q141">
        <v>9000</v>
      </c>
      <c r="V141">
        <v>10000</v>
      </c>
      <c r="W141">
        <v>11000</v>
      </c>
      <c r="X141">
        <v>12000</v>
      </c>
    </row>
    <row r="142" spans="1:24" x14ac:dyDescent="0.25">
      <c r="A142">
        <v>756</v>
      </c>
      <c r="B142">
        <v>2640</v>
      </c>
      <c r="C142">
        <v>272</v>
      </c>
      <c r="D142">
        <v>4196029</v>
      </c>
      <c r="E142" t="s">
        <v>802</v>
      </c>
      <c r="F142">
        <v>3</v>
      </c>
      <c r="G142" t="s">
        <v>1609</v>
      </c>
      <c r="H142" t="s">
        <v>1460</v>
      </c>
      <c r="I142" t="s">
        <v>1888</v>
      </c>
      <c r="J142">
        <v>159</v>
      </c>
      <c r="K142">
        <v>1</v>
      </c>
      <c r="L142" t="s">
        <v>3328</v>
      </c>
      <c r="M142" t="s">
        <v>819</v>
      </c>
      <c r="N142">
        <v>2500</v>
      </c>
      <c r="O142">
        <v>27000</v>
      </c>
      <c r="P142">
        <v>140</v>
      </c>
      <c r="Q142">
        <v>9000</v>
      </c>
      <c r="V142">
        <v>10000</v>
      </c>
      <c r="W142">
        <v>11000</v>
      </c>
      <c r="X142">
        <v>12000</v>
      </c>
    </row>
    <row r="143" spans="1:24" x14ac:dyDescent="0.25">
      <c r="A143">
        <v>755</v>
      </c>
      <c r="B143">
        <v>2641</v>
      </c>
      <c r="C143">
        <v>272</v>
      </c>
      <c r="D143">
        <v>4196026</v>
      </c>
      <c r="E143" t="s">
        <v>802</v>
      </c>
      <c r="F143">
        <v>3</v>
      </c>
      <c r="G143" t="s">
        <v>1609</v>
      </c>
      <c r="H143" t="s">
        <v>1624</v>
      </c>
      <c r="I143" t="s">
        <v>1886</v>
      </c>
      <c r="J143">
        <v>159</v>
      </c>
      <c r="K143">
        <v>2</v>
      </c>
      <c r="L143" t="s">
        <v>3329</v>
      </c>
      <c r="M143" t="s">
        <v>819</v>
      </c>
      <c r="N143">
        <v>2500</v>
      </c>
      <c r="O143">
        <v>27000</v>
      </c>
      <c r="P143">
        <v>141</v>
      </c>
      <c r="Q143">
        <v>9000</v>
      </c>
      <c r="V143">
        <v>10000</v>
      </c>
      <c r="W143">
        <v>11000</v>
      </c>
      <c r="X143">
        <v>12000</v>
      </c>
    </row>
    <row r="144" spans="1:24" x14ac:dyDescent="0.25">
      <c r="A144">
        <v>754</v>
      </c>
      <c r="B144">
        <v>2642</v>
      </c>
      <c r="C144">
        <v>272</v>
      </c>
      <c r="D144">
        <v>4196023</v>
      </c>
      <c r="E144" t="s">
        <v>802</v>
      </c>
      <c r="F144">
        <v>3</v>
      </c>
      <c r="G144" t="s">
        <v>1609</v>
      </c>
      <c r="H144" t="s">
        <v>1621</v>
      </c>
      <c r="I144" t="s">
        <v>1884</v>
      </c>
      <c r="J144">
        <v>159</v>
      </c>
      <c r="K144">
        <v>3</v>
      </c>
      <c r="L144" t="s">
        <v>3330</v>
      </c>
      <c r="M144" t="s">
        <v>819</v>
      </c>
      <c r="N144">
        <v>2500</v>
      </c>
      <c r="O144">
        <v>27000</v>
      </c>
      <c r="P144">
        <v>142</v>
      </c>
      <c r="Q144">
        <v>9000</v>
      </c>
      <c r="V144">
        <v>10000</v>
      </c>
      <c r="W144">
        <v>11000</v>
      </c>
      <c r="X144">
        <v>12000</v>
      </c>
    </row>
    <row r="145" spans="1:24" x14ac:dyDescent="0.25">
      <c r="A145">
        <v>805</v>
      </c>
      <c r="B145">
        <v>2643</v>
      </c>
      <c r="C145">
        <v>272</v>
      </c>
      <c r="D145">
        <v>4196033</v>
      </c>
      <c r="E145" t="s">
        <v>802</v>
      </c>
      <c r="F145">
        <v>3</v>
      </c>
      <c r="G145" t="s">
        <v>1465</v>
      </c>
      <c r="H145" t="s">
        <v>2011</v>
      </c>
      <c r="I145" t="s">
        <v>2012</v>
      </c>
      <c r="J145">
        <v>161</v>
      </c>
      <c r="K145">
        <v>1</v>
      </c>
      <c r="L145" t="s">
        <v>3331</v>
      </c>
      <c r="M145" t="s">
        <v>819</v>
      </c>
      <c r="N145">
        <v>2500</v>
      </c>
      <c r="O145">
        <v>27000</v>
      </c>
      <c r="P145">
        <v>143</v>
      </c>
      <c r="Q145">
        <v>9000</v>
      </c>
      <c r="V145">
        <v>10000</v>
      </c>
      <c r="W145">
        <v>11000</v>
      </c>
      <c r="X145">
        <v>12000</v>
      </c>
    </row>
    <row r="146" spans="1:24" x14ac:dyDescent="0.25">
      <c r="A146">
        <v>803</v>
      </c>
      <c r="B146">
        <v>2644</v>
      </c>
      <c r="C146">
        <v>272</v>
      </c>
      <c r="D146">
        <v>4196037</v>
      </c>
      <c r="E146" t="s">
        <v>802</v>
      </c>
      <c r="F146">
        <v>3</v>
      </c>
      <c r="G146" t="s">
        <v>1337</v>
      </c>
      <c r="H146" t="s">
        <v>2006</v>
      </c>
      <c r="I146" t="s">
        <v>2007</v>
      </c>
      <c r="J146">
        <v>162</v>
      </c>
      <c r="K146">
        <v>1</v>
      </c>
      <c r="L146" t="s">
        <v>3332</v>
      </c>
      <c r="M146" t="s">
        <v>819</v>
      </c>
      <c r="N146">
        <v>2500</v>
      </c>
      <c r="O146">
        <v>27000</v>
      </c>
      <c r="P146">
        <v>144</v>
      </c>
      <c r="Q146">
        <v>9000</v>
      </c>
      <c r="V146">
        <v>10000</v>
      </c>
      <c r="W146">
        <v>11000</v>
      </c>
      <c r="X146">
        <v>12000</v>
      </c>
    </row>
    <row r="147" spans="1:24" x14ac:dyDescent="0.25">
      <c r="A147">
        <v>1049</v>
      </c>
      <c r="B147">
        <v>2645</v>
      </c>
      <c r="C147">
        <v>272</v>
      </c>
      <c r="D147">
        <v>4196119</v>
      </c>
      <c r="E147" t="s">
        <v>802</v>
      </c>
      <c r="F147">
        <v>3</v>
      </c>
      <c r="G147" t="s">
        <v>2202</v>
      </c>
      <c r="H147" t="s">
        <v>2614</v>
      </c>
      <c r="I147" t="s">
        <v>2625</v>
      </c>
      <c r="J147">
        <v>185</v>
      </c>
      <c r="K147">
        <v>1</v>
      </c>
      <c r="L147" t="s">
        <v>2895</v>
      </c>
      <c r="M147" t="s">
        <v>819</v>
      </c>
      <c r="N147">
        <v>2500</v>
      </c>
      <c r="O147">
        <v>27000</v>
      </c>
      <c r="P147">
        <v>145</v>
      </c>
      <c r="Q147">
        <v>9000</v>
      </c>
      <c r="V147">
        <v>10000</v>
      </c>
      <c r="W147">
        <v>11000</v>
      </c>
      <c r="X147">
        <v>12000</v>
      </c>
    </row>
    <row r="148" spans="1:24" x14ac:dyDescent="0.25">
      <c r="A148">
        <v>1048</v>
      </c>
      <c r="B148">
        <v>2646</v>
      </c>
      <c r="C148">
        <v>272</v>
      </c>
      <c r="D148">
        <v>4196121</v>
      </c>
      <c r="E148" t="s">
        <v>802</v>
      </c>
      <c r="F148">
        <v>3</v>
      </c>
      <c r="G148" t="s">
        <v>2202</v>
      </c>
      <c r="H148" t="s">
        <v>2622</v>
      </c>
      <c r="I148" t="s">
        <v>2623</v>
      </c>
      <c r="J148">
        <v>185</v>
      </c>
      <c r="K148">
        <v>2</v>
      </c>
      <c r="L148" t="s">
        <v>2896</v>
      </c>
      <c r="M148" t="s">
        <v>819</v>
      </c>
      <c r="N148">
        <v>2500</v>
      </c>
      <c r="O148">
        <v>27000</v>
      </c>
      <c r="P148">
        <v>146</v>
      </c>
      <c r="Q148">
        <v>9000</v>
      </c>
      <c r="V148">
        <v>10000</v>
      </c>
      <c r="W148">
        <v>11000</v>
      </c>
      <c r="X148">
        <v>12000</v>
      </c>
    </row>
    <row r="149" spans="1:24" x14ac:dyDescent="0.25">
      <c r="A149">
        <v>750</v>
      </c>
      <c r="B149">
        <v>2647</v>
      </c>
      <c r="C149">
        <v>272</v>
      </c>
      <c r="D149">
        <v>4196844</v>
      </c>
      <c r="E149" t="s">
        <v>802</v>
      </c>
      <c r="F149">
        <v>3</v>
      </c>
      <c r="G149" t="s">
        <v>1875</v>
      </c>
      <c r="H149" t="s">
        <v>1875</v>
      </c>
      <c r="I149" t="s">
        <v>1876</v>
      </c>
      <c r="J149">
        <v>291</v>
      </c>
      <c r="K149">
        <v>1</v>
      </c>
      <c r="L149" t="s">
        <v>3333</v>
      </c>
      <c r="M149" t="s">
        <v>819</v>
      </c>
      <c r="N149">
        <v>2500</v>
      </c>
      <c r="O149">
        <v>27000</v>
      </c>
      <c r="P149">
        <v>147</v>
      </c>
      <c r="Q149">
        <v>9000</v>
      </c>
      <c r="V149">
        <v>10000</v>
      </c>
      <c r="W149">
        <v>11000</v>
      </c>
      <c r="X149">
        <v>12000</v>
      </c>
    </row>
    <row r="150" spans="1:24" x14ac:dyDescent="0.25">
      <c r="A150">
        <v>802</v>
      </c>
      <c r="B150">
        <v>2648</v>
      </c>
      <c r="C150">
        <v>272</v>
      </c>
      <c r="D150">
        <v>4196848</v>
      </c>
      <c r="E150" t="s">
        <v>802</v>
      </c>
      <c r="F150">
        <v>3</v>
      </c>
      <c r="G150" t="s">
        <v>1872</v>
      </c>
      <c r="H150" t="s">
        <v>1872</v>
      </c>
      <c r="I150" t="s">
        <v>2004</v>
      </c>
      <c r="J150">
        <v>292</v>
      </c>
      <c r="K150">
        <v>1</v>
      </c>
      <c r="L150" t="s">
        <v>3334</v>
      </c>
      <c r="M150" t="s">
        <v>819</v>
      </c>
      <c r="N150">
        <v>2500</v>
      </c>
      <c r="O150">
        <v>27000</v>
      </c>
      <c r="P150">
        <v>148</v>
      </c>
      <c r="Q150">
        <v>9000</v>
      </c>
      <c r="V150">
        <v>10000</v>
      </c>
      <c r="W150">
        <v>11000</v>
      </c>
      <c r="X150">
        <v>12000</v>
      </c>
    </row>
    <row r="151" spans="1:24" x14ac:dyDescent="0.25">
      <c r="A151">
        <v>800</v>
      </c>
      <c r="B151">
        <v>2649</v>
      </c>
      <c r="C151">
        <v>272</v>
      </c>
      <c r="D151">
        <v>4196852</v>
      </c>
      <c r="E151" t="s">
        <v>802</v>
      </c>
      <c r="F151">
        <v>3</v>
      </c>
      <c r="G151" t="s">
        <v>1999</v>
      </c>
      <c r="H151" t="s">
        <v>1999</v>
      </c>
      <c r="I151" t="s">
        <v>2000</v>
      </c>
      <c r="J151">
        <v>293</v>
      </c>
      <c r="K151">
        <v>1</v>
      </c>
      <c r="L151" t="s">
        <v>3335</v>
      </c>
      <c r="M151" t="s">
        <v>819</v>
      </c>
      <c r="N151">
        <v>2500</v>
      </c>
      <c r="O151">
        <v>27000</v>
      </c>
      <c r="P151">
        <v>149</v>
      </c>
      <c r="Q151">
        <v>9000</v>
      </c>
      <c r="V151">
        <v>10000</v>
      </c>
      <c r="W151">
        <v>11000</v>
      </c>
      <c r="X151">
        <v>12000</v>
      </c>
    </row>
    <row r="152" spans="1:24" x14ac:dyDescent="0.25">
      <c r="A152">
        <v>701</v>
      </c>
      <c r="B152">
        <v>2650</v>
      </c>
      <c r="C152">
        <v>272</v>
      </c>
      <c r="D152">
        <v>4196820</v>
      </c>
      <c r="E152" t="s">
        <v>802</v>
      </c>
      <c r="F152">
        <v>3</v>
      </c>
      <c r="G152" t="s">
        <v>1747</v>
      </c>
      <c r="H152" t="s">
        <v>1747</v>
      </c>
      <c r="I152" t="s">
        <v>1748</v>
      </c>
      <c r="J152">
        <v>285</v>
      </c>
      <c r="K152">
        <v>1</v>
      </c>
      <c r="L152" t="s">
        <v>3336</v>
      </c>
      <c r="M152" t="s">
        <v>819</v>
      </c>
      <c r="N152">
        <v>2500</v>
      </c>
      <c r="O152">
        <v>27000</v>
      </c>
      <c r="P152">
        <v>150</v>
      </c>
      <c r="Q152">
        <v>9000</v>
      </c>
      <c r="V152">
        <v>10000</v>
      </c>
      <c r="W152">
        <v>11000</v>
      </c>
      <c r="X152">
        <v>12000</v>
      </c>
    </row>
    <row r="153" spans="1:24" x14ac:dyDescent="0.25">
      <c r="A153">
        <v>699</v>
      </c>
      <c r="B153">
        <v>2651</v>
      </c>
      <c r="C153">
        <v>272</v>
      </c>
      <c r="D153">
        <v>4196824</v>
      </c>
      <c r="E153" t="s">
        <v>802</v>
      </c>
      <c r="F153">
        <v>3</v>
      </c>
      <c r="G153" t="s">
        <v>1742</v>
      </c>
      <c r="H153" t="s">
        <v>1742</v>
      </c>
      <c r="I153" t="s">
        <v>1743</v>
      </c>
      <c r="J153">
        <v>286</v>
      </c>
      <c r="K153">
        <v>1</v>
      </c>
      <c r="L153" t="s">
        <v>3337</v>
      </c>
      <c r="M153" t="s">
        <v>819</v>
      </c>
      <c r="N153">
        <v>2500</v>
      </c>
      <c r="O153">
        <v>27000</v>
      </c>
      <c r="P153">
        <v>151</v>
      </c>
      <c r="Q153">
        <v>9000</v>
      </c>
      <c r="V153">
        <v>10000</v>
      </c>
      <c r="W153">
        <v>11000</v>
      </c>
      <c r="X153">
        <v>12000</v>
      </c>
    </row>
    <row r="154" spans="1:24" x14ac:dyDescent="0.25">
      <c r="A154">
        <v>697</v>
      </c>
      <c r="B154">
        <v>2652</v>
      </c>
      <c r="C154">
        <v>272</v>
      </c>
      <c r="D154">
        <v>4196828</v>
      </c>
      <c r="E154" t="s">
        <v>802</v>
      </c>
      <c r="F154">
        <v>3</v>
      </c>
      <c r="G154" t="s">
        <v>1737</v>
      </c>
      <c r="H154" t="s">
        <v>1737</v>
      </c>
      <c r="I154" t="s">
        <v>1738</v>
      </c>
      <c r="J154">
        <v>287</v>
      </c>
      <c r="K154">
        <v>1</v>
      </c>
      <c r="L154" t="s">
        <v>3338</v>
      </c>
      <c r="M154" t="s">
        <v>819</v>
      </c>
      <c r="N154">
        <v>2500</v>
      </c>
      <c r="O154">
        <v>27000</v>
      </c>
      <c r="P154">
        <v>152</v>
      </c>
      <c r="Q154">
        <v>9000</v>
      </c>
      <c r="V154">
        <v>10000</v>
      </c>
      <c r="W154">
        <v>11000</v>
      </c>
      <c r="X154">
        <v>12000</v>
      </c>
    </row>
    <row r="155" spans="1:24" x14ac:dyDescent="0.25">
      <c r="A155">
        <v>645</v>
      </c>
      <c r="B155">
        <v>2653</v>
      </c>
      <c r="C155">
        <v>272</v>
      </c>
      <c r="D155">
        <v>4196808</v>
      </c>
      <c r="E155" t="s">
        <v>802</v>
      </c>
      <c r="F155">
        <v>3</v>
      </c>
      <c r="G155" t="s">
        <v>1594</v>
      </c>
      <c r="H155" t="s">
        <v>1594</v>
      </c>
      <c r="I155" t="s">
        <v>1595</v>
      </c>
      <c r="J155">
        <v>282</v>
      </c>
      <c r="K155">
        <v>1</v>
      </c>
      <c r="L155" t="s">
        <v>3339</v>
      </c>
      <c r="M155" t="s">
        <v>819</v>
      </c>
      <c r="N155">
        <v>2500</v>
      </c>
      <c r="O155">
        <v>27000</v>
      </c>
      <c r="P155">
        <v>153</v>
      </c>
      <c r="Q155">
        <v>9000</v>
      </c>
      <c r="V155">
        <v>10000</v>
      </c>
      <c r="W155">
        <v>11000</v>
      </c>
      <c r="X155">
        <v>12000</v>
      </c>
    </row>
    <row r="156" spans="1:24" x14ac:dyDescent="0.25">
      <c r="A156">
        <v>643</v>
      </c>
      <c r="B156">
        <v>2654</v>
      </c>
      <c r="C156">
        <v>272</v>
      </c>
      <c r="D156">
        <v>4196812</v>
      </c>
      <c r="E156" t="s">
        <v>802</v>
      </c>
      <c r="F156">
        <v>3</v>
      </c>
      <c r="G156" t="s">
        <v>1589</v>
      </c>
      <c r="H156" t="s">
        <v>1589</v>
      </c>
      <c r="I156" t="s">
        <v>1590</v>
      </c>
      <c r="J156">
        <v>283</v>
      </c>
      <c r="K156">
        <v>1</v>
      </c>
      <c r="L156" t="s">
        <v>3340</v>
      </c>
      <c r="M156" t="s">
        <v>819</v>
      </c>
      <c r="N156">
        <v>2500</v>
      </c>
      <c r="O156">
        <v>27000</v>
      </c>
      <c r="P156">
        <v>154</v>
      </c>
      <c r="Q156">
        <v>9000</v>
      </c>
      <c r="V156">
        <v>10000</v>
      </c>
      <c r="W156">
        <v>11000</v>
      </c>
      <c r="X156">
        <v>12000</v>
      </c>
    </row>
    <row r="157" spans="1:24" x14ac:dyDescent="0.25">
      <c r="A157">
        <v>696</v>
      </c>
      <c r="B157">
        <v>2655</v>
      </c>
      <c r="C157">
        <v>272</v>
      </c>
      <c r="D157">
        <v>4196816</v>
      </c>
      <c r="E157" t="s">
        <v>802</v>
      </c>
      <c r="F157">
        <v>3</v>
      </c>
      <c r="G157" t="s">
        <v>1586</v>
      </c>
      <c r="H157" t="s">
        <v>1586</v>
      </c>
      <c r="I157" t="s">
        <v>1735</v>
      </c>
      <c r="J157">
        <v>284</v>
      </c>
      <c r="K157">
        <v>1</v>
      </c>
      <c r="L157" t="s">
        <v>3341</v>
      </c>
      <c r="M157" t="s">
        <v>819</v>
      </c>
      <c r="N157">
        <v>2500</v>
      </c>
      <c r="O157">
        <v>27000</v>
      </c>
      <c r="P157">
        <v>155</v>
      </c>
      <c r="Q157">
        <v>9000</v>
      </c>
      <c r="V157">
        <v>10000</v>
      </c>
      <c r="W157">
        <v>11000</v>
      </c>
      <c r="X157">
        <v>12000</v>
      </c>
    </row>
    <row r="158" spans="1:24" x14ac:dyDescent="0.25">
      <c r="A158">
        <v>748</v>
      </c>
      <c r="B158">
        <v>2656</v>
      </c>
      <c r="C158">
        <v>272</v>
      </c>
      <c r="D158">
        <v>4196832</v>
      </c>
      <c r="E158" t="s">
        <v>802</v>
      </c>
      <c r="F158">
        <v>3</v>
      </c>
      <c r="G158" t="s">
        <v>1732</v>
      </c>
      <c r="H158" t="s">
        <v>1732</v>
      </c>
      <c r="I158" t="s">
        <v>1870</v>
      </c>
      <c r="J158">
        <v>288</v>
      </c>
      <c r="K158">
        <v>1</v>
      </c>
      <c r="L158" t="s">
        <v>3342</v>
      </c>
      <c r="M158" t="s">
        <v>819</v>
      </c>
      <c r="N158">
        <v>2500</v>
      </c>
      <c r="O158">
        <v>27000</v>
      </c>
      <c r="P158">
        <v>156</v>
      </c>
      <c r="Q158">
        <v>9000</v>
      </c>
      <c r="V158">
        <v>10000</v>
      </c>
      <c r="W158">
        <v>11000</v>
      </c>
      <c r="X158">
        <v>12000</v>
      </c>
    </row>
    <row r="159" spans="1:24" x14ac:dyDescent="0.25">
      <c r="A159">
        <v>746</v>
      </c>
      <c r="B159">
        <v>2657</v>
      </c>
      <c r="C159">
        <v>272</v>
      </c>
      <c r="D159">
        <v>4196836</v>
      </c>
      <c r="E159" t="s">
        <v>802</v>
      </c>
      <c r="F159">
        <v>3</v>
      </c>
      <c r="G159" t="s">
        <v>1865</v>
      </c>
      <c r="H159" t="s">
        <v>1865</v>
      </c>
      <c r="I159" t="s">
        <v>1866</v>
      </c>
      <c r="J159">
        <v>289</v>
      </c>
      <c r="K159">
        <v>1</v>
      </c>
      <c r="L159" t="s">
        <v>3343</v>
      </c>
      <c r="M159" t="s">
        <v>819</v>
      </c>
      <c r="N159">
        <v>2500</v>
      </c>
      <c r="O159">
        <v>27000</v>
      </c>
      <c r="P159">
        <v>157</v>
      </c>
      <c r="Q159">
        <v>9000</v>
      </c>
      <c r="V159">
        <v>10000</v>
      </c>
      <c r="W159">
        <v>11000</v>
      </c>
      <c r="X159">
        <v>12000</v>
      </c>
    </row>
    <row r="160" spans="1:24" x14ac:dyDescent="0.25">
      <c r="A160">
        <v>744</v>
      </c>
      <c r="B160">
        <v>2658</v>
      </c>
      <c r="C160">
        <v>272</v>
      </c>
      <c r="D160">
        <v>4196840</v>
      </c>
      <c r="E160" t="s">
        <v>802</v>
      </c>
      <c r="F160">
        <v>3</v>
      </c>
      <c r="G160" t="s">
        <v>1860</v>
      </c>
      <c r="H160" t="s">
        <v>1860</v>
      </c>
      <c r="I160" t="s">
        <v>1861</v>
      </c>
      <c r="J160">
        <v>290</v>
      </c>
      <c r="K160">
        <v>1</v>
      </c>
      <c r="L160" t="s">
        <v>3344</v>
      </c>
      <c r="M160" t="s">
        <v>819</v>
      </c>
      <c r="N160">
        <v>2500</v>
      </c>
      <c r="O160">
        <v>27000</v>
      </c>
      <c r="P160">
        <v>158</v>
      </c>
      <c r="Q160">
        <v>9000</v>
      </c>
      <c r="V160">
        <v>10000</v>
      </c>
      <c r="W160">
        <v>11000</v>
      </c>
      <c r="X160">
        <v>12000</v>
      </c>
    </row>
    <row r="161" spans="1:24" x14ac:dyDescent="0.25">
      <c r="A161">
        <v>798</v>
      </c>
      <c r="B161">
        <v>2659</v>
      </c>
      <c r="C161">
        <v>272</v>
      </c>
      <c r="D161">
        <v>4196047</v>
      </c>
      <c r="E161" t="s">
        <v>802</v>
      </c>
      <c r="F161">
        <v>3</v>
      </c>
      <c r="G161" t="s">
        <v>1609</v>
      </c>
      <c r="H161" t="s">
        <v>1774</v>
      </c>
      <c r="I161" t="s">
        <v>1995</v>
      </c>
      <c r="J161">
        <v>163</v>
      </c>
      <c r="K161">
        <v>1</v>
      </c>
      <c r="L161" t="s">
        <v>3345</v>
      </c>
      <c r="M161" t="s">
        <v>819</v>
      </c>
      <c r="N161">
        <v>2500</v>
      </c>
      <c r="O161">
        <v>27000</v>
      </c>
      <c r="P161">
        <v>159</v>
      </c>
      <c r="Q161">
        <v>9000</v>
      </c>
      <c r="V161">
        <v>10000</v>
      </c>
      <c r="W161">
        <v>11000</v>
      </c>
      <c r="X161">
        <v>12000</v>
      </c>
    </row>
    <row r="162" spans="1:24" x14ac:dyDescent="0.25">
      <c r="A162">
        <v>797</v>
      </c>
      <c r="B162">
        <v>2660</v>
      </c>
      <c r="C162">
        <v>272</v>
      </c>
      <c r="D162">
        <v>4196044</v>
      </c>
      <c r="E162" t="s">
        <v>802</v>
      </c>
      <c r="F162">
        <v>3</v>
      </c>
      <c r="G162" t="s">
        <v>1609</v>
      </c>
      <c r="H162" t="s">
        <v>1624</v>
      </c>
      <c r="I162" t="s">
        <v>1993</v>
      </c>
      <c r="J162">
        <v>163</v>
      </c>
      <c r="K162">
        <v>2</v>
      </c>
      <c r="L162" t="s">
        <v>3346</v>
      </c>
      <c r="M162" t="s">
        <v>819</v>
      </c>
      <c r="N162">
        <v>2500</v>
      </c>
      <c r="O162">
        <v>27000</v>
      </c>
      <c r="P162">
        <v>160</v>
      </c>
      <c r="Q162">
        <v>9000</v>
      </c>
      <c r="V162">
        <v>10000</v>
      </c>
      <c r="W162">
        <v>11000</v>
      </c>
      <c r="X162">
        <v>12000</v>
      </c>
    </row>
    <row r="163" spans="1:24" x14ac:dyDescent="0.25">
      <c r="A163">
        <v>796</v>
      </c>
      <c r="B163">
        <v>2661</v>
      </c>
      <c r="C163">
        <v>272</v>
      </c>
      <c r="D163">
        <v>4196041</v>
      </c>
      <c r="E163" t="s">
        <v>802</v>
      </c>
      <c r="F163">
        <v>3</v>
      </c>
      <c r="G163" t="s">
        <v>1609</v>
      </c>
      <c r="H163" t="s">
        <v>1621</v>
      </c>
      <c r="I163" t="s">
        <v>1991</v>
      </c>
      <c r="J163">
        <v>163</v>
      </c>
      <c r="K163">
        <v>3</v>
      </c>
      <c r="L163" t="s">
        <v>3347</v>
      </c>
      <c r="M163" t="s">
        <v>819</v>
      </c>
      <c r="N163">
        <v>2500</v>
      </c>
      <c r="O163">
        <v>27000</v>
      </c>
      <c r="P163">
        <v>161</v>
      </c>
      <c r="Q163">
        <v>9000</v>
      </c>
      <c r="V163">
        <v>10000</v>
      </c>
      <c r="W163">
        <v>11000</v>
      </c>
      <c r="X163">
        <v>12000</v>
      </c>
    </row>
    <row r="164" spans="1:24" x14ac:dyDescent="0.25">
      <c r="A164">
        <v>847</v>
      </c>
      <c r="B164">
        <v>2662</v>
      </c>
      <c r="C164">
        <v>272</v>
      </c>
      <c r="D164">
        <v>4196051</v>
      </c>
      <c r="E164" t="s">
        <v>802</v>
      </c>
      <c r="F164">
        <v>3</v>
      </c>
      <c r="G164" t="s">
        <v>1465</v>
      </c>
      <c r="H164" t="s">
        <v>2119</v>
      </c>
      <c r="I164" t="s">
        <v>2120</v>
      </c>
      <c r="J164">
        <v>166</v>
      </c>
      <c r="K164">
        <v>1</v>
      </c>
      <c r="L164" t="s">
        <v>3348</v>
      </c>
      <c r="M164" t="s">
        <v>819</v>
      </c>
      <c r="N164">
        <v>2500</v>
      </c>
      <c r="O164">
        <v>27000</v>
      </c>
      <c r="P164">
        <v>162</v>
      </c>
      <c r="Q164">
        <v>9000</v>
      </c>
      <c r="V164">
        <v>10000</v>
      </c>
      <c r="W164">
        <v>11000</v>
      </c>
      <c r="X164">
        <v>12000</v>
      </c>
    </row>
    <row r="165" spans="1:24" x14ac:dyDescent="0.25">
      <c r="A165">
        <v>845</v>
      </c>
      <c r="B165">
        <v>2663</v>
      </c>
      <c r="C165">
        <v>272</v>
      </c>
      <c r="D165">
        <v>4196055</v>
      </c>
      <c r="E165" t="s">
        <v>802</v>
      </c>
      <c r="F165">
        <v>3</v>
      </c>
      <c r="G165" t="s">
        <v>2114</v>
      </c>
      <c r="H165" t="s">
        <v>2006</v>
      </c>
      <c r="I165" t="s">
        <v>2115</v>
      </c>
      <c r="J165">
        <v>167</v>
      </c>
      <c r="K165">
        <v>1</v>
      </c>
      <c r="L165" t="s">
        <v>3349</v>
      </c>
      <c r="M165" t="s">
        <v>819</v>
      </c>
      <c r="N165">
        <v>2500</v>
      </c>
      <c r="O165">
        <v>27000</v>
      </c>
      <c r="P165">
        <v>163</v>
      </c>
      <c r="Q165">
        <v>9000</v>
      </c>
      <c r="V165">
        <v>10000</v>
      </c>
      <c r="W165">
        <v>11000</v>
      </c>
      <c r="X165">
        <v>12000</v>
      </c>
    </row>
    <row r="166" spans="1:24" x14ac:dyDescent="0.25">
      <c r="A166">
        <v>1046</v>
      </c>
      <c r="B166">
        <v>2664</v>
      </c>
      <c r="C166">
        <v>272</v>
      </c>
      <c r="D166">
        <v>4196124</v>
      </c>
      <c r="E166" t="s">
        <v>802</v>
      </c>
      <c r="F166">
        <v>3</v>
      </c>
      <c r="G166" t="s">
        <v>2614</v>
      </c>
      <c r="H166" t="s">
        <v>2614</v>
      </c>
      <c r="I166" t="s">
        <v>2618</v>
      </c>
      <c r="J166">
        <v>187</v>
      </c>
      <c r="K166">
        <v>1</v>
      </c>
      <c r="L166" t="s">
        <v>2897</v>
      </c>
      <c r="M166" t="s">
        <v>819</v>
      </c>
      <c r="N166">
        <v>2500</v>
      </c>
      <c r="O166">
        <v>27000</v>
      </c>
      <c r="P166">
        <v>164</v>
      </c>
      <c r="Q166">
        <v>9000</v>
      </c>
      <c r="V166">
        <v>10000</v>
      </c>
      <c r="W166">
        <v>11000</v>
      </c>
      <c r="X166">
        <v>12000</v>
      </c>
    </row>
    <row r="167" spans="1:24" x14ac:dyDescent="0.25">
      <c r="A167">
        <v>1045</v>
      </c>
      <c r="B167">
        <v>2665</v>
      </c>
      <c r="C167">
        <v>272</v>
      </c>
      <c r="D167">
        <v>4196126</v>
      </c>
      <c r="E167" t="s">
        <v>802</v>
      </c>
      <c r="F167">
        <v>3</v>
      </c>
      <c r="G167" t="s">
        <v>2614</v>
      </c>
      <c r="H167" t="s">
        <v>2615</v>
      </c>
      <c r="I167" t="s">
        <v>2616</v>
      </c>
      <c r="J167">
        <v>187</v>
      </c>
      <c r="K167">
        <v>2</v>
      </c>
      <c r="L167" t="s">
        <v>2898</v>
      </c>
      <c r="M167" t="s">
        <v>819</v>
      </c>
      <c r="N167">
        <v>2500</v>
      </c>
      <c r="O167">
        <v>27000</v>
      </c>
      <c r="P167">
        <v>165</v>
      </c>
      <c r="Q167">
        <v>9000</v>
      </c>
      <c r="V167">
        <v>10000</v>
      </c>
      <c r="W167">
        <v>11000</v>
      </c>
      <c r="X167">
        <v>12000</v>
      </c>
    </row>
    <row r="168" spans="1:24" x14ac:dyDescent="0.25">
      <c r="A168">
        <v>902</v>
      </c>
      <c r="B168">
        <v>2666</v>
      </c>
      <c r="C168">
        <v>272</v>
      </c>
      <c r="D168">
        <v>4196892</v>
      </c>
      <c r="E168" t="s">
        <v>802</v>
      </c>
      <c r="F168">
        <v>3</v>
      </c>
      <c r="G168" t="s">
        <v>2260</v>
      </c>
      <c r="H168" t="s">
        <v>2260</v>
      </c>
      <c r="I168" t="s">
        <v>2261</v>
      </c>
      <c r="J168">
        <v>303</v>
      </c>
      <c r="K168">
        <v>1</v>
      </c>
      <c r="L168" t="s">
        <v>3350</v>
      </c>
      <c r="M168" t="s">
        <v>819</v>
      </c>
      <c r="N168">
        <v>2500</v>
      </c>
      <c r="O168">
        <v>27000</v>
      </c>
      <c r="P168">
        <v>166</v>
      </c>
      <c r="Q168">
        <v>9000</v>
      </c>
      <c r="V168">
        <v>10000</v>
      </c>
      <c r="W168">
        <v>11000</v>
      </c>
      <c r="X168">
        <v>12000</v>
      </c>
    </row>
    <row r="169" spans="1:24" x14ac:dyDescent="0.25">
      <c r="A169">
        <v>960</v>
      </c>
      <c r="B169">
        <v>2667</v>
      </c>
      <c r="C169">
        <v>272</v>
      </c>
      <c r="D169">
        <v>4196896</v>
      </c>
      <c r="E169" t="s">
        <v>802</v>
      </c>
      <c r="F169">
        <v>3</v>
      </c>
      <c r="G169" t="s">
        <v>2257</v>
      </c>
      <c r="H169" t="s">
        <v>2257</v>
      </c>
      <c r="I169" t="s">
        <v>2402</v>
      </c>
      <c r="J169">
        <v>304</v>
      </c>
      <c r="K169">
        <v>1</v>
      </c>
      <c r="L169" t="s">
        <v>3351</v>
      </c>
      <c r="M169" t="s">
        <v>819</v>
      </c>
      <c r="N169">
        <v>2500</v>
      </c>
      <c r="O169">
        <v>27000</v>
      </c>
      <c r="P169">
        <v>167</v>
      </c>
      <c r="Q169">
        <v>9000</v>
      </c>
      <c r="V169">
        <v>10000</v>
      </c>
      <c r="W169">
        <v>11000</v>
      </c>
      <c r="X169">
        <v>12000</v>
      </c>
    </row>
    <row r="170" spans="1:24" x14ac:dyDescent="0.25">
      <c r="A170">
        <v>958</v>
      </c>
      <c r="B170">
        <v>2668</v>
      </c>
      <c r="C170">
        <v>272</v>
      </c>
      <c r="D170">
        <v>4196900</v>
      </c>
      <c r="E170" t="s">
        <v>802</v>
      </c>
      <c r="F170">
        <v>3</v>
      </c>
      <c r="G170" t="s">
        <v>2397</v>
      </c>
      <c r="H170" t="s">
        <v>2397</v>
      </c>
      <c r="I170" t="s">
        <v>2398</v>
      </c>
      <c r="J170">
        <v>305</v>
      </c>
      <c r="K170">
        <v>1</v>
      </c>
      <c r="L170" t="s">
        <v>3352</v>
      </c>
      <c r="M170" t="s">
        <v>819</v>
      </c>
      <c r="N170">
        <v>2500</v>
      </c>
      <c r="O170">
        <v>27000</v>
      </c>
      <c r="P170">
        <v>168</v>
      </c>
      <c r="Q170">
        <v>9000</v>
      </c>
      <c r="V170">
        <v>10000</v>
      </c>
      <c r="W170">
        <v>11000</v>
      </c>
      <c r="X170">
        <v>12000</v>
      </c>
    </row>
    <row r="171" spans="1:24" x14ac:dyDescent="0.25">
      <c r="A171">
        <v>843</v>
      </c>
      <c r="B171">
        <v>2669</v>
      </c>
      <c r="C171">
        <v>272</v>
      </c>
      <c r="D171">
        <v>4196872</v>
      </c>
      <c r="E171" t="s">
        <v>802</v>
      </c>
      <c r="F171">
        <v>3</v>
      </c>
      <c r="G171" t="s">
        <v>2109</v>
      </c>
      <c r="H171" t="s">
        <v>2109</v>
      </c>
      <c r="I171" t="s">
        <v>2110</v>
      </c>
      <c r="J171">
        <v>298</v>
      </c>
      <c r="K171">
        <v>1</v>
      </c>
      <c r="L171" t="s">
        <v>3353</v>
      </c>
      <c r="M171" t="s">
        <v>819</v>
      </c>
      <c r="N171">
        <v>2500</v>
      </c>
      <c r="O171">
        <v>27000</v>
      </c>
      <c r="P171">
        <v>169</v>
      </c>
      <c r="Q171">
        <v>9000</v>
      </c>
      <c r="V171">
        <v>10000</v>
      </c>
      <c r="W171">
        <v>11000</v>
      </c>
      <c r="X171">
        <v>12000</v>
      </c>
    </row>
    <row r="172" spans="1:24" x14ac:dyDescent="0.25">
      <c r="A172">
        <v>841</v>
      </c>
      <c r="B172">
        <v>2670</v>
      </c>
      <c r="C172">
        <v>272</v>
      </c>
      <c r="D172">
        <v>4196868</v>
      </c>
      <c r="E172" t="s">
        <v>802</v>
      </c>
      <c r="F172">
        <v>3</v>
      </c>
      <c r="G172" t="s">
        <v>2104</v>
      </c>
      <c r="H172" t="s">
        <v>2104</v>
      </c>
      <c r="I172" t="s">
        <v>2105</v>
      </c>
      <c r="J172">
        <v>297</v>
      </c>
      <c r="K172">
        <v>1</v>
      </c>
      <c r="L172" t="s">
        <v>3354</v>
      </c>
      <c r="M172" t="s">
        <v>819</v>
      </c>
      <c r="N172">
        <v>2500</v>
      </c>
      <c r="O172">
        <v>27000</v>
      </c>
      <c r="P172">
        <v>170</v>
      </c>
      <c r="Q172">
        <v>9000</v>
      </c>
      <c r="V172">
        <v>10000</v>
      </c>
      <c r="W172">
        <v>11000</v>
      </c>
      <c r="X172">
        <v>12000</v>
      </c>
    </row>
    <row r="173" spans="1:24" x14ac:dyDescent="0.25">
      <c r="A173">
        <v>839</v>
      </c>
      <c r="B173">
        <v>2671</v>
      </c>
      <c r="C173">
        <v>272</v>
      </c>
      <c r="D173">
        <v>4196876</v>
      </c>
      <c r="E173" t="s">
        <v>802</v>
      </c>
      <c r="F173">
        <v>3</v>
      </c>
      <c r="G173" t="s">
        <v>2099</v>
      </c>
      <c r="H173" t="s">
        <v>2099</v>
      </c>
      <c r="I173" t="s">
        <v>2100</v>
      </c>
      <c r="J173">
        <v>299</v>
      </c>
      <c r="K173">
        <v>1</v>
      </c>
      <c r="L173" t="s">
        <v>3355</v>
      </c>
      <c r="M173" t="s">
        <v>819</v>
      </c>
      <c r="N173">
        <v>2500</v>
      </c>
      <c r="O173">
        <v>27000</v>
      </c>
      <c r="P173">
        <v>171</v>
      </c>
      <c r="Q173">
        <v>9000</v>
      </c>
      <c r="V173">
        <v>10000</v>
      </c>
      <c r="W173">
        <v>11000</v>
      </c>
      <c r="X173">
        <v>12000</v>
      </c>
    </row>
    <row r="174" spans="1:24" x14ac:dyDescent="0.25">
      <c r="A174">
        <v>794</v>
      </c>
      <c r="B174">
        <v>2672</v>
      </c>
      <c r="C174">
        <v>272</v>
      </c>
      <c r="D174">
        <v>4196856</v>
      </c>
      <c r="E174" t="s">
        <v>802</v>
      </c>
      <c r="F174">
        <v>3</v>
      </c>
      <c r="G174" t="s">
        <v>1986</v>
      </c>
      <c r="H174" t="s">
        <v>1986</v>
      </c>
      <c r="I174" t="s">
        <v>1987</v>
      </c>
      <c r="J174">
        <v>294</v>
      </c>
      <c r="K174">
        <v>1</v>
      </c>
      <c r="L174" t="s">
        <v>3356</v>
      </c>
      <c r="M174" t="s">
        <v>819</v>
      </c>
      <c r="N174">
        <v>2500</v>
      </c>
      <c r="O174">
        <v>27000</v>
      </c>
      <c r="P174">
        <v>172</v>
      </c>
      <c r="Q174">
        <v>9000</v>
      </c>
      <c r="V174">
        <v>10000</v>
      </c>
      <c r="W174">
        <v>11000</v>
      </c>
      <c r="X174">
        <v>12000</v>
      </c>
    </row>
    <row r="175" spans="1:24" x14ac:dyDescent="0.25">
      <c r="A175">
        <v>792</v>
      </c>
      <c r="B175">
        <v>2673</v>
      </c>
      <c r="C175">
        <v>272</v>
      </c>
      <c r="D175">
        <v>4196860</v>
      </c>
      <c r="E175" t="s">
        <v>802</v>
      </c>
      <c r="F175">
        <v>3</v>
      </c>
      <c r="G175" t="s">
        <v>1981</v>
      </c>
      <c r="H175" t="s">
        <v>1981</v>
      </c>
      <c r="I175" t="s">
        <v>1982</v>
      </c>
      <c r="J175">
        <v>295</v>
      </c>
      <c r="K175">
        <v>1</v>
      </c>
      <c r="L175" t="s">
        <v>3357</v>
      </c>
      <c r="M175" t="s">
        <v>819</v>
      </c>
      <c r="N175">
        <v>2500</v>
      </c>
      <c r="O175">
        <v>27000</v>
      </c>
      <c r="P175">
        <v>173</v>
      </c>
      <c r="Q175">
        <v>9000</v>
      </c>
      <c r="V175">
        <v>10000</v>
      </c>
      <c r="W175">
        <v>11000</v>
      </c>
      <c r="X175">
        <v>12000</v>
      </c>
    </row>
    <row r="176" spans="1:24" x14ac:dyDescent="0.25">
      <c r="A176">
        <v>838</v>
      </c>
      <c r="B176">
        <v>2674</v>
      </c>
      <c r="C176">
        <v>272</v>
      </c>
      <c r="D176">
        <v>4196864</v>
      </c>
      <c r="E176" t="s">
        <v>802</v>
      </c>
      <c r="F176">
        <v>3</v>
      </c>
      <c r="G176" t="s">
        <v>1978</v>
      </c>
      <c r="H176" t="s">
        <v>1978</v>
      </c>
      <c r="I176" t="s">
        <v>2097</v>
      </c>
      <c r="J176">
        <v>296</v>
      </c>
      <c r="K176">
        <v>1</v>
      </c>
      <c r="L176" t="s">
        <v>3358</v>
      </c>
      <c r="M176" t="s">
        <v>819</v>
      </c>
      <c r="N176">
        <v>2500</v>
      </c>
      <c r="O176">
        <v>27000</v>
      </c>
      <c r="P176">
        <v>174</v>
      </c>
      <c r="Q176">
        <v>9000</v>
      </c>
      <c r="V176">
        <v>10000</v>
      </c>
      <c r="W176">
        <v>11000</v>
      </c>
      <c r="X176">
        <v>12000</v>
      </c>
    </row>
    <row r="177" spans="1:24" x14ac:dyDescent="0.25">
      <c r="A177">
        <v>900</v>
      </c>
      <c r="B177">
        <v>2675</v>
      </c>
      <c r="C177">
        <v>272</v>
      </c>
      <c r="D177">
        <v>4196880</v>
      </c>
      <c r="E177" t="s">
        <v>802</v>
      </c>
      <c r="F177">
        <v>3</v>
      </c>
      <c r="G177" t="s">
        <v>2094</v>
      </c>
      <c r="H177" t="s">
        <v>2094</v>
      </c>
      <c r="I177" t="s">
        <v>2255</v>
      </c>
      <c r="J177">
        <v>300</v>
      </c>
      <c r="K177">
        <v>1</v>
      </c>
      <c r="L177" t="s">
        <v>3359</v>
      </c>
      <c r="M177" t="s">
        <v>819</v>
      </c>
      <c r="N177">
        <v>2500</v>
      </c>
      <c r="O177">
        <v>27000</v>
      </c>
      <c r="P177">
        <v>175</v>
      </c>
      <c r="Q177">
        <v>9000</v>
      </c>
      <c r="V177">
        <v>10000</v>
      </c>
      <c r="W177">
        <v>11000</v>
      </c>
      <c r="X177">
        <v>12000</v>
      </c>
    </row>
    <row r="178" spans="1:24" x14ac:dyDescent="0.25">
      <c r="A178">
        <v>898</v>
      </c>
      <c r="B178">
        <v>2676</v>
      </c>
      <c r="C178">
        <v>272</v>
      </c>
      <c r="D178">
        <v>4196884</v>
      </c>
      <c r="E178" t="s">
        <v>802</v>
      </c>
      <c r="F178">
        <v>3</v>
      </c>
      <c r="G178" t="s">
        <v>2250</v>
      </c>
      <c r="H178" t="s">
        <v>2250</v>
      </c>
      <c r="I178" t="s">
        <v>2251</v>
      </c>
      <c r="J178">
        <v>301</v>
      </c>
      <c r="K178">
        <v>1</v>
      </c>
      <c r="L178" t="s">
        <v>3360</v>
      </c>
      <c r="M178" t="s">
        <v>819</v>
      </c>
      <c r="N178">
        <v>2500</v>
      </c>
      <c r="O178">
        <v>27000</v>
      </c>
      <c r="P178">
        <v>176</v>
      </c>
      <c r="Q178">
        <v>9000</v>
      </c>
      <c r="V178">
        <v>10000</v>
      </c>
      <c r="W178">
        <v>11000</v>
      </c>
      <c r="X178">
        <v>12000</v>
      </c>
    </row>
    <row r="179" spans="1:24" x14ac:dyDescent="0.25">
      <c r="A179">
        <v>896</v>
      </c>
      <c r="B179">
        <v>2677</v>
      </c>
      <c r="C179">
        <v>272</v>
      </c>
      <c r="D179">
        <v>4196888</v>
      </c>
      <c r="E179" t="s">
        <v>802</v>
      </c>
      <c r="F179">
        <v>3</v>
      </c>
      <c r="G179" t="s">
        <v>2245</v>
      </c>
      <c r="H179" t="s">
        <v>2245</v>
      </c>
      <c r="I179" t="s">
        <v>2246</v>
      </c>
      <c r="J179">
        <v>302</v>
      </c>
      <c r="K179">
        <v>1</v>
      </c>
      <c r="L179" t="s">
        <v>3361</v>
      </c>
      <c r="M179" t="s">
        <v>819</v>
      </c>
      <c r="N179">
        <v>2500</v>
      </c>
      <c r="O179">
        <v>27000</v>
      </c>
      <c r="P179">
        <v>177</v>
      </c>
      <c r="Q179">
        <v>9000</v>
      </c>
      <c r="V179">
        <v>10000</v>
      </c>
      <c r="W179">
        <v>11000</v>
      </c>
      <c r="X179">
        <v>12000</v>
      </c>
    </row>
    <row r="180" spans="1:24" x14ac:dyDescent="0.25">
      <c r="A180">
        <v>895</v>
      </c>
      <c r="B180">
        <v>2678</v>
      </c>
      <c r="C180">
        <v>272</v>
      </c>
      <c r="D180">
        <v>4196065</v>
      </c>
      <c r="E180" t="s">
        <v>802</v>
      </c>
      <c r="F180">
        <v>3</v>
      </c>
      <c r="G180" t="s">
        <v>2087</v>
      </c>
      <c r="H180" t="s">
        <v>2242</v>
      </c>
      <c r="I180" t="s">
        <v>2243</v>
      </c>
      <c r="J180">
        <v>168</v>
      </c>
      <c r="K180">
        <v>1</v>
      </c>
      <c r="L180" t="s">
        <v>3362</v>
      </c>
      <c r="M180" t="s">
        <v>819</v>
      </c>
      <c r="N180">
        <v>2500</v>
      </c>
      <c r="O180">
        <v>27000</v>
      </c>
      <c r="P180">
        <v>178</v>
      </c>
      <c r="Q180">
        <v>9000</v>
      </c>
      <c r="V180">
        <v>10000</v>
      </c>
      <c r="W180">
        <v>11000</v>
      </c>
      <c r="X180">
        <v>12000</v>
      </c>
    </row>
    <row r="181" spans="1:24" x14ac:dyDescent="0.25">
      <c r="A181">
        <v>835</v>
      </c>
      <c r="B181">
        <v>2679</v>
      </c>
      <c r="C181">
        <v>272</v>
      </c>
      <c r="D181">
        <v>4196062</v>
      </c>
      <c r="E181" t="s">
        <v>802</v>
      </c>
      <c r="F181">
        <v>3</v>
      </c>
      <c r="G181" t="s">
        <v>2087</v>
      </c>
      <c r="H181" t="s">
        <v>1624</v>
      </c>
      <c r="I181" t="s">
        <v>2090</v>
      </c>
      <c r="J181">
        <v>168</v>
      </c>
      <c r="K181">
        <v>2</v>
      </c>
      <c r="L181" t="s">
        <v>3363</v>
      </c>
      <c r="M181" t="s">
        <v>819</v>
      </c>
      <c r="N181">
        <v>2500</v>
      </c>
      <c r="O181">
        <v>27000</v>
      </c>
      <c r="P181">
        <v>179</v>
      </c>
      <c r="Q181">
        <v>9000</v>
      </c>
      <c r="V181">
        <v>10000</v>
      </c>
      <c r="W181">
        <v>11000</v>
      </c>
      <c r="X181">
        <v>12000</v>
      </c>
    </row>
    <row r="182" spans="1:24" x14ac:dyDescent="0.25">
      <c r="A182">
        <v>834</v>
      </c>
      <c r="B182">
        <v>2680</v>
      </c>
      <c r="C182">
        <v>272</v>
      </c>
      <c r="D182">
        <v>4196059</v>
      </c>
      <c r="E182" t="s">
        <v>802</v>
      </c>
      <c r="F182">
        <v>3</v>
      </c>
      <c r="G182" t="s">
        <v>2087</v>
      </c>
      <c r="H182" t="s">
        <v>1621</v>
      </c>
      <c r="I182" t="s">
        <v>2088</v>
      </c>
      <c r="J182">
        <v>168</v>
      </c>
      <c r="K182">
        <v>3</v>
      </c>
      <c r="L182" t="s">
        <v>3364</v>
      </c>
      <c r="M182" t="s">
        <v>819</v>
      </c>
      <c r="N182">
        <v>2500</v>
      </c>
      <c r="O182">
        <v>27000</v>
      </c>
      <c r="P182">
        <v>180</v>
      </c>
      <c r="Q182">
        <v>9000</v>
      </c>
      <c r="V182">
        <v>10000</v>
      </c>
      <c r="W182">
        <v>11000</v>
      </c>
      <c r="X182">
        <v>12000</v>
      </c>
    </row>
    <row r="183" spans="1:24" x14ac:dyDescent="0.25">
      <c r="A183">
        <v>893</v>
      </c>
      <c r="B183">
        <v>2681</v>
      </c>
      <c r="C183">
        <v>272</v>
      </c>
      <c r="D183">
        <v>4196069</v>
      </c>
      <c r="E183" t="s">
        <v>802</v>
      </c>
      <c r="F183">
        <v>3</v>
      </c>
      <c r="G183" t="s">
        <v>1465</v>
      </c>
      <c r="H183" t="s">
        <v>2237</v>
      </c>
      <c r="I183" t="s">
        <v>2238</v>
      </c>
      <c r="J183">
        <v>171</v>
      </c>
      <c r="K183">
        <v>1</v>
      </c>
      <c r="L183" t="s">
        <v>3365</v>
      </c>
      <c r="M183" t="s">
        <v>819</v>
      </c>
      <c r="N183">
        <v>2500</v>
      </c>
      <c r="O183">
        <v>27000</v>
      </c>
      <c r="P183">
        <v>181</v>
      </c>
      <c r="Q183">
        <v>9000</v>
      </c>
      <c r="V183">
        <v>10000</v>
      </c>
      <c r="W183">
        <v>11000</v>
      </c>
      <c r="X183">
        <v>12000</v>
      </c>
    </row>
    <row r="184" spans="1:24" x14ac:dyDescent="0.25">
      <c r="A184">
        <v>891</v>
      </c>
      <c r="B184">
        <v>2682</v>
      </c>
      <c r="C184">
        <v>272</v>
      </c>
      <c r="D184">
        <v>4196073</v>
      </c>
      <c r="E184" t="s">
        <v>802</v>
      </c>
      <c r="F184">
        <v>3</v>
      </c>
      <c r="G184" t="s">
        <v>1337</v>
      </c>
      <c r="H184" t="s">
        <v>2006</v>
      </c>
      <c r="I184" t="s">
        <v>2233</v>
      </c>
      <c r="J184">
        <v>172</v>
      </c>
      <c r="K184">
        <v>1</v>
      </c>
      <c r="L184" t="s">
        <v>3366</v>
      </c>
      <c r="M184" t="s">
        <v>819</v>
      </c>
      <c r="N184">
        <v>2500</v>
      </c>
      <c r="O184">
        <v>27000</v>
      </c>
      <c r="P184">
        <v>182</v>
      </c>
      <c r="Q184">
        <v>9000</v>
      </c>
      <c r="V184">
        <v>10000</v>
      </c>
      <c r="W184">
        <v>11000</v>
      </c>
      <c r="X184">
        <v>12000</v>
      </c>
    </row>
    <row r="185" spans="1:24" x14ac:dyDescent="0.25">
      <c r="A185">
        <v>1111</v>
      </c>
      <c r="B185">
        <v>2683</v>
      </c>
      <c r="C185">
        <v>272</v>
      </c>
      <c r="D185">
        <v>4196129</v>
      </c>
      <c r="E185" t="s">
        <v>802</v>
      </c>
      <c r="F185">
        <v>3</v>
      </c>
      <c r="G185" t="s">
        <v>2614</v>
      </c>
      <c r="H185" t="s">
        <v>2614</v>
      </c>
      <c r="I185" t="s">
        <v>2769</v>
      </c>
      <c r="J185">
        <v>189</v>
      </c>
      <c r="K185">
        <v>1</v>
      </c>
      <c r="L185" t="s">
        <v>2899</v>
      </c>
      <c r="M185" t="s">
        <v>819</v>
      </c>
      <c r="N185">
        <v>2500</v>
      </c>
      <c r="O185">
        <v>27000</v>
      </c>
      <c r="P185">
        <v>183</v>
      </c>
      <c r="Q185">
        <v>9000</v>
      </c>
      <c r="V185">
        <v>10000</v>
      </c>
      <c r="W185">
        <v>11000</v>
      </c>
      <c r="X185">
        <v>12000</v>
      </c>
    </row>
    <row r="186" spans="1:24" x14ac:dyDescent="0.25">
      <c r="A186">
        <v>1110</v>
      </c>
      <c r="B186">
        <v>2684</v>
      </c>
      <c r="C186">
        <v>272</v>
      </c>
      <c r="D186">
        <v>4196131</v>
      </c>
      <c r="E186" t="s">
        <v>802</v>
      </c>
      <c r="F186">
        <v>3</v>
      </c>
      <c r="G186" t="s">
        <v>2614</v>
      </c>
      <c r="H186" t="s">
        <v>2615</v>
      </c>
      <c r="I186" t="s">
        <v>2767</v>
      </c>
      <c r="J186">
        <v>189</v>
      </c>
      <c r="K186">
        <v>2</v>
      </c>
      <c r="L186" t="s">
        <v>2900</v>
      </c>
      <c r="M186" t="s">
        <v>819</v>
      </c>
      <c r="N186">
        <v>2500</v>
      </c>
      <c r="O186">
        <v>27000</v>
      </c>
      <c r="P186">
        <v>184</v>
      </c>
      <c r="Q186">
        <v>9000</v>
      </c>
      <c r="V186">
        <v>10000</v>
      </c>
      <c r="W186">
        <v>11000</v>
      </c>
      <c r="X186">
        <v>12000</v>
      </c>
    </row>
    <row r="187" spans="1:24" x14ac:dyDescent="0.25">
      <c r="A187">
        <v>1042</v>
      </c>
      <c r="B187">
        <v>2685</v>
      </c>
      <c r="C187">
        <v>272</v>
      </c>
      <c r="D187">
        <v>4196940</v>
      </c>
      <c r="E187" t="s">
        <v>802</v>
      </c>
      <c r="F187">
        <v>3</v>
      </c>
      <c r="G187" t="s">
        <v>2606</v>
      </c>
      <c r="H187" t="s">
        <v>2607</v>
      </c>
      <c r="I187" t="s">
        <v>2608</v>
      </c>
      <c r="J187">
        <v>315</v>
      </c>
      <c r="K187">
        <v>1</v>
      </c>
      <c r="L187" t="s">
        <v>3367</v>
      </c>
      <c r="M187" t="s">
        <v>819</v>
      </c>
      <c r="N187">
        <v>2500</v>
      </c>
      <c r="O187">
        <v>27000</v>
      </c>
      <c r="P187">
        <v>185</v>
      </c>
      <c r="Q187">
        <v>9000</v>
      </c>
      <c r="V187">
        <v>10000</v>
      </c>
      <c r="W187">
        <v>11000</v>
      </c>
      <c r="X187">
        <v>12000</v>
      </c>
    </row>
    <row r="188" spans="1:24" x14ac:dyDescent="0.25">
      <c r="A188">
        <v>1109</v>
      </c>
      <c r="B188">
        <v>2686</v>
      </c>
      <c r="C188">
        <v>272</v>
      </c>
      <c r="D188">
        <v>4196944</v>
      </c>
      <c r="E188" t="s">
        <v>802</v>
      </c>
      <c r="F188">
        <v>3</v>
      </c>
      <c r="G188" t="s">
        <v>2603</v>
      </c>
      <c r="H188" t="s">
        <v>2603</v>
      </c>
      <c r="I188" t="s">
        <v>2765</v>
      </c>
      <c r="J188">
        <v>316</v>
      </c>
      <c r="K188">
        <v>1</v>
      </c>
      <c r="L188" t="s">
        <v>3368</v>
      </c>
      <c r="M188" t="s">
        <v>819</v>
      </c>
      <c r="N188">
        <v>2500</v>
      </c>
      <c r="O188">
        <v>27000</v>
      </c>
      <c r="P188">
        <v>186</v>
      </c>
      <c r="Q188">
        <v>9000</v>
      </c>
      <c r="V188">
        <v>10000</v>
      </c>
      <c r="W188">
        <v>11000</v>
      </c>
      <c r="X188">
        <v>12000</v>
      </c>
    </row>
    <row r="189" spans="1:24" x14ac:dyDescent="0.25">
      <c r="A189">
        <v>1107</v>
      </c>
      <c r="B189">
        <v>2687</v>
      </c>
      <c r="C189">
        <v>272</v>
      </c>
      <c r="D189">
        <v>4196948</v>
      </c>
      <c r="E189" t="s">
        <v>802</v>
      </c>
      <c r="F189">
        <v>3</v>
      </c>
      <c r="G189" t="s">
        <v>2760</v>
      </c>
      <c r="H189" t="s">
        <v>2760</v>
      </c>
      <c r="I189" t="s">
        <v>2761</v>
      </c>
      <c r="J189">
        <v>317</v>
      </c>
      <c r="K189">
        <v>1</v>
      </c>
      <c r="L189" t="s">
        <v>3369</v>
      </c>
      <c r="M189" t="s">
        <v>819</v>
      </c>
      <c r="N189">
        <v>2500</v>
      </c>
      <c r="O189">
        <v>27000</v>
      </c>
      <c r="P189">
        <v>187</v>
      </c>
      <c r="Q189">
        <v>9000</v>
      </c>
      <c r="V189">
        <v>10000</v>
      </c>
      <c r="W189">
        <v>11000</v>
      </c>
      <c r="X189">
        <v>12000</v>
      </c>
    </row>
    <row r="190" spans="1:24" x14ac:dyDescent="0.25">
      <c r="A190">
        <v>1000</v>
      </c>
      <c r="B190">
        <v>2688</v>
      </c>
      <c r="C190">
        <v>272</v>
      </c>
      <c r="D190">
        <v>4196916</v>
      </c>
      <c r="E190" t="s">
        <v>802</v>
      </c>
      <c r="F190">
        <v>3</v>
      </c>
      <c r="G190" t="s">
        <v>2502</v>
      </c>
      <c r="H190" t="s">
        <v>2502</v>
      </c>
      <c r="I190" t="s">
        <v>2503</v>
      </c>
      <c r="J190">
        <v>309</v>
      </c>
      <c r="K190">
        <v>1</v>
      </c>
      <c r="L190" t="s">
        <v>3370</v>
      </c>
      <c r="M190" t="s">
        <v>819</v>
      </c>
      <c r="N190">
        <v>2500</v>
      </c>
      <c r="O190">
        <v>27000</v>
      </c>
      <c r="P190">
        <v>188</v>
      </c>
      <c r="Q190">
        <v>9000</v>
      </c>
      <c r="V190">
        <v>10000</v>
      </c>
      <c r="W190">
        <v>11000</v>
      </c>
      <c r="X190">
        <v>12000</v>
      </c>
    </row>
    <row r="191" spans="1:24" x14ac:dyDescent="0.25">
      <c r="A191">
        <v>998</v>
      </c>
      <c r="B191">
        <v>2689</v>
      </c>
      <c r="C191">
        <v>272</v>
      </c>
      <c r="D191">
        <v>4196920</v>
      </c>
      <c r="E191" t="s">
        <v>802</v>
      </c>
      <c r="F191">
        <v>3</v>
      </c>
      <c r="G191" t="s">
        <v>2497</v>
      </c>
      <c r="H191" t="s">
        <v>2497</v>
      </c>
      <c r="I191" t="s">
        <v>2498</v>
      </c>
      <c r="J191">
        <v>310</v>
      </c>
      <c r="K191">
        <v>1</v>
      </c>
      <c r="L191" t="s">
        <v>3371</v>
      </c>
      <c r="M191" t="s">
        <v>819</v>
      </c>
      <c r="N191">
        <v>2500</v>
      </c>
      <c r="O191">
        <v>27000</v>
      </c>
      <c r="P191">
        <v>189</v>
      </c>
      <c r="Q191">
        <v>9000</v>
      </c>
      <c r="V191">
        <v>10000</v>
      </c>
      <c r="W191">
        <v>11000</v>
      </c>
      <c r="X191">
        <v>12000</v>
      </c>
    </row>
    <row r="192" spans="1:24" x14ac:dyDescent="0.25">
      <c r="A192">
        <v>996</v>
      </c>
      <c r="B192">
        <v>2690</v>
      </c>
      <c r="C192">
        <v>272</v>
      </c>
      <c r="D192">
        <v>4196924</v>
      </c>
      <c r="E192" t="s">
        <v>802</v>
      </c>
      <c r="F192">
        <v>3</v>
      </c>
      <c r="G192" t="s">
        <v>2492</v>
      </c>
      <c r="H192" t="s">
        <v>2492</v>
      </c>
      <c r="I192" t="s">
        <v>2493</v>
      </c>
      <c r="J192">
        <v>311</v>
      </c>
      <c r="K192">
        <v>1</v>
      </c>
      <c r="L192" t="s">
        <v>3372</v>
      </c>
      <c r="M192" t="s">
        <v>819</v>
      </c>
      <c r="N192">
        <v>2500</v>
      </c>
      <c r="O192">
        <v>27000</v>
      </c>
      <c r="P192">
        <v>190</v>
      </c>
      <c r="Q192">
        <v>9000</v>
      </c>
      <c r="V192">
        <v>10000</v>
      </c>
      <c r="W192">
        <v>11000</v>
      </c>
      <c r="X192">
        <v>12000</v>
      </c>
    </row>
    <row r="193" spans="1:24" x14ac:dyDescent="0.25">
      <c r="A193">
        <v>956</v>
      </c>
      <c r="B193">
        <v>2691</v>
      </c>
      <c r="C193">
        <v>272</v>
      </c>
      <c r="D193">
        <v>4196904</v>
      </c>
      <c r="E193" t="s">
        <v>802</v>
      </c>
      <c r="F193">
        <v>3</v>
      </c>
      <c r="G193" t="s">
        <v>2392</v>
      </c>
      <c r="H193" t="s">
        <v>2392</v>
      </c>
      <c r="I193" t="s">
        <v>2393</v>
      </c>
      <c r="J193">
        <v>306</v>
      </c>
      <c r="K193">
        <v>1</v>
      </c>
      <c r="L193" t="s">
        <v>3373</v>
      </c>
      <c r="M193" t="s">
        <v>819</v>
      </c>
      <c r="N193">
        <v>2500</v>
      </c>
      <c r="O193">
        <v>27000</v>
      </c>
      <c r="P193">
        <v>191</v>
      </c>
      <c r="Q193">
        <v>9000</v>
      </c>
      <c r="V193">
        <v>10000</v>
      </c>
      <c r="W193">
        <v>11000</v>
      </c>
      <c r="X193">
        <v>12000</v>
      </c>
    </row>
    <row r="194" spans="1:24" x14ac:dyDescent="0.25">
      <c r="A194">
        <v>954</v>
      </c>
      <c r="B194">
        <v>2692</v>
      </c>
      <c r="C194">
        <v>272</v>
      </c>
      <c r="D194">
        <v>4196908</v>
      </c>
      <c r="E194" t="s">
        <v>802</v>
      </c>
      <c r="F194">
        <v>3</v>
      </c>
      <c r="G194" t="s">
        <v>2387</v>
      </c>
      <c r="H194" t="s">
        <v>2387</v>
      </c>
      <c r="I194" t="s">
        <v>2388</v>
      </c>
      <c r="J194">
        <v>307</v>
      </c>
      <c r="K194">
        <v>1</v>
      </c>
      <c r="L194" t="s">
        <v>3374</v>
      </c>
      <c r="M194" t="s">
        <v>819</v>
      </c>
      <c r="N194">
        <v>2500</v>
      </c>
      <c r="O194">
        <v>27000</v>
      </c>
      <c r="P194">
        <v>192</v>
      </c>
      <c r="Q194">
        <v>9000</v>
      </c>
      <c r="V194">
        <v>10000</v>
      </c>
      <c r="W194">
        <v>11000</v>
      </c>
      <c r="X194">
        <v>12000</v>
      </c>
    </row>
    <row r="195" spans="1:24" x14ac:dyDescent="0.25">
      <c r="A195">
        <v>995</v>
      </c>
      <c r="B195">
        <v>2693</v>
      </c>
      <c r="C195">
        <v>272</v>
      </c>
      <c r="D195">
        <v>4196912</v>
      </c>
      <c r="E195" t="s">
        <v>802</v>
      </c>
      <c r="F195">
        <v>3</v>
      </c>
      <c r="G195" t="s">
        <v>2384</v>
      </c>
      <c r="H195" t="s">
        <v>2384</v>
      </c>
      <c r="I195" t="s">
        <v>2490</v>
      </c>
      <c r="J195">
        <v>308</v>
      </c>
      <c r="K195">
        <v>1</v>
      </c>
      <c r="L195" t="s">
        <v>3375</v>
      </c>
      <c r="M195" t="s">
        <v>819</v>
      </c>
      <c r="N195">
        <v>2500</v>
      </c>
      <c r="O195">
        <v>27000</v>
      </c>
      <c r="P195">
        <v>193</v>
      </c>
      <c r="Q195">
        <v>9000</v>
      </c>
      <c r="V195">
        <v>10000</v>
      </c>
      <c r="W195">
        <v>11000</v>
      </c>
      <c r="X195">
        <v>12000</v>
      </c>
    </row>
    <row r="196" spans="1:24" x14ac:dyDescent="0.25">
      <c r="A196">
        <v>1040</v>
      </c>
      <c r="B196">
        <v>2694</v>
      </c>
      <c r="C196">
        <v>272</v>
      </c>
      <c r="D196">
        <v>4196928</v>
      </c>
      <c r="E196" t="s">
        <v>802</v>
      </c>
      <c r="F196">
        <v>3</v>
      </c>
      <c r="G196" t="s">
        <v>2487</v>
      </c>
      <c r="H196" t="s">
        <v>2487</v>
      </c>
      <c r="I196" t="s">
        <v>2601</v>
      </c>
      <c r="J196">
        <v>312</v>
      </c>
      <c r="K196">
        <v>1</v>
      </c>
      <c r="L196" t="s">
        <v>3376</v>
      </c>
      <c r="M196" t="s">
        <v>819</v>
      </c>
      <c r="N196">
        <v>2500</v>
      </c>
      <c r="O196">
        <v>27000</v>
      </c>
      <c r="P196">
        <v>194</v>
      </c>
      <c r="Q196">
        <v>9000</v>
      </c>
      <c r="V196">
        <v>10000</v>
      </c>
      <c r="W196">
        <v>11000</v>
      </c>
      <c r="X196">
        <v>12000</v>
      </c>
    </row>
    <row r="197" spans="1:24" x14ac:dyDescent="0.25">
      <c r="A197">
        <v>1038</v>
      </c>
      <c r="B197">
        <v>2695</v>
      </c>
      <c r="C197">
        <v>272</v>
      </c>
      <c r="D197">
        <v>4196932</v>
      </c>
      <c r="E197" t="s">
        <v>802</v>
      </c>
      <c r="F197">
        <v>3</v>
      </c>
      <c r="G197" t="s">
        <v>2596</v>
      </c>
      <c r="H197" t="s">
        <v>2596</v>
      </c>
      <c r="I197" t="s">
        <v>2597</v>
      </c>
      <c r="J197">
        <v>313</v>
      </c>
      <c r="K197">
        <v>1</v>
      </c>
      <c r="L197" t="s">
        <v>3377</v>
      </c>
      <c r="M197" t="s">
        <v>819</v>
      </c>
      <c r="N197">
        <v>2500</v>
      </c>
      <c r="O197">
        <v>27000</v>
      </c>
      <c r="P197">
        <v>195</v>
      </c>
      <c r="Q197">
        <v>9000</v>
      </c>
      <c r="V197">
        <v>10000</v>
      </c>
      <c r="W197">
        <v>11000</v>
      </c>
      <c r="X197">
        <v>12000</v>
      </c>
    </row>
    <row r="198" spans="1:24" x14ac:dyDescent="0.25">
      <c r="A198">
        <v>1036</v>
      </c>
      <c r="B198">
        <v>2696</v>
      </c>
      <c r="C198">
        <v>272</v>
      </c>
      <c r="D198">
        <v>4196936</v>
      </c>
      <c r="E198" t="s">
        <v>802</v>
      </c>
      <c r="F198">
        <v>3</v>
      </c>
      <c r="G198" t="s">
        <v>2591</v>
      </c>
      <c r="H198" t="s">
        <v>2591</v>
      </c>
      <c r="I198" t="s">
        <v>2592</v>
      </c>
      <c r="J198">
        <v>314</v>
      </c>
      <c r="K198">
        <v>1</v>
      </c>
      <c r="L198" t="s">
        <v>3378</v>
      </c>
      <c r="M198" t="s">
        <v>819</v>
      </c>
      <c r="N198">
        <v>2500</v>
      </c>
      <c r="O198">
        <v>27000</v>
      </c>
      <c r="P198">
        <v>196</v>
      </c>
      <c r="Q198">
        <v>9000</v>
      </c>
      <c r="V198">
        <v>10000</v>
      </c>
      <c r="W198">
        <v>11000</v>
      </c>
      <c r="X198">
        <v>12000</v>
      </c>
    </row>
    <row r="199" spans="1:24" x14ac:dyDescent="0.25">
      <c r="A199">
        <v>889</v>
      </c>
      <c r="B199">
        <v>2697</v>
      </c>
      <c r="C199">
        <v>272</v>
      </c>
      <c r="D199">
        <v>4196077</v>
      </c>
      <c r="E199" t="s">
        <v>802</v>
      </c>
      <c r="F199">
        <v>3</v>
      </c>
      <c r="G199" t="s">
        <v>1337</v>
      </c>
      <c r="H199" t="s">
        <v>2006</v>
      </c>
      <c r="I199" t="s">
        <v>2229</v>
      </c>
      <c r="J199">
        <v>173</v>
      </c>
      <c r="K199">
        <v>1</v>
      </c>
      <c r="L199" t="s">
        <v>3379</v>
      </c>
      <c r="M199" t="s">
        <v>819</v>
      </c>
      <c r="N199">
        <v>2500</v>
      </c>
      <c r="O199">
        <v>27000</v>
      </c>
      <c r="P199">
        <v>197</v>
      </c>
      <c r="Q199">
        <v>9000</v>
      </c>
      <c r="V199">
        <v>10000</v>
      </c>
      <c r="W199">
        <v>11000</v>
      </c>
      <c r="X199">
        <v>12000</v>
      </c>
    </row>
    <row r="200" spans="1:24" x14ac:dyDescent="0.25">
      <c r="A200">
        <v>952</v>
      </c>
      <c r="B200">
        <v>2698</v>
      </c>
      <c r="C200">
        <v>272</v>
      </c>
      <c r="D200">
        <v>4196081</v>
      </c>
      <c r="E200" t="s">
        <v>802</v>
      </c>
      <c r="F200">
        <v>3</v>
      </c>
      <c r="G200" t="s">
        <v>1465</v>
      </c>
      <c r="H200" t="s">
        <v>2381</v>
      </c>
      <c r="I200" t="s">
        <v>2382</v>
      </c>
      <c r="J200">
        <v>174</v>
      </c>
      <c r="K200">
        <v>1</v>
      </c>
      <c r="L200" t="s">
        <v>3380</v>
      </c>
      <c r="M200" t="s">
        <v>819</v>
      </c>
      <c r="N200">
        <v>2500</v>
      </c>
      <c r="O200">
        <v>27000</v>
      </c>
      <c r="P200">
        <v>198</v>
      </c>
      <c r="Q200">
        <v>9000</v>
      </c>
      <c r="V200">
        <v>10000</v>
      </c>
      <c r="W200">
        <v>11000</v>
      </c>
      <c r="X200">
        <v>12000</v>
      </c>
    </row>
    <row r="201" spans="1:24" x14ac:dyDescent="0.25">
      <c r="A201">
        <v>950</v>
      </c>
      <c r="B201">
        <v>2699</v>
      </c>
      <c r="C201">
        <v>272</v>
      </c>
      <c r="D201">
        <v>4196085</v>
      </c>
      <c r="E201" t="s">
        <v>802</v>
      </c>
      <c r="F201">
        <v>3</v>
      </c>
      <c r="G201" t="s">
        <v>1609</v>
      </c>
      <c r="H201" t="s">
        <v>1774</v>
      </c>
      <c r="I201" t="s">
        <v>2377</v>
      </c>
      <c r="J201">
        <v>175</v>
      </c>
      <c r="K201">
        <v>1</v>
      </c>
      <c r="L201" t="s">
        <v>3381</v>
      </c>
      <c r="M201" t="s">
        <v>819</v>
      </c>
      <c r="N201">
        <v>2500</v>
      </c>
      <c r="O201">
        <v>27000</v>
      </c>
      <c r="P201">
        <v>199</v>
      </c>
      <c r="Q201">
        <v>9000</v>
      </c>
      <c r="V201">
        <v>10000</v>
      </c>
      <c r="W201">
        <v>11000</v>
      </c>
      <c r="X201">
        <v>12000</v>
      </c>
    </row>
    <row r="202" spans="1:24" x14ac:dyDescent="0.25">
      <c r="A202">
        <v>949</v>
      </c>
      <c r="B202">
        <v>2700</v>
      </c>
      <c r="C202">
        <v>272</v>
      </c>
      <c r="D202">
        <v>4196088</v>
      </c>
      <c r="E202" t="s">
        <v>802</v>
      </c>
      <c r="F202">
        <v>3</v>
      </c>
      <c r="G202" t="s">
        <v>1609</v>
      </c>
      <c r="H202" t="s">
        <v>1624</v>
      </c>
      <c r="I202" t="s">
        <v>2375</v>
      </c>
      <c r="J202">
        <v>175</v>
      </c>
      <c r="K202">
        <v>2</v>
      </c>
      <c r="L202" t="s">
        <v>3382</v>
      </c>
      <c r="M202" t="s">
        <v>819</v>
      </c>
      <c r="N202">
        <v>2500</v>
      </c>
      <c r="O202">
        <v>27000</v>
      </c>
      <c r="P202">
        <v>200</v>
      </c>
      <c r="Q202">
        <v>9000</v>
      </c>
      <c r="V202">
        <v>10000</v>
      </c>
      <c r="W202">
        <v>11000</v>
      </c>
      <c r="X202">
        <v>12000</v>
      </c>
    </row>
    <row r="203" spans="1:24" x14ac:dyDescent="0.25">
      <c r="A203">
        <v>948</v>
      </c>
      <c r="B203">
        <v>2701</v>
      </c>
      <c r="C203">
        <v>272</v>
      </c>
      <c r="D203">
        <v>4196091</v>
      </c>
      <c r="E203" t="s">
        <v>802</v>
      </c>
      <c r="F203">
        <v>3</v>
      </c>
      <c r="G203" t="s">
        <v>1609</v>
      </c>
      <c r="H203" t="s">
        <v>1621</v>
      </c>
      <c r="I203" t="s">
        <v>2373</v>
      </c>
      <c r="J203">
        <v>175</v>
      </c>
      <c r="K203">
        <v>3</v>
      </c>
      <c r="L203" t="s">
        <v>3383</v>
      </c>
      <c r="M203" t="s">
        <v>819</v>
      </c>
      <c r="N203">
        <v>2500</v>
      </c>
      <c r="O203">
        <v>27000</v>
      </c>
      <c r="P203">
        <v>201</v>
      </c>
      <c r="Q203">
        <v>9000</v>
      </c>
      <c r="V203">
        <v>10000</v>
      </c>
      <c r="W203">
        <v>11000</v>
      </c>
      <c r="X203">
        <v>12000</v>
      </c>
    </row>
    <row r="204" spans="1:24" x14ac:dyDescent="0.25">
      <c r="A204">
        <v>1105</v>
      </c>
      <c r="B204">
        <v>2702</v>
      </c>
      <c r="C204">
        <v>272</v>
      </c>
      <c r="D204">
        <v>4196136</v>
      </c>
      <c r="E204" t="s">
        <v>802</v>
      </c>
      <c r="F204">
        <v>3</v>
      </c>
      <c r="G204" t="s">
        <v>2202</v>
      </c>
      <c r="H204" t="s">
        <v>2614</v>
      </c>
      <c r="I204" t="s">
        <v>2756</v>
      </c>
      <c r="J204">
        <v>191</v>
      </c>
      <c r="K204">
        <v>1</v>
      </c>
      <c r="L204" t="s">
        <v>2901</v>
      </c>
      <c r="M204" t="s">
        <v>819</v>
      </c>
      <c r="N204">
        <v>2500</v>
      </c>
      <c r="O204">
        <v>27000</v>
      </c>
      <c r="P204">
        <v>202</v>
      </c>
      <c r="Q204">
        <v>9000</v>
      </c>
      <c r="V204">
        <v>10000</v>
      </c>
      <c r="W204">
        <v>11000</v>
      </c>
      <c r="X204">
        <v>12000</v>
      </c>
    </row>
    <row r="205" spans="1:24" x14ac:dyDescent="0.25">
      <c r="A205">
        <v>1104</v>
      </c>
      <c r="B205">
        <v>2703</v>
      </c>
      <c r="C205">
        <v>272</v>
      </c>
      <c r="D205">
        <v>4196134</v>
      </c>
      <c r="E205" t="s">
        <v>802</v>
      </c>
      <c r="F205">
        <v>3</v>
      </c>
      <c r="G205" t="s">
        <v>2202</v>
      </c>
      <c r="H205" t="s">
        <v>2615</v>
      </c>
      <c r="I205" t="s">
        <v>2754</v>
      </c>
      <c r="J205">
        <v>191</v>
      </c>
      <c r="K205">
        <v>2</v>
      </c>
      <c r="L205" t="s">
        <v>2902</v>
      </c>
      <c r="M205" t="s">
        <v>819</v>
      </c>
      <c r="N205">
        <v>2500</v>
      </c>
      <c r="O205">
        <v>27000</v>
      </c>
      <c r="P205">
        <v>203</v>
      </c>
      <c r="Q205">
        <v>9000</v>
      </c>
      <c r="V205">
        <v>10000</v>
      </c>
      <c r="W205">
        <v>11000</v>
      </c>
      <c r="X205">
        <v>12000</v>
      </c>
    </row>
    <row r="206" spans="1:24" x14ac:dyDescent="0.25">
      <c r="A206">
        <v>1101</v>
      </c>
      <c r="B206">
        <v>2704</v>
      </c>
      <c r="C206">
        <v>272</v>
      </c>
      <c r="D206">
        <v>4196952</v>
      </c>
      <c r="E206" t="s">
        <v>802</v>
      </c>
      <c r="F206">
        <v>3</v>
      </c>
      <c r="G206" t="s">
        <v>2747</v>
      </c>
      <c r="H206" t="s">
        <v>2748</v>
      </c>
      <c r="I206" t="s">
        <v>2748</v>
      </c>
      <c r="J206">
        <v>320</v>
      </c>
      <c r="K206">
        <v>1</v>
      </c>
      <c r="L206" t="s">
        <v>3551</v>
      </c>
      <c r="M206" t="s">
        <v>819</v>
      </c>
      <c r="N206">
        <v>2500</v>
      </c>
      <c r="O206">
        <v>27000</v>
      </c>
      <c r="P206">
        <v>204</v>
      </c>
      <c r="Q206">
        <v>9000</v>
      </c>
      <c r="V206">
        <v>10000</v>
      </c>
      <c r="W206">
        <v>11000</v>
      </c>
      <c r="X206">
        <v>12000</v>
      </c>
    </row>
    <row r="207" spans="1:24" x14ac:dyDescent="0.25">
      <c r="A207">
        <v>1099</v>
      </c>
      <c r="B207">
        <v>2705</v>
      </c>
      <c r="C207">
        <v>272</v>
      </c>
      <c r="D207">
        <v>4196953</v>
      </c>
      <c r="E207" t="s">
        <v>802</v>
      </c>
      <c r="F207">
        <v>3</v>
      </c>
      <c r="G207" t="s">
        <v>2742</v>
      </c>
      <c r="H207" t="s">
        <v>2743</v>
      </c>
      <c r="I207" t="s">
        <v>2743</v>
      </c>
      <c r="J207">
        <v>321</v>
      </c>
      <c r="K207">
        <v>1</v>
      </c>
      <c r="L207" t="s">
        <v>3552</v>
      </c>
      <c r="M207" t="s">
        <v>819</v>
      </c>
      <c r="N207">
        <v>2500</v>
      </c>
      <c r="O207">
        <v>27000</v>
      </c>
      <c r="P207">
        <v>205</v>
      </c>
      <c r="Q207">
        <v>9000</v>
      </c>
      <c r="V207">
        <v>10000</v>
      </c>
      <c r="W207">
        <v>11000</v>
      </c>
      <c r="X207">
        <v>12000</v>
      </c>
    </row>
    <row r="208" spans="1:24" x14ac:dyDescent="0.25">
      <c r="A208">
        <v>1097</v>
      </c>
      <c r="B208">
        <v>2706</v>
      </c>
      <c r="C208">
        <v>272</v>
      </c>
      <c r="D208">
        <v>4196955</v>
      </c>
      <c r="E208" t="s">
        <v>802</v>
      </c>
      <c r="F208">
        <v>3</v>
      </c>
      <c r="G208" t="s">
        <v>2737</v>
      </c>
      <c r="H208" t="s">
        <v>2738</v>
      </c>
      <c r="I208" t="s">
        <v>2738</v>
      </c>
      <c r="J208">
        <v>322</v>
      </c>
      <c r="K208">
        <v>1</v>
      </c>
      <c r="L208" t="s">
        <v>3553</v>
      </c>
      <c r="M208" t="s">
        <v>819</v>
      </c>
      <c r="N208">
        <v>2500</v>
      </c>
      <c r="O208">
        <v>27000</v>
      </c>
      <c r="P208">
        <v>206</v>
      </c>
      <c r="Q208">
        <v>9000</v>
      </c>
      <c r="V208">
        <v>10000</v>
      </c>
      <c r="W208">
        <v>11000</v>
      </c>
      <c r="X208">
        <v>12000</v>
      </c>
    </row>
    <row r="209" spans="1:24" x14ac:dyDescent="0.25">
      <c r="A209">
        <v>1095</v>
      </c>
      <c r="B209">
        <v>2707</v>
      </c>
      <c r="C209">
        <v>272</v>
      </c>
      <c r="D209">
        <v>4196957</v>
      </c>
      <c r="E209" t="s">
        <v>802</v>
      </c>
      <c r="F209">
        <v>3</v>
      </c>
      <c r="G209" t="s">
        <v>2732</v>
      </c>
      <c r="H209" t="s">
        <v>2733</v>
      </c>
      <c r="I209" t="s">
        <v>2733</v>
      </c>
      <c r="J209">
        <v>323</v>
      </c>
      <c r="K209">
        <v>1</v>
      </c>
      <c r="L209" t="s">
        <v>3554</v>
      </c>
      <c r="M209" t="s">
        <v>819</v>
      </c>
      <c r="N209">
        <v>2500</v>
      </c>
      <c r="O209">
        <v>27000</v>
      </c>
      <c r="P209">
        <v>207</v>
      </c>
      <c r="Q209">
        <v>9000</v>
      </c>
      <c r="V209">
        <v>10000</v>
      </c>
      <c r="W209">
        <v>11000</v>
      </c>
      <c r="X209">
        <v>12000</v>
      </c>
    </row>
    <row r="210" spans="1:24" x14ac:dyDescent="0.25">
      <c r="A210">
        <v>1094</v>
      </c>
      <c r="B210">
        <v>2708</v>
      </c>
      <c r="C210">
        <v>272</v>
      </c>
      <c r="D210">
        <v>4196959</v>
      </c>
      <c r="E210" t="s">
        <v>802</v>
      </c>
      <c r="F210">
        <v>3</v>
      </c>
      <c r="G210" t="s">
        <v>910</v>
      </c>
      <c r="H210" t="s">
        <v>2730</v>
      </c>
      <c r="I210" t="s">
        <v>2730</v>
      </c>
      <c r="J210">
        <v>324</v>
      </c>
      <c r="K210">
        <v>1</v>
      </c>
      <c r="L210" t="s">
        <v>3555</v>
      </c>
      <c r="M210" t="s">
        <v>819</v>
      </c>
      <c r="N210">
        <v>2500</v>
      </c>
      <c r="O210">
        <v>27000</v>
      </c>
      <c r="P210">
        <v>208</v>
      </c>
      <c r="Q210">
        <v>9000</v>
      </c>
      <c r="V210">
        <v>10000</v>
      </c>
      <c r="W210">
        <v>11000</v>
      </c>
      <c r="X210">
        <v>12000</v>
      </c>
    </row>
    <row r="211" spans="1:24" x14ac:dyDescent="0.25">
      <c r="A211">
        <v>346</v>
      </c>
      <c r="B211">
        <v>2709</v>
      </c>
      <c r="C211">
        <v>272</v>
      </c>
      <c r="D211">
        <v>4196961</v>
      </c>
      <c r="E211" t="s">
        <v>802</v>
      </c>
      <c r="F211">
        <v>3</v>
      </c>
      <c r="G211" t="s">
        <v>905</v>
      </c>
      <c r="H211" t="s">
        <v>906</v>
      </c>
      <c r="I211" t="s">
        <v>906</v>
      </c>
      <c r="J211">
        <v>325</v>
      </c>
      <c r="K211">
        <v>1</v>
      </c>
      <c r="L211" t="s">
        <v>3556</v>
      </c>
      <c r="M211" t="s">
        <v>819</v>
      </c>
      <c r="N211">
        <v>2500</v>
      </c>
      <c r="O211">
        <v>27000</v>
      </c>
      <c r="P211">
        <v>209</v>
      </c>
      <c r="Q211">
        <v>9000</v>
      </c>
      <c r="V211">
        <v>10000</v>
      </c>
      <c r="W211">
        <v>11000</v>
      </c>
      <c r="X211">
        <v>12000</v>
      </c>
    </row>
    <row r="212" spans="1:24" x14ac:dyDescent="0.25">
      <c r="A212">
        <v>344</v>
      </c>
      <c r="B212">
        <v>2710</v>
      </c>
      <c r="C212">
        <v>272</v>
      </c>
      <c r="D212">
        <v>4196963</v>
      </c>
      <c r="E212" t="s">
        <v>802</v>
      </c>
      <c r="F212">
        <v>3</v>
      </c>
      <c r="G212" t="s">
        <v>900</v>
      </c>
      <c r="H212" t="s">
        <v>901</v>
      </c>
      <c r="I212" t="s">
        <v>901</v>
      </c>
      <c r="J212">
        <v>326</v>
      </c>
      <c r="K212">
        <v>1</v>
      </c>
      <c r="L212" t="s">
        <v>3557</v>
      </c>
      <c r="M212" t="s">
        <v>819</v>
      </c>
      <c r="N212">
        <v>2500</v>
      </c>
      <c r="O212">
        <v>27000</v>
      </c>
      <c r="P212">
        <v>210</v>
      </c>
      <c r="Q212">
        <v>9000</v>
      </c>
      <c r="V212">
        <v>10000</v>
      </c>
      <c r="W212">
        <v>11000</v>
      </c>
      <c r="X212">
        <v>12000</v>
      </c>
    </row>
    <row r="213" spans="1:24" x14ac:dyDescent="0.25">
      <c r="A213">
        <v>342</v>
      </c>
      <c r="B213">
        <v>2711</v>
      </c>
      <c r="C213">
        <v>272</v>
      </c>
      <c r="D213">
        <v>4196965</v>
      </c>
      <c r="E213" t="s">
        <v>802</v>
      </c>
      <c r="F213">
        <v>3</v>
      </c>
      <c r="G213" t="s">
        <v>895</v>
      </c>
      <c r="H213" t="s">
        <v>896</v>
      </c>
      <c r="I213" t="s">
        <v>896</v>
      </c>
      <c r="J213">
        <v>327</v>
      </c>
      <c r="K213">
        <v>1</v>
      </c>
      <c r="L213" t="s">
        <v>3558</v>
      </c>
      <c r="M213" t="s">
        <v>819</v>
      </c>
      <c r="N213">
        <v>2500</v>
      </c>
      <c r="O213">
        <v>27000</v>
      </c>
      <c r="P213">
        <v>211</v>
      </c>
      <c r="Q213">
        <v>9000</v>
      </c>
      <c r="V213">
        <v>10000</v>
      </c>
      <c r="W213">
        <v>11000</v>
      </c>
      <c r="X213">
        <v>12000</v>
      </c>
    </row>
    <row r="214" spans="1:24" x14ac:dyDescent="0.25">
      <c r="A214">
        <v>340</v>
      </c>
      <c r="B214">
        <v>2712</v>
      </c>
      <c r="C214">
        <v>272</v>
      </c>
      <c r="D214">
        <v>4196967</v>
      </c>
      <c r="E214" t="s">
        <v>802</v>
      </c>
      <c r="F214">
        <v>3</v>
      </c>
      <c r="G214" t="s">
        <v>889</v>
      </c>
      <c r="H214" t="s">
        <v>890</v>
      </c>
      <c r="I214" t="s">
        <v>890</v>
      </c>
      <c r="J214">
        <v>328</v>
      </c>
      <c r="K214">
        <v>1</v>
      </c>
      <c r="L214" t="s">
        <v>3559</v>
      </c>
      <c r="M214" t="s">
        <v>819</v>
      </c>
      <c r="N214">
        <v>2500</v>
      </c>
      <c r="O214">
        <v>27000</v>
      </c>
      <c r="P214">
        <v>212</v>
      </c>
      <c r="Q214">
        <v>9000</v>
      </c>
      <c r="V214">
        <v>10000</v>
      </c>
      <c r="W214">
        <v>11000</v>
      </c>
      <c r="X214">
        <v>12000</v>
      </c>
    </row>
    <row r="215" spans="1:24" x14ac:dyDescent="0.25">
      <c r="A215">
        <v>788</v>
      </c>
      <c r="B215">
        <v>2713</v>
      </c>
      <c r="C215">
        <v>272</v>
      </c>
      <c r="D215">
        <v>4197396</v>
      </c>
      <c r="E215" t="s">
        <v>802</v>
      </c>
      <c r="F215">
        <v>3</v>
      </c>
      <c r="G215" t="s">
        <v>1970</v>
      </c>
      <c r="H215" t="s">
        <v>1971</v>
      </c>
      <c r="I215" t="s">
        <v>1971</v>
      </c>
      <c r="J215">
        <v>329</v>
      </c>
      <c r="K215">
        <v>1</v>
      </c>
      <c r="L215" t="s">
        <v>3560</v>
      </c>
      <c r="M215" t="s">
        <v>819</v>
      </c>
      <c r="N215">
        <v>2500</v>
      </c>
      <c r="O215">
        <v>27000</v>
      </c>
      <c r="P215">
        <v>213</v>
      </c>
      <c r="Q215">
        <v>9000</v>
      </c>
      <c r="V215">
        <v>10000</v>
      </c>
      <c r="W215">
        <v>11000</v>
      </c>
      <c r="X215">
        <v>12000</v>
      </c>
    </row>
    <row r="216" spans="1:24" x14ac:dyDescent="0.25">
      <c r="A216">
        <v>541</v>
      </c>
      <c r="B216">
        <v>2714</v>
      </c>
      <c r="C216">
        <v>272</v>
      </c>
      <c r="D216">
        <v>4195415</v>
      </c>
      <c r="E216" t="s">
        <v>802</v>
      </c>
      <c r="F216">
        <v>3</v>
      </c>
      <c r="G216" t="s">
        <v>882</v>
      </c>
      <c r="H216" t="s">
        <v>1312</v>
      </c>
      <c r="I216" t="s">
        <v>1313</v>
      </c>
      <c r="J216">
        <v>22</v>
      </c>
      <c r="K216">
        <v>1</v>
      </c>
      <c r="L216" t="s">
        <v>3384</v>
      </c>
      <c r="M216" t="s">
        <v>819</v>
      </c>
      <c r="N216">
        <v>2500</v>
      </c>
      <c r="O216">
        <v>27000</v>
      </c>
      <c r="P216">
        <v>214</v>
      </c>
      <c r="Q216">
        <v>9000</v>
      </c>
      <c r="V216">
        <v>10000</v>
      </c>
      <c r="W216">
        <v>11000</v>
      </c>
      <c r="X216">
        <v>12000</v>
      </c>
    </row>
    <row r="217" spans="1:24" x14ac:dyDescent="0.25">
      <c r="A217">
        <v>339</v>
      </c>
      <c r="B217">
        <v>2715</v>
      </c>
      <c r="C217">
        <v>272</v>
      </c>
      <c r="D217">
        <v>4195337</v>
      </c>
      <c r="E217" t="s">
        <v>802</v>
      </c>
      <c r="F217">
        <v>3</v>
      </c>
      <c r="G217" t="s">
        <v>882</v>
      </c>
      <c r="H217" t="s">
        <v>886</v>
      </c>
      <c r="I217" t="s">
        <v>887</v>
      </c>
      <c r="J217">
        <v>22</v>
      </c>
      <c r="K217">
        <v>2</v>
      </c>
      <c r="L217" t="s">
        <v>3385</v>
      </c>
      <c r="M217" t="s">
        <v>819</v>
      </c>
      <c r="N217">
        <v>2500</v>
      </c>
      <c r="O217">
        <v>27000</v>
      </c>
      <c r="P217">
        <v>215</v>
      </c>
      <c r="Q217">
        <v>9000</v>
      </c>
      <c r="V217">
        <v>10000</v>
      </c>
      <c r="W217">
        <v>11000</v>
      </c>
      <c r="X217">
        <v>12000</v>
      </c>
    </row>
    <row r="218" spans="1:24" x14ac:dyDescent="0.25">
      <c r="A218">
        <v>338</v>
      </c>
      <c r="B218">
        <v>2716</v>
      </c>
      <c r="C218">
        <v>272</v>
      </c>
      <c r="D218">
        <v>4195340</v>
      </c>
      <c r="E218" t="s">
        <v>802</v>
      </c>
      <c r="F218">
        <v>3</v>
      </c>
      <c r="G218" t="s">
        <v>882</v>
      </c>
      <c r="H218" t="s">
        <v>883</v>
      </c>
      <c r="I218" t="s">
        <v>884</v>
      </c>
      <c r="J218">
        <v>22</v>
      </c>
      <c r="K218">
        <v>3</v>
      </c>
      <c r="L218" t="s">
        <v>3386</v>
      </c>
      <c r="M218" t="s">
        <v>819</v>
      </c>
      <c r="N218">
        <v>2500</v>
      </c>
      <c r="O218">
        <v>27000</v>
      </c>
      <c r="P218">
        <v>216</v>
      </c>
      <c r="Q218">
        <v>9000</v>
      </c>
      <c r="V218">
        <v>10000</v>
      </c>
      <c r="W218">
        <v>11000</v>
      </c>
      <c r="X218">
        <v>12000</v>
      </c>
    </row>
    <row r="219" spans="1:24" x14ac:dyDescent="0.25">
      <c r="A219">
        <v>436</v>
      </c>
      <c r="B219">
        <v>2717</v>
      </c>
      <c r="C219">
        <v>272</v>
      </c>
      <c r="D219">
        <v>4195347</v>
      </c>
      <c r="E219" t="s">
        <v>802</v>
      </c>
      <c r="F219">
        <v>3</v>
      </c>
      <c r="G219" t="s">
        <v>882</v>
      </c>
      <c r="H219" t="s">
        <v>1045</v>
      </c>
      <c r="I219" t="s">
        <v>1046</v>
      </c>
      <c r="J219">
        <v>22</v>
      </c>
      <c r="K219">
        <v>4</v>
      </c>
      <c r="L219" t="s">
        <v>3387</v>
      </c>
      <c r="M219" t="s">
        <v>819</v>
      </c>
      <c r="N219">
        <v>2500</v>
      </c>
      <c r="O219">
        <v>27000</v>
      </c>
      <c r="P219">
        <v>217</v>
      </c>
      <c r="Q219">
        <v>9000</v>
      </c>
      <c r="V219">
        <v>10000</v>
      </c>
      <c r="W219">
        <v>11000</v>
      </c>
      <c r="X219">
        <v>12000</v>
      </c>
    </row>
    <row r="220" spans="1:24" x14ac:dyDescent="0.25">
      <c r="A220">
        <v>463</v>
      </c>
      <c r="B220">
        <v>2718</v>
      </c>
      <c r="C220">
        <v>272</v>
      </c>
      <c r="D220">
        <v>4195365</v>
      </c>
      <c r="E220" t="s">
        <v>802</v>
      </c>
      <c r="F220">
        <v>3</v>
      </c>
      <c r="G220" t="s">
        <v>882</v>
      </c>
      <c r="H220" t="s">
        <v>1111</v>
      </c>
      <c r="I220" t="s">
        <v>1112</v>
      </c>
      <c r="J220">
        <v>22</v>
      </c>
      <c r="K220">
        <v>5</v>
      </c>
      <c r="L220" t="s">
        <v>3388</v>
      </c>
      <c r="M220" t="s">
        <v>819</v>
      </c>
      <c r="N220">
        <v>2500</v>
      </c>
      <c r="O220">
        <v>27000</v>
      </c>
      <c r="P220">
        <v>218</v>
      </c>
      <c r="Q220">
        <v>9000</v>
      </c>
      <c r="V220">
        <v>10000</v>
      </c>
      <c r="W220">
        <v>11000</v>
      </c>
      <c r="X220">
        <v>12000</v>
      </c>
    </row>
    <row r="221" spans="1:24" x14ac:dyDescent="0.25">
      <c r="A221">
        <v>505</v>
      </c>
      <c r="B221">
        <v>2719</v>
      </c>
      <c r="C221">
        <v>272</v>
      </c>
      <c r="D221">
        <v>4195400</v>
      </c>
      <c r="E221" t="s">
        <v>802</v>
      </c>
      <c r="F221">
        <v>3</v>
      </c>
      <c r="G221" t="s">
        <v>882</v>
      </c>
      <c r="H221" t="s">
        <v>1215</v>
      </c>
      <c r="I221" t="s">
        <v>1216</v>
      </c>
      <c r="J221">
        <v>22</v>
      </c>
      <c r="K221">
        <v>6</v>
      </c>
      <c r="L221" t="s">
        <v>3389</v>
      </c>
      <c r="M221" t="s">
        <v>819</v>
      </c>
      <c r="N221">
        <v>2500</v>
      </c>
      <c r="O221">
        <v>27000</v>
      </c>
      <c r="P221">
        <v>219</v>
      </c>
      <c r="Q221">
        <v>9000</v>
      </c>
      <c r="V221">
        <v>10000</v>
      </c>
      <c r="W221">
        <v>11000</v>
      </c>
      <c r="X221">
        <v>12000</v>
      </c>
    </row>
    <row r="222" spans="1:24" x14ac:dyDescent="0.25">
      <c r="A222">
        <v>540</v>
      </c>
      <c r="B222">
        <v>2720</v>
      </c>
      <c r="C222">
        <v>272</v>
      </c>
      <c r="D222">
        <v>4195418</v>
      </c>
      <c r="E222" t="s">
        <v>802</v>
      </c>
      <c r="F222">
        <v>3</v>
      </c>
      <c r="G222" t="s">
        <v>882</v>
      </c>
      <c r="H222" t="s">
        <v>1309</v>
      </c>
      <c r="I222" t="s">
        <v>1310</v>
      </c>
      <c r="J222">
        <v>22</v>
      </c>
      <c r="K222">
        <v>7</v>
      </c>
      <c r="L222" t="s">
        <v>3390</v>
      </c>
      <c r="M222" t="s">
        <v>819</v>
      </c>
      <c r="N222">
        <v>2500</v>
      </c>
      <c r="O222">
        <v>27000</v>
      </c>
      <c r="P222">
        <v>220</v>
      </c>
      <c r="Q222">
        <v>9000</v>
      </c>
      <c r="V222">
        <v>10000</v>
      </c>
      <c r="W222">
        <v>11000</v>
      </c>
      <c r="X222">
        <v>12000</v>
      </c>
    </row>
    <row r="223" spans="1:24" x14ac:dyDescent="0.25">
      <c r="A223">
        <v>694</v>
      </c>
      <c r="B223">
        <v>2721</v>
      </c>
      <c r="C223">
        <v>272</v>
      </c>
      <c r="D223">
        <v>4195459</v>
      </c>
      <c r="E223" t="s">
        <v>802</v>
      </c>
      <c r="F223">
        <v>3</v>
      </c>
      <c r="G223" t="s">
        <v>882</v>
      </c>
      <c r="H223" t="s">
        <v>1729</v>
      </c>
      <c r="I223" t="s">
        <v>1730</v>
      </c>
      <c r="J223">
        <v>22</v>
      </c>
      <c r="K223">
        <v>8</v>
      </c>
      <c r="L223" t="s">
        <v>3391</v>
      </c>
      <c r="M223" t="s">
        <v>819</v>
      </c>
      <c r="N223">
        <v>2500</v>
      </c>
      <c r="O223">
        <v>27000</v>
      </c>
      <c r="P223">
        <v>221</v>
      </c>
      <c r="Q223">
        <v>9000</v>
      </c>
      <c r="V223">
        <v>10000</v>
      </c>
      <c r="W223">
        <v>11000</v>
      </c>
      <c r="X223">
        <v>12000</v>
      </c>
    </row>
    <row r="224" spans="1:24" x14ac:dyDescent="0.25">
      <c r="A224">
        <v>538</v>
      </c>
      <c r="B224">
        <v>2722</v>
      </c>
      <c r="C224">
        <v>272</v>
      </c>
      <c r="D224">
        <v>4195421</v>
      </c>
      <c r="E224" t="s">
        <v>802</v>
      </c>
      <c r="F224">
        <v>3</v>
      </c>
      <c r="G224" t="s">
        <v>1107</v>
      </c>
      <c r="H224" t="s">
        <v>1304</v>
      </c>
      <c r="I224" t="s">
        <v>1305</v>
      </c>
      <c r="J224">
        <v>32</v>
      </c>
      <c r="K224">
        <v>1</v>
      </c>
      <c r="L224" t="s">
        <v>3392</v>
      </c>
      <c r="M224" t="s">
        <v>819</v>
      </c>
      <c r="N224">
        <v>2500</v>
      </c>
      <c r="O224">
        <v>27000</v>
      </c>
      <c r="P224">
        <v>222</v>
      </c>
      <c r="Q224">
        <v>9000</v>
      </c>
      <c r="V224">
        <v>10000</v>
      </c>
      <c r="W224">
        <v>11000</v>
      </c>
      <c r="X224">
        <v>12000</v>
      </c>
    </row>
    <row r="225" spans="1:24" x14ac:dyDescent="0.25">
      <c r="A225">
        <v>462</v>
      </c>
      <c r="B225">
        <v>2723</v>
      </c>
      <c r="C225">
        <v>272</v>
      </c>
      <c r="D225">
        <v>4195369</v>
      </c>
      <c r="E225" t="s">
        <v>802</v>
      </c>
      <c r="F225">
        <v>3</v>
      </c>
      <c r="G225" t="s">
        <v>1107</v>
      </c>
      <c r="H225" t="s">
        <v>1108</v>
      </c>
      <c r="I225" t="s">
        <v>1109</v>
      </c>
      <c r="J225">
        <v>32</v>
      </c>
      <c r="K225">
        <v>2</v>
      </c>
      <c r="L225" t="s">
        <v>3393</v>
      </c>
      <c r="M225" t="s">
        <v>819</v>
      </c>
      <c r="N225">
        <v>2500</v>
      </c>
      <c r="O225">
        <v>27000</v>
      </c>
      <c r="P225">
        <v>223</v>
      </c>
      <c r="Q225">
        <v>9000</v>
      </c>
      <c r="V225">
        <v>10000</v>
      </c>
      <c r="W225">
        <v>11000</v>
      </c>
      <c r="X225">
        <v>12000</v>
      </c>
    </row>
    <row r="226" spans="1:24" x14ac:dyDescent="0.25">
      <c r="A226">
        <v>583</v>
      </c>
      <c r="B226">
        <v>2724</v>
      </c>
      <c r="C226">
        <v>272</v>
      </c>
      <c r="D226">
        <v>4195424</v>
      </c>
      <c r="E226" t="s">
        <v>802</v>
      </c>
      <c r="F226">
        <v>3</v>
      </c>
      <c r="G226" t="s">
        <v>1107</v>
      </c>
      <c r="H226" t="s">
        <v>1304</v>
      </c>
      <c r="I226" t="s">
        <v>1426</v>
      </c>
      <c r="J226">
        <v>32</v>
      </c>
      <c r="K226">
        <v>3</v>
      </c>
      <c r="L226" t="s">
        <v>3394</v>
      </c>
      <c r="M226" t="s">
        <v>819</v>
      </c>
      <c r="N226">
        <v>2500</v>
      </c>
      <c r="O226">
        <v>27000</v>
      </c>
      <c r="P226">
        <v>224</v>
      </c>
      <c r="Q226">
        <v>9000</v>
      </c>
      <c r="V226">
        <v>10000</v>
      </c>
      <c r="W226">
        <v>11000</v>
      </c>
      <c r="X226">
        <v>12000</v>
      </c>
    </row>
    <row r="227" spans="1:24" x14ac:dyDescent="0.25">
      <c r="A227">
        <v>582</v>
      </c>
      <c r="B227">
        <v>2725</v>
      </c>
      <c r="C227">
        <v>272</v>
      </c>
      <c r="D227">
        <v>4195427</v>
      </c>
      <c r="E227" t="s">
        <v>802</v>
      </c>
      <c r="F227">
        <v>3</v>
      </c>
      <c r="G227" t="s">
        <v>1107</v>
      </c>
      <c r="H227" t="s">
        <v>1304</v>
      </c>
      <c r="I227" t="s">
        <v>1424</v>
      </c>
      <c r="J227">
        <v>32</v>
      </c>
      <c r="K227">
        <v>4</v>
      </c>
      <c r="L227" t="s">
        <v>3395</v>
      </c>
      <c r="M227" t="s">
        <v>819</v>
      </c>
      <c r="N227">
        <v>2500</v>
      </c>
      <c r="O227">
        <v>27000</v>
      </c>
      <c r="P227">
        <v>225</v>
      </c>
      <c r="Q227">
        <v>9000</v>
      </c>
      <c r="V227">
        <v>10000</v>
      </c>
      <c r="W227">
        <v>11000</v>
      </c>
      <c r="X227">
        <v>12000</v>
      </c>
    </row>
    <row r="228" spans="1:24" x14ac:dyDescent="0.25">
      <c r="A228">
        <v>581</v>
      </c>
      <c r="B228">
        <v>2726</v>
      </c>
      <c r="C228">
        <v>272</v>
      </c>
      <c r="D228">
        <v>4195430</v>
      </c>
      <c r="E228" t="s">
        <v>802</v>
      </c>
      <c r="F228">
        <v>3</v>
      </c>
      <c r="G228" t="s">
        <v>1107</v>
      </c>
      <c r="H228" t="s">
        <v>1421</v>
      </c>
      <c r="I228" t="s">
        <v>1422</v>
      </c>
      <c r="J228">
        <v>32</v>
      </c>
      <c r="K228">
        <v>5</v>
      </c>
      <c r="L228" t="s">
        <v>3396</v>
      </c>
      <c r="M228" t="s">
        <v>819</v>
      </c>
      <c r="N228">
        <v>2500</v>
      </c>
      <c r="O228">
        <v>27000</v>
      </c>
      <c r="P228">
        <v>226</v>
      </c>
      <c r="Q228">
        <v>9000</v>
      </c>
      <c r="V228">
        <v>10000</v>
      </c>
      <c r="W228">
        <v>11000</v>
      </c>
      <c r="X228">
        <v>12000</v>
      </c>
    </row>
    <row r="229" spans="1:24" x14ac:dyDescent="0.25">
      <c r="A229">
        <v>580</v>
      </c>
      <c r="B229">
        <v>2727</v>
      </c>
      <c r="C229">
        <v>272</v>
      </c>
      <c r="D229">
        <v>4195433</v>
      </c>
      <c r="E229" t="s">
        <v>802</v>
      </c>
      <c r="F229">
        <v>3</v>
      </c>
      <c r="G229" t="s">
        <v>1107</v>
      </c>
      <c r="H229" t="s">
        <v>1418</v>
      </c>
      <c r="I229" t="s">
        <v>1419</v>
      </c>
      <c r="J229">
        <v>32</v>
      </c>
      <c r="K229">
        <v>6</v>
      </c>
      <c r="L229" t="s">
        <v>3397</v>
      </c>
      <c r="M229" t="s">
        <v>819</v>
      </c>
      <c r="N229">
        <v>2500</v>
      </c>
      <c r="O229">
        <v>27000</v>
      </c>
      <c r="P229">
        <v>227</v>
      </c>
      <c r="Q229">
        <v>9000</v>
      </c>
      <c r="V229">
        <v>10000</v>
      </c>
      <c r="W229">
        <v>11000</v>
      </c>
      <c r="X229">
        <v>12000</v>
      </c>
    </row>
    <row r="230" spans="1:24" x14ac:dyDescent="0.25">
      <c r="A230">
        <v>578</v>
      </c>
      <c r="B230">
        <v>2728</v>
      </c>
      <c r="C230">
        <v>272</v>
      </c>
      <c r="D230">
        <v>4195437</v>
      </c>
      <c r="E230" t="s">
        <v>802</v>
      </c>
      <c r="F230">
        <v>3</v>
      </c>
      <c r="G230" t="s">
        <v>1412</v>
      </c>
      <c r="H230" t="s">
        <v>1413</v>
      </c>
      <c r="I230" t="s">
        <v>1414</v>
      </c>
      <c r="J230">
        <v>54</v>
      </c>
      <c r="K230">
        <v>1</v>
      </c>
      <c r="L230" t="s">
        <v>3398</v>
      </c>
      <c r="M230" t="s">
        <v>819</v>
      </c>
      <c r="N230">
        <v>2500</v>
      </c>
      <c r="O230">
        <v>27000</v>
      </c>
      <c r="P230">
        <v>228</v>
      </c>
      <c r="Q230">
        <v>9000</v>
      </c>
      <c r="V230">
        <v>10000</v>
      </c>
      <c r="W230">
        <v>11000</v>
      </c>
      <c r="X230">
        <v>12000</v>
      </c>
    </row>
    <row r="231" spans="1:24" x14ac:dyDescent="0.25">
      <c r="A231">
        <v>641</v>
      </c>
      <c r="B231">
        <v>2729</v>
      </c>
      <c r="C231">
        <v>272</v>
      </c>
      <c r="D231">
        <v>4195440</v>
      </c>
      <c r="E231" t="s">
        <v>802</v>
      </c>
      <c r="F231">
        <v>3</v>
      </c>
      <c r="G231" t="s">
        <v>1412</v>
      </c>
      <c r="H231" t="s">
        <v>1583</v>
      </c>
      <c r="I231" t="s">
        <v>1584</v>
      </c>
      <c r="J231">
        <v>54</v>
      </c>
      <c r="K231">
        <v>2</v>
      </c>
      <c r="L231" t="s">
        <v>3399</v>
      </c>
      <c r="M231" t="s">
        <v>819</v>
      </c>
      <c r="N231">
        <v>2500</v>
      </c>
      <c r="O231">
        <v>27000</v>
      </c>
      <c r="P231">
        <v>229</v>
      </c>
      <c r="Q231">
        <v>9000</v>
      </c>
      <c r="V231">
        <v>10000</v>
      </c>
      <c r="W231">
        <v>11000</v>
      </c>
      <c r="X231">
        <v>12000</v>
      </c>
    </row>
    <row r="232" spans="1:24" x14ac:dyDescent="0.25">
      <c r="A232">
        <v>693</v>
      </c>
      <c r="B232">
        <v>2730</v>
      </c>
      <c r="C232">
        <v>272</v>
      </c>
      <c r="D232">
        <v>4195456</v>
      </c>
      <c r="E232" t="s">
        <v>802</v>
      </c>
      <c r="F232">
        <v>3</v>
      </c>
      <c r="G232" t="s">
        <v>1412</v>
      </c>
      <c r="H232" t="s">
        <v>1726</v>
      </c>
      <c r="I232" t="s">
        <v>1727</v>
      </c>
      <c r="J232">
        <v>54</v>
      </c>
      <c r="K232">
        <v>3</v>
      </c>
      <c r="L232" t="s">
        <v>3400</v>
      </c>
      <c r="M232" t="s">
        <v>819</v>
      </c>
      <c r="N232">
        <v>2500</v>
      </c>
      <c r="O232">
        <v>27000</v>
      </c>
      <c r="P232">
        <v>230</v>
      </c>
      <c r="Q232">
        <v>9000</v>
      </c>
      <c r="V232">
        <v>10000</v>
      </c>
      <c r="W232">
        <v>11000</v>
      </c>
      <c r="X232">
        <v>12000</v>
      </c>
    </row>
    <row r="233" spans="1:24" x14ac:dyDescent="0.25">
      <c r="A233">
        <v>639</v>
      </c>
      <c r="B233">
        <v>2731</v>
      </c>
      <c r="C233">
        <v>272</v>
      </c>
      <c r="D233">
        <v>4195444</v>
      </c>
      <c r="E233" t="s">
        <v>802</v>
      </c>
      <c r="F233">
        <v>3</v>
      </c>
      <c r="G233" t="s">
        <v>1568</v>
      </c>
      <c r="H233" t="s">
        <v>1578</v>
      </c>
      <c r="I233" t="s">
        <v>1579</v>
      </c>
      <c r="J233">
        <v>56</v>
      </c>
      <c r="K233">
        <v>1</v>
      </c>
      <c r="L233" t="s">
        <v>3401</v>
      </c>
      <c r="M233" t="s">
        <v>819</v>
      </c>
      <c r="N233">
        <v>2500</v>
      </c>
      <c r="O233">
        <v>27000</v>
      </c>
      <c r="P233">
        <v>231</v>
      </c>
      <c r="Q233">
        <v>9000</v>
      </c>
      <c r="V233">
        <v>10000</v>
      </c>
      <c r="W233">
        <v>11000</v>
      </c>
      <c r="X233">
        <v>12000</v>
      </c>
    </row>
    <row r="234" spans="1:24" x14ac:dyDescent="0.25">
      <c r="A234">
        <v>638</v>
      </c>
      <c r="B234">
        <v>2732</v>
      </c>
      <c r="C234">
        <v>272</v>
      </c>
      <c r="D234">
        <v>4195447</v>
      </c>
      <c r="E234" t="s">
        <v>802</v>
      </c>
      <c r="F234">
        <v>3</v>
      </c>
      <c r="G234" t="s">
        <v>1568</v>
      </c>
      <c r="H234" t="s">
        <v>1575</v>
      </c>
      <c r="I234" t="s">
        <v>1576</v>
      </c>
      <c r="J234">
        <v>56</v>
      </c>
      <c r="K234">
        <v>2</v>
      </c>
      <c r="L234" t="s">
        <v>3402</v>
      </c>
      <c r="M234" t="s">
        <v>819</v>
      </c>
      <c r="N234">
        <v>2500</v>
      </c>
      <c r="O234">
        <v>27000</v>
      </c>
      <c r="P234">
        <v>232</v>
      </c>
      <c r="Q234">
        <v>9000</v>
      </c>
      <c r="V234">
        <v>10000</v>
      </c>
      <c r="W234">
        <v>11000</v>
      </c>
      <c r="X234">
        <v>12000</v>
      </c>
    </row>
    <row r="235" spans="1:24" x14ac:dyDescent="0.25">
      <c r="A235">
        <v>637</v>
      </c>
      <c r="B235">
        <v>2733</v>
      </c>
      <c r="C235">
        <v>272</v>
      </c>
      <c r="D235">
        <v>4195453</v>
      </c>
      <c r="E235" t="s">
        <v>802</v>
      </c>
      <c r="F235">
        <v>3</v>
      </c>
      <c r="G235" t="s">
        <v>1568</v>
      </c>
      <c r="H235" t="s">
        <v>1572</v>
      </c>
      <c r="I235" t="s">
        <v>1573</v>
      </c>
      <c r="J235">
        <v>56</v>
      </c>
      <c r="K235">
        <v>3</v>
      </c>
      <c r="L235" t="s">
        <v>3403</v>
      </c>
      <c r="M235" t="s">
        <v>819</v>
      </c>
      <c r="N235">
        <v>2500</v>
      </c>
      <c r="O235">
        <v>27000</v>
      </c>
      <c r="P235">
        <v>233</v>
      </c>
      <c r="Q235">
        <v>9000</v>
      </c>
      <c r="V235">
        <v>10000</v>
      </c>
      <c r="W235">
        <v>11000</v>
      </c>
      <c r="X235">
        <v>12000</v>
      </c>
    </row>
    <row r="236" spans="1:24" x14ac:dyDescent="0.25">
      <c r="A236">
        <v>636</v>
      </c>
      <c r="B236">
        <v>2734</v>
      </c>
      <c r="C236">
        <v>272</v>
      </c>
      <c r="D236">
        <v>4195450</v>
      </c>
      <c r="E236" t="s">
        <v>802</v>
      </c>
      <c r="F236">
        <v>3</v>
      </c>
      <c r="G236" t="s">
        <v>1568</v>
      </c>
      <c r="H236" t="s">
        <v>1569</v>
      </c>
      <c r="I236" t="s">
        <v>1570</v>
      </c>
      <c r="J236">
        <v>56</v>
      </c>
      <c r="K236">
        <v>4</v>
      </c>
      <c r="L236" t="s">
        <v>3404</v>
      </c>
      <c r="M236" t="s">
        <v>819</v>
      </c>
      <c r="N236">
        <v>2500</v>
      </c>
      <c r="O236">
        <v>27000</v>
      </c>
      <c r="P236">
        <v>234</v>
      </c>
      <c r="Q236">
        <v>9000</v>
      </c>
      <c r="V236">
        <v>10000</v>
      </c>
      <c r="W236">
        <v>11000</v>
      </c>
      <c r="X236">
        <v>12000</v>
      </c>
    </row>
    <row r="237" spans="1:24" x14ac:dyDescent="0.25">
      <c r="A237">
        <v>337</v>
      </c>
      <c r="B237">
        <v>2735</v>
      </c>
      <c r="C237">
        <v>272</v>
      </c>
      <c r="D237">
        <v>4195329</v>
      </c>
      <c r="E237" t="s">
        <v>802</v>
      </c>
      <c r="F237">
        <v>3</v>
      </c>
      <c r="G237" t="s">
        <v>878</v>
      </c>
      <c r="H237" t="s">
        <v>879</v>
      </c>
      <c r="I237" t="s">
        <v>880</v>
      </c>
      <c r="J237">
        <v>20</v>
      </c>
      <c r="K237">
        <v>1</v>
      </c>
      <c r="L237" t="s">
        <v>3405</v>
      </c>
      <c r="M237" t="s">
        <v>819</v>
      </c>
      <c r="N237">
        <v>2500</v>
      </c>
      <c r="O237">
        <v>27000</v>
      </c>
      <c r="P237">
        <v>235</v>
      </c>
      <c r="Q237">
        <v>9000</v>
      </c>
      <c r="V237">
        <v>10000</v>
      </c>
      <c r="W237">
        <v>11000</v>
      </c>
      <c r="X237">
        <v>12000</v>
      </c>
    </row>
    <row r="238" spans="1:24" x14ac:dyDescent="0.25">
      <c r="A238">
        <v>1091</v>
      </c>
      <c r="B238">
        <v>2736</v>
      </c>
      <c r="C238">
        <v>272</v>
      </c>
      <c r="D238">
        <v>4195325</v>
      </c>
      <c r="E238" t="s">
        <v>802</v>
      </c>
      <c r="F238">
        <v>3</v>
      </c>
      <c r="G238" t="s">
        <v>2713</v>
      </c>
      <c r="H238" t="s">
        <v>2723</v>
      </c>
      <c r="I238" t="s">
        <v>2724</v>
      </c>
      <c r="J238">
        <v>16</v>
      </c>
      <c r="K238">
        <v>1</v>
      </c>
      <c r="L238" t="s">
        <v>3406</v>
      </c>
      <c r="M238" t="s">
        <v>819</v>
      </c>
      <c r="N238">
        <v>2500</v>
      </c>
      <c r="O238">
        <v>27000</v>
      </c>
      <c r="P238">
        <v>236</v>
      </c>
      <c r="Q238">
        <v>9000</v>
      </c>
      <c r="V238">
        <v>10000</v>
      </c>
      <c r="W238">
        <v>11000</v>
      </c>
      <c r="X238">
        <v>12000</v>
      </c>
    </row>
    <row r="239" spans="1:24" x14ac:dyDescent="0.25">
      <c r="A239">
        <v>1090</v>
      </c>
      <c r="B239">
        <v>2737</v>
      </c>
      <c r="C239">
        <v>272</v>
      </c>
      <c r="D239">
        <v>4195322</v>
      </c>
      <c r="E239" t="s">
        <v>802</v>
      </c>
      <c r="F239">
        <v>3</v>
      </c>
      <c r="G239" t="s">
        <v>2713</v>
      </c>
      <c r="H239" t="s">
        <v>2720</v>
      </c>
      <c r="I239" t="s">
        <v>2721</v>
      </c>
      <c r="J239">
        <v>16</v>
      </c>
      <c r="K239">
        <v>2</v>
      </c>
      <c r="L239" t="s">
        <v>3407</v>
      </c>
      <c r="M239" t="s">
        <v>819</v>
      </c>
      <c r="N239">
        <v>2500</v>
      </c>
      <c r="O239">
        <v>27000</v>
      </c>
      <c r="P239">
        <v>237</v>
      </c>
      <c r="Q239">
        <v>9000</v>
      </c>
      <c r="V239">
        <v>10000</v>
      </c>
      <c r="W239">
        <v>11000</v>
      </c>
      <c r="X239">
        <v>12000</v>
      </c>
    </row>
    <row r="240" spans="1:24" x14ac:dyDescent="0.25">
      <c r="A240">
        <v>1089</v>
      </c>
      <c r="B240">
        <v>2738</v>
      </c>
      <c r="C240">
        <v>272</v>
      </c>
      <c r="D240">
        <v>4195319</v>
      </c>
      <c r="E240" t="s">
        <v>802</v>
      </c>
      <c r="F240">
        <v>3</v>
      </c>
      <c r="G240" t="s">
        <v>2713</v>
      </c>
      <c r="H240" t="s">
        <v>2717</v>
      </c>
      <c r="I240" t="s">
        <v>2718</v>
      </c>
      <c r="J240">
        <v>16</v>
      </c>
      <c r="K240">
        <v>3</v>
      </c>
      <c r="L240" t="s">
        <v>3408</v>
      </c>
      <c r="M240" t="s">
        <v>819</v>
      </c>
      <c r="N240">
        <v>2500</v>
      </c>
      <c r="O240">
        <v>27000</v>
      </c>
      <c r="P240">
        <v>238</v>
      </c>
      <c r="Q240">
        <v>9000</v>
      </c>
      <c r="V240">
        <v>10000</v>
      </c>
      <c r="W240">
        <v>11000</v>
      </c>
      <c r="X240">
        <v>12000</v>
      </c>
    </row>
    <row r="241" spans="1:24" x14ac:dyDescent="0.25">
      <c r="A241">
        <v>1088</v>
      </c>
      <c r="B241">
        <v>2739</v>
      </c>
      <c r="C241">
        <v>272</v>
      </c>
      <c r="D241">
        <v>4195316</v>
      </c>
      <c r="E241" t="s">
        <v>802</v>
      </c>
      <c r="F241">
        <v>3</v>
      </c>
      <c r="G241" t="s">
        <v>2713</v>
      </c>
      <c r="H241" t="s">
        <v>2714</v>
      </c>
      <c r="I241" t="s">
        <v>2715</v>
      </c>
      <c r="J241">
        <v>16</v>
      </c>
      <c r="K241">
        <v>4</v>
      </c>
      <c r="L241" t="s">
        <v>3409</v>
      </c>
      <c r="M241" t="s">
        <v>819</v>
      </c>
      <c r="N241">
        <v>2500</v>
      </c>
      <c r="O241">
        <v>27000</v>
      </c>
      <c r="P241">
        <v>239</v>
      </c>
      <c r="Q241">
        <v>9000</v>
      </c>
      <c r="V241">
        <v>10000</v>
      </c>
      <c r="W241">
        <v>11000</v>
      </c>
      <c r="X241">
        <v>12000</v>
      </c>
    </row>
    <row r="242" spans="1:24" x14ac:dyDescent="0.25">
      <c r="A242">
        <v>943</v>
      </c>
      <c r="B242">
        <v>2753</v>
      </c>
      <c r="C242">
        <v>272</v>
      </c>
      <c r="D242">
        <v>4195272</v>
      </c>
      <c r="E242" t="s">
        <v>802</v>
      </c>
      <c r="F242">
        <v>3</v>
      </c>
      <c r="G242" t="s">
        <v>2223</v>
      </c>
      <c r="H242" t="s">
        <v>2359</v>
      </c>
      <c r="I242" t="s">
        <v>2360</v>
      </c>
      <c r="J242">
        <v>1</v>
      </c>
      <c r="K242">
        <v>1</v>
      </c>
      <c r="L242" t="s">
        <v>3423</v>
      </c>
      <c r="M242" t="s">
        <v>819</v>
      </c>
      <c r="N242">
        <v>2500</v>
      </c>
      <c r="O242">
        <v>27000</v>
      </c>
      <c r="P242">
        <v>253</v>
      </c>
      <c r="Q242">
        <v>9000</v>
      </c>
      <c r="V242">
        <v>10000</v>
      </c>
      <c r="W242">
        <v>11000</v>
      </c>
      <c r="X242">
        <v>12000</v>
      </c>
    </row>
    <row r="243" spans="1:24" x14ac:dyDescent="0.25">
      <c r="A243">
        <v>942</v>
      </c>
      <c r="B243">
        <v>2754</v>
      </c>
      <c r="C243">
        <v>272</v>
      </c>
      <c r="D243">
        <v>4195269</v>
      </c>
      <c r="E243" t="s">
        <v>802</v>
      </c>
      <c r="F243">
        <v>3</v>
      </c>
      <c r="G243" t="s">
        <v>2223</v>
      </c>
      <c r="H243" t="s">
        <v>2356</v>
      </c>
      <c r="I243" t="s">
        <v>2357</v>
      </c>
      <c r="J243">
        <v>1</v>
      </c>
      <c r="K243">
        <v>2</v>
      </c>
      <c r="L243" t="s">
        <v>3424</v>
      </c>
      <c r="M243" t="s">
        <v>819</v>
      </c>
      <c r="N243">
        <v>2500</v>
      </c>
      <c r="O243">
        <v>27000</v>
      </c>
      <c r="P243">
        <v>254</v>
      </c>
      <c r="Q243">
        <v>9000</v>
      </c>
      <c r="V243">
        <v>10000</v>
      </c>
      <c r="W243">
        <v>11000</v>
      </c>
      <c r="X243">
        <v>12000</v>
      </c>
    </row>
    <row r="244" spans="1:24" x14ac:dyDescent="0.25">
      <c r="A244">
        <v>941</v>
      </c>
      <c r="B244">
        <v>2755</v>
      </c>
      <c r="C244">
        <v>272</v>
      </c>
      <c r="D244">
        <v>4195266</v>
      </c>
      <c r="E244" t="s">
        <v>802</v>
      </c>
      <c r="F244">
        <v>3</v>
      </c>
      <c r="G244" t="s">
        <v>2223</v>
      </c>
      <c r="H244" t="s">
        <v>2353</v>
      </c>
      <c r="I244" t="s">
        <v>2354</v>
      </c>
      <c r="J244">
        <v>1</v>
      </c>
      <c r="K244">
        <v>3</v>
      </c>
      <c r="L244" t="s">
        <v>3425</v>
      </c>
      <c r="M244" t="s">
        <v>819</v>
      </c>
      <c r="N244">
        <v>2500</v>
      </c>
      <c r="O244">
        <v>27000</v>
      </c>
      <c r="P244">
        <v>255</v>
      </c>
      <c r="Q244">
        <v>9000</v>
      </c>
      <c r="V244">
        <v>10000</v>
      </c>
      <c r="W244">
        <v>11000</v>
      </c>
      <c r="X244">
        <v>12000</v>
      </c>
    </row>
    <row r="245" spans="1:24" x14ac:dyDescent="0.25">
      <c r="A245">
        <v>887</v>
      </c>
      <c r="B245">
        <v>2756</v>
      </c>
      <c r="C245">
        <v>272</v>
      </c>
      <c r="D245">
        <v>4195263</v>
      </c>
      <c r="E245" t="s">
        <v>802</v>
      </c>
      <c r="F245">
        <v>3</v>
      </c>
      <c r="G245" t="s">
        <v>2223</v>
      </c>
      <c r="H245" t="s">
        <v>2224</v>
      </c>
      <c r="I245" t="s">
        <v>2225</v>
      </c>
      <c r="J245">
        <v>1</v>
      </c>
      <c r="K245">
        <v>4</v>
      </c>
      <c r="L245" t="s">
        <v>3426</v>
      </c>
      <c r="M245" t="s">
        <v>819</v>
      </c>
      <c r="N245">
        <v>2500</v>
      </c>
      <c r="O245">
        <v>27000</v>
      </c>
      <c r="P245">
        <v>256</v>
      </c>
      <c r="Q245">
        <v>9000</v>
      </c>
      <c r="V245">
        <v>10000</v>
      </c>
      <c r="W245">
        <v>11000</v>
      </c>
      <c r="X245">
        <v>12000</v>
      </c>
    </row>
    <row r="246" spans="1:24" x14ac:dyDescent="0.25">
      <c r="A246">
        <v>945</v>
      </c>
      <c r="B246">
        <v>2752</v>
      </c>
      <c r="C246">
        <v>272</v>
      </c>
      <c r="D246">
        <v>4195276</v>
      </c>
      <c r="E246" t="s">
        <v>802</v>
      </c>
      <c r="F246">
        <v>3</v>
      </c>
      <c r="G246" t="s">
        <v>2364</v>
      </c>
      <c r="H246" t="s">
        <v>2365</v>
      </c>
      <c r="I246" t="s">
        <v>2366</v>
      </c>
      <c r="J246">
        <v>4</v>
      </c>
      <c r="K246">
        <v>1</v>
      </c>
      <c r="L246" t="s">
        <v>3422</v>
      </c>
      <c r="M246" t="s">
        <v>819</v>
      </c>
      <c r="N246">
        <v>2500</v>
      </c>
      <c r="O246">
        <v>27000</v>
      </c>
      <c r="P246">
        <v>252</v>
      </c>
      <c r="Q246">
        <v>9000</v>
      </c>
      <c r="V246">
        <v>10000</v>
      </c>
      <c r="W246">
        <v>11000</v>
      </c>
      <c r="X246">
        <v>12000</v>
      </c>
    </row>
    <row r="247" spans="1:24" x14ac:dyDescent="0.25">
      <c r="A247">
        <v>989</v>
      </c>
      <c r="B247">
        <v>2749</v>
      </c>
      <c r="C247">
        <v>272</v>
      </c>
      <c r="D247">
        <v>4195280</v>
      </c>
      <c r="E247" t="s">
        <v>802</v>
      </c>
      <c r="F247">
        <v>3</v>
      </c>
      <c r="G247" t="s">
        <v>2370</v>
      </c>
      <c r="H247" t="s">
        <v>2370</v>
      </c>
      <c r="I247" t="s">
        <v>2474</v>
      </c>
      <c r="J247">
        <v>5</v>
      </c>
      <c r="K247">
        <v>1</v>
      </c>
      <c r="L247" t="s">
        <v>3419</v>
      </c>
      <c r="M247" t="s">
        <v>819</v>
      </c>
      <c r="N247">
        <v>2500</v>
      </c>
      <c r="O247">
        <v>27000</v>
      </c>
      <c r="P247">
        <v>249</v>
      </c>
      <c r="Q247">
        <v>9000</v>
      </c>
      <c r="V247">
        <v>10000</v>
      </c>
      <c r="W247">
        <v>11000</v>
      </c>
      <c r="X247">
        <v>12000</v>
      </c>
    </row>
    <row r="248" spans="1:24" x14ac:dyDescent="0.25">
      <c r="A248">
        <v>988</v>
      </c>
      <c r="B248">
        <v>2750</v>
      </c>
      <c r="C248">
        <v>272</v>
      </c>
      <c r="D248">
        <v>4195283</v>
      </c>
      <c r="E248" t="s">
        <v>802</v>
      </c>
      <c r="F248">
        <v>3</v>
      </c>
      <c r="G248" t="s">
        <v>2370</v>
      </c>
      <c r="H248" t="s">
        <v>2471</v>
      </c>
      <c r="I248" t="s">
        <v>2472</v>
      </c>
      <c r="J248">
        <v>5</v>
      </c>
      <c r="K248">
        <v>2</v>
      </c>
      <c r="L248" t="s">
        <v>3420</v>
      </c>
      <c r="M248" t="s">
        <v>819</v>
      </c>
      <c r="N248">
        <v>2500</v>
      </c>
      <c r="O248">
        <v>27000</v>
      </c>
      <c r="P248">
        <v>250</v>
      </c>
      <c r="Q248">
        <v>9000</v>
      </c>
      <c r="V248">
        <v>10000</v>
      </c>
      <c r="W248">
        <v>11000</v>
      </c>
      <c r="X248">
        <v>12000</v>
      </c>
    </row>
    <row r="249" spans="1:24" x14ac:dyDescent="0.25">
      <c r="A249">
        <v>987</v>
      </c>
      <c r="B249">
        <v>2751</v>
      </c>
      <c r="C249">
        <v>272</v>
      </c>
      <c r="D249">
        <v>4195286</v>
      </c>
      <c r="E249" t="s">
        <v>802</v>
      </c>
      <c r="F249">
        <v>3</v>
      </c>
      <c r="G249" t="s">
        <v>2370</v>
      </c>
      <c r="H249" t="s">
        <v>2468</v>
      </c>
      <c r="I249" t="s">
        <v>2469</v>
      </c>
      <c r="J249">
        <v>5</v>
      </c>
      <c r="K249">
        <v>3</v>
      </c>
      <c r="L249" t="s">
        <v>3421</v>
      </c>
      <c r="M249" t="s">
        <v>819</v>
      </c>
      <c r="N249">
        <v>2500</v>
      </c>
      <c r="O249">
        <v>27000</v>
      </c>
      <c r="P249">
        <v>251</v>
      </c>
      <c r="Q249">
        <v>9000</v>
      </c>
      <c r="V249">
        <v>10000</v>
      </c>
      <c r="W249">
        <v>11000</v>
      </c>
      <c r="X249">
        <v>12000</v>
      </c>
    </row>
    <row r="250" spans="1:24" x14ac:dyDescent="0.25">
      <c r="A250">
        <v>990</v>
      </c>
      <c r="B250">
        <v>2747</v>
      </c>
      <c r="C250">
        <v>272</v>
      </c>
      <c r="D250">
        <v>4195290</v>
      </c>
      <c r="E250" t="s">
        <v>802</v>
      </c>
      <c r="F250">
        <v>3</v>
      </c>
      <c r="G250" t="s">
        <v>1722</v>
      </c>
      <c r="H250" t="s">
        <v>2476</v>
      </c>
      <c r="I250" t="s">
        <v>2477</v>
      </c>
      <c r="J250">
        <v>8</v>
      </c>
      <c r="K250">
        <v>1</v>
      </c>
      <c r="L250" t="s">
        <v>3417</v>
      </c>
      <c r="M250" t="s">
        <v>819</v>
      </c>
      <c r="N250">
        <v>2500</v>
      </c>
      <c r="O250">
        <v>27000</v>
      </c>
      <c r="P250">
        <v>247</v>
      </c>
      <c r="Q250">
        <v>9000</v>
      </c>
      <c r="V250">
        <v>10000</v>
      </c>
      <c r="W250">
        <v>11000</v>
      </c>
      <c r="X250">
        <v>12000</v>
      </c>
    </row>
    <row r="251" spans="1:24" x14ac:dyDescent="0.25">
      <c r="A251">
        <v>692</v>
      </c>
      <c r="B251">
        <v>2748</v>
      </c>
      <c r="C251">
        <v>272</v>
      </c>
      <c r="D251">
        <v>4195735</v>
      </c>
      <c r="E251" t="s">
        <v>802</v>
      </c>
      <c r="F251">
        <v>3</v>
      </c>
      <c r="G251" t="s">
        <v>1722</v>
      </c>
      <c r="H251" t="s">
        <v>1723</v>
      </c>
      <c r="I251" t="s">
        <v>1724</v>
      </c>
      <c r="J251">
        <v>8</v>
      </c>
      <c r="K251">
        <v>2</v>
      </c>
      <c r="L251" t="s">
        <v>3418</v>
      </c>
      <c r="M251" t="s">
        <v>819</v>
      </c>
      <c r="N251">
        <v>2500</v>
      </c>
      <c r="O251">
        <v>27000</v>
      </c>
      <c r="P251">
        <v>248</v>
      </c>
      <c r="Q251">
        <v>9000</v>
      </c>
      <c r="V251">
        <v>10000</v>
      </c>
      <c r="W251">
        <v>11000</v>
      </c>
      <c r="X251">
        <v>12000</v>
      </c>
    </row>
    <row r="252" spans="1:24" x14ac:dyDescent="0.25">
      <c r="A252">
        <v>1035</v>
      </c>
      <c r="B252">
        <v>2740</v>
      </c>
      <c r="C252">
        <v>272</v>
      </c>
      <c r="D252">
        <v>4195297</v>
      </c>
      <c r="E252" t="s">
        <v>802</v>
      </c>
      <c r="F252">
        <v>3</v>
      </c>
      <c r="G252" t="s">
        <v>2481</v>
      </c>
      <c r="H252" t="s">
        <v>2588</v>
      </c>
      <c r="I252" t="s">
        <v>2589</v>
      </c>
      <c r="J252">
        <v>9</v>
      </c>
      <c r="K252">
        <v>1</v>
      </c>
      <c r="L252" t="s">
        <v>3410</v>
      </c>
      <c r="M252" t="s">
        <v>819</v>
      </c>
      <c r="N252">
        <v>2500</v>
      </c>
      <c r="O252">
        <v>27000</v>
      </c>
      <c r="P252">
        <v>240</v>
      </c>
      <c r="Q252">
        <v>9000</v>
      </c>
      <c r="V252">
        <v>10000</v>
      </c>
      <c r="W252">
        <v>11000</v>
      </c>
      <c r="X252">
        <v>12000</v>
      </c>
    </row>
    <row r="253" spans="1:24" x14ac:dyDescent="0.25">
      <c r="A253">
        <v>1034</v>
      </c>
      <c r="B253">
        <v>2741</v>
      </c>
      <c r="C253">
        <v>272</v>
      </c>
      <c r="D253">
        <v>4195300</v>
      </c>
      <c r="E253" t="s">
        <v>802</v>
      </c>
      <c r="F253">
        <v>3</v>
      </c>
      <c r="G253" t="s">
        <v>2481</v>
      </c>
      <c r="H253" t="s">
        <v>2585</v>
      </c>
      <c r="I253" t="s">
        <v>2586</v>
      </c>
      <c r="J253">
        <v>9</v>
      </c>
      <c r="K253">
        <v>2</v>
      </c>
      <c r="L253" t="s">
        <v>3411</v>
      </c>
      <c r="M253" t="s">
        <v>819</v>
      </c>
      <c r="N253">
        <v>2500</v>
      </c>
      <c r="O253">
        <v>27000</v>
      </c>
      <c r="P253">
        <v>241</v>
      </c>
      <c r="Q253">
        <v>9000</v>
      </c>
      <c r="V253">
        <v>10000</v>
      </c>
      <c r="W253">
        <v>11000</v>
      </c>
      <c r="X253">
        <v>12000</v>
      </c>
    </row>
    <row r="254" spans="1:24" x14ac:dyDescent="0.25">
      <c r="A254">
        <v>1033</v>
      </c>
      <c r="B254">
        <v>2742</v>
      </c>
      <c r="C254">
        <v>272</v>
      </c>
      <c r="D254">
        <v>4195303</v>
      </c>
      <c r="E254" t="s">
        <v>802</v>
      </c>
      <c r="F254">
        <v>3</v>
      </c>
      <c r="G254" t="s">
        <v>2481</v>
      </c>
      <c r="H254" t="s">
        <v>2582</v>
      </c>
      <c r="I254" t="s">
        <v>2583</v>
      </c>
      <c r="J254">
        <v>9</v>
      </c>
      <c r="K254">
        <v>3</v>
      </c>
      <c r="L254" t="s">
        <v>3412</v>
      </c>
      <c r="M254" t="s">
        <v>819</v>
      </c>
      <c r="N254">
        <v>2500</v>
      </c>
      <c r="O254">
        <v>27000</v>
      </c>
      <c r="P254">
        <v>242</v>
      </c>
      <c r="Q254">
        <v>9000</v>
      </c>
      <c r="V254">
        <v>10000</v>
      </c>
      <c r="W254">
        <v>11000</v>
      </c>
      <c r="X254">
        <v>12000</v>
      </c>
    </row>
    <row r="255" spans="1:24" x14ac:dyDescent="0.25">
      <c r="A255">
        <v>1032</v>
      </c>
      <c r="B255">
        <v>2743</v>
      </c>
      <c r="C255">
        <v>272</v>
      </c>
      <c r="D255">
        <v>4195306</v>
      </c>
      <c r="E255" t="s">
        <v>802</v>
      </c>
      <c r="F255">
        <v>3</v>
      </c>
      <c r="G255" t="s">
        <v>2481</v>
      </c>
      <c r="H255" t="s">
        <v>2577</v>
      </c>
      <c r="I255" t="s">
        <v>2580</v>
      </c>
      <c r="J255">
        <v>9</v>
      </c>
      <c r="K255">
        <v>4</v>
      </c>
      <c r="L255" t="s">
        <v>3413</v>
      </c>
      <c r="M255" t="s">
        <v>819</v>
      </c>
      <c r="N255">
        <v>2500</v>
      </c>
      <c r="O255">
        <v>27000</v>
      </c>
      <c r="P255">
        <v>243</v>
      </c>
      <c r="Q255">
        <v>9000</v>
      </c>
      <c r="V255">
        <v>10000</v>
      </c>
      <c r="W255">
        <v>11000</v>
      </c>
      <c r="X255">
        <v>12000</v>
      </c>
    </row>
    <row r="256" spans="1:24" x14ac:dyDescent="0.25">
      <c r="A256">
        <v>1031</v>
      </c>
      <c r="B256">
        <v>2744</v>
      </c>
      <c r="C256">
        <v>272</v>
      </c>
      <c r="D256">
        <v>4195309</v>
      </c>
      <c r="E256" t="s">
        <v>802</v>
      </c>
      <c r="F256">
        <v>3</v>
      </c>
      <c r="G256" t="s">
        <v>2481</v>
      </c>
      <c r="H256" t="s">
        <v>2577</v>
      </c>
      <c r="I256" t="s">
        <v>2578</v>
      </c>
      <c r="J256">
        <v>9</v>
      </c>
      <c r="K256">
        <v>5</v>
      </c>
      <c r="L256" t="s">
        <v>3414</v>
      </c>
      <c r="M256" t="s">
        <v>819</v>
      </c>
      <c r="N256">
        <v>2500</v>
      </c>
      <c r="O256">
        <v>27000</v>
      </c>
      <c r="P256">
        <v>244</v>
      </c>
      <c r="Q256">
        <v>9000</v>
      </c>
      <c r="V256">
        <v>10000</v>
      </c>
      <c r="W256">
        <v>11000</v>
      </c>
      <c r="X256">
        <v>12000</v>
      </c>
    </row>
    <row r="257" spans="1:24" x14ac:dyDescent="0.25">
      <c r="A257">
        <v>1087</v>
      </c>
      <c r="B257">
        <v>2745</v>
      </c>
      <c r="C257">
        <v>272</v>
      </c>
      <c r="D257">
        <v>4195312</v>
      </c>
      <c r="E257" t="s">
        <v>802</v>
      </c>
      <c r="F257">
        <v>3</v>
      </c>
      <c r="G257" t="s">
        <v>2481</v>
      </c>
      <c r="H257" t="s">
        <v>2710</v>
      </c>
      <c r="I257" t="s">
        <v>2711</v>
      </c>
      <c r="J257">
        <v>9</v>
      </c>
      <c r="K257">
        <v>6</v>
      </c>
      <c r="L257" t="s">
        <v>3415</v>
      </c>
      <c r="M257" t="s">
        <v>819</v>
      </c>
      <c r="N257">
        <v>2500</v>
      </c>
      <c r="O257">
        <v>27000</v>
      </c>
      <c r="P257">
        <v>245</v>
      </c>
      <c r="Q257">
        <v>9000</v>
      </c>
      <c r="V257">
        <v>10000</v>
      </c>
      <c r="W257">
        <v>11000</v>
      </c>
      <c r="X257">
        <v>12000</v>
      </c>
    </row>
    <row r="258" spans="1:24" x14ac:dyDescent="0.25">
      <c r="A258">
        <v>992</v>
      </c>
      <c r="B258">
        <v>2746</v>
      </c>
      <c r="C258">
        <v>272</v>
      </c>
      <c r="D258">
        <v>4195294</v>
      </c>
      <c r="E258" t="s">
        <v>802</v>
      </c>
      <c r="F258">
        <v>3</v>
      </c>
      <c r="G258" t="s">
        <v>2481</v>
      </c>
      <c r="H258" t="s">
        <v>2482</v>
      </c>
      <c r="I258" t="s">
        <v>2483</v>
      </c>
      <c r="J258">
        <v>9</v>
      </c>
      <c r="K258">
        <v>7</v>
      </c>
      <c r="L258" t="s">
        <v>3416</v>
      </c>
      <c r="M258" t="s">
        <v>819</v>
      </c>
      <c r="N258">
        <v>2500</v>
      </c>
      <c r="O258">
        <v>27000</v>
      </c>
      <c r="P258">
        <v>246</v>
      </c>
      <c r="Q258">
        <v>9000</v>
      </c>
      <c r="V258">
        <v>10000</v>
      </c>
      <c r="W258">
        <v>11000</v>
      </c>
      <c r="X258">
        <v>12000</v>
      </c>
    </row>
    <row r="259" spans="1:24" x14ac:dyDescent="0.25">
      <c r="A259">
        <v>335</v>
      </c>
      <c r="B259">
        <v>2757</v>
      </c>
      <c r="C259">
        <v>272</v>
      </c>
      <c r="D259">
        <v>4195333</v>
      </c>
      <c r="E259" t="s">
        <v>802</v>
      </c>
      <c r="F259">
        <v>3</v>
      </c>
      <c r="G259" t="s">
        <v>871</v>
      </c>
      <c r="H259" t="s">
        <v>872</v>
      </c>
      <c r="I259" t="s">
        <v>873</v>
      </c>
      <c r="J259">
        <v>21</v>
      </c>
      <c r="K259">
        <v>1</v>
      </c>
      <c r="L259" t="s">
        <v>3427</v>
      </c>
      <c r="M259" t="s">
        <v>819</v>
      </c>
      <c r="N259">
        <v>2500</v>
      </c>
      <c r="O259">
        <v>27000</v>
      </c>
      <c r="P259">
        <v>257</v>
      </c>
      <c r="Q259">
        <v>9000</v>
      </c>
      <c r="V259">
        <v>10000</v>
      </c>
      <c r="W259">
        <v>11000</v>
      </c>
      <c r="X259">
        <v>12000</v>
      </c>
    </row>
    <row r="260" spans="1:24" x14ac:dyDescent="0.25">
      <c r="A260">
        <v>460</v>
      </c>
      <c r="B260">
        <v>2758</v>
      </c>
      <c r="C260">
        <v>272</v>
      </c>
      <c r="D260">
        <v>4195362</v>
      </c>
      <c r="E260" t="s">
        <v>802</v>
      </c>
      <c r="F260">
        <v>3</v>
      </c>
      <c r="G260" t="s">
        <v>1029</v>
      </c>
      <c r="H260" t="s">
        <v>1102</v>
      </c>
      <c r="I260" t="s">
        <v>1103</v>
      </c>
      <c r="J260">
        <v>24</v>
      </c>
      <c r="K260">
        <v>1</v>
      </c>
      <c r="L260" t="s">
        <v>3428</v>
      </c>
      <c r="M260" t="s">
        <v>819</v>
      </c>
      <c r="N260">
        <v>2500</v>
      </c>
      <c r="O260">
        <v>27000</v>
      </c>
      <c r="P260">
        <v>258</v>
      </c>
      <c r="Q260">
        <v>9000</v>
      </c>
      <c r="V260">
        <v>10000</v>
      </c>
      <c r="W260">
        <v>11000</v>
      </c>
      <c r="X260">
        <v>12000</v>
      </c>
    </row>
    <row r="261" spans="1:24" x14ac:dyDescent="0.25">
      <c r="A261">
        <v>435</v>
      </c>
      <c r="B261">
        <v>2759</v>
      </c>
      <c r="C261">
        <v>272</v>
      </c>
      <c r="D261">
        <v>4195359</v>
      </c>
      <c r="E261" t="s">
        <v>802</v>
      </c>
      <c r="F261">
        <v>3</v>
      </c>
      <c r="G261" t="s">
        <v>1029</v>
      </c>
      <c r="H261" t="s">
        <v>1042</v>
      </c>
      <c r="I261" t="s">
        <v>1043</v>
      </c>
      <c r="J261">
        <v>24</v>
      </c>
      <c r="K261">
        <v>2</v>
      </c>
      <c r="L261" t="s">
        <v>3429</v>
      </c>
      <c r="M261" t="s">
        <v>819</v>
      </c>
      <c r="N261">
        <v>2500</v>
      </c>
      <c r="O261">
        <v>27000</v>
      </c>
      <c r="P261">
        <v>259</v>
      </c>
      <c r="Q261">
        <v>9000</v>
      </c>
      <c r="V261">
        <v>10000</v>
      </c>
      <c r="W261">
        <v>11000</v>
      </c>
      <c r="X261">
        <v>12000</v>
      </c>
    </row>
    <row r="262" spans="1:24" x14ac:dyDescent="0.25">
      <c r="A262">
        <v>434</v>
      </c>
      <c r="B262">
        <v>2760</v>
      </c>
      <c r="C262">
        <v>272</v>
      </c>
      <c r="D262">
        <v>4195356</v>
      </c>
      <c r="E262" t="s">
        <v>802</v>
      </c>
      <c r="F262">
        <v>3</v>
      </c>
      <c r="G262" t="s">
        <v>1029</v>
      </c>
      <c r="H262" t="s">
        <v>1039</v>
      </c>
      <c r="I262" t="s">
        <v>1040</v>
      </c>
      <c r="J262">
        <v>24</v>
      </c>
      <c r="K262">
        <v>3</v>
      </c>
      <c r="L262" t="s">
        <v>3430</v>
      </c>
      <c r="M262" t="s">
        <v>819</v>
      </c>
      <c r="N262">
        <v>2500</v>
      </c>
      <c r="O262">
        <v>27000</v>
      </c>
      <c r="P262">
        <v>260</v>
      </c>
      <c r="Q262">
        <v>9000</v>
      </c>
      <c r="V262">
        <v>10000</v>
      </c>
      <c r="W262">
        <v>11000</v>
      </c>
      <c r="X262">
        <v>12000</v>
      </c>
    </row>
    <row r="263" spans="1:24" x14ac:dyDescent="0.25">
      <c r="A263">
        <v>433</v>
      </c>
      <c r="B263">
        <v>2761</v>
      </c>
      <c r="C263">
        <v>272</v>
      </c>
      <c r="D263">
        <v>4195353</v>
      </c>
      <c r="E263" t="s">
        <v>802</v>
      </c>
      <c r="F263">
        <v>3</v>
      </c>
      <c r="G263" t="s">
        <v>1029</v>
      </c>
      <c r="H263" t="s">
        <v>1036</v>
      </c>
      <c r="I263" t="s">
        <v>1037</v>
      </c>
      <c r="J263">
        <v>24</v>
      </c>
      <c r="K263">
        <v>4</v>
      </c>
      <c r="L263" t="s">
        <v>3431</v>
      </c>
      <c r="M263" t="s">
        <v>819</v>
      </c>
      <c r="N263">
        <v>2500</v>
      </c>
      <c r="O263">
        <v>27000</v>
      </c>
      <c r="P263">
        <v>261</v>
      </c>
      <c r="Q263">
        <v>9000</v>
      </c>
      <c r="V263">
        <v>10000</v>
      </c>
      <c r="W263">
        <v>11000</v>
      </c>
      <c r="X263">
        <v>12000</v>
      </c>
    </row>
    <row r="264" spans="1:24" x14ac:dyDescent="0.25">
      <c r="A264">
        <v>432</v>
      </c>
      <c r="B264">
        <v>2762</v>
      </c>
      <c r="C264">
        <v>272</v>
      </c>
      <c r="D264">
        <v>4195350</v>
      </c>
      <c r="E264" t="s">
        <v>802</v>
      </c>
      <c r="F264">
        <v>3</v>
      </c>
      <c r="G264" t="s">
        <v>1029</v>
      </c>
      <c r="H264" t="s">
        <v>1033</v>
      </c>
      <c r="I264" t="s">
        <v>1034</v>
      </c>
      <c r="J264">
        <v>24</v>
      </c>
      <c r="K264">
        <v>5</v>
      </c>
      <c r="L264" t="s">
        <v>3432</v>
      </c>
      <c r="M264" t="s">
        <v>819</v>
      </c>
      <c r="N264">
        <v>2500</v>
      </c>
      <c r="O264">
        <v>27000</v>
      </c>
      <c r="P264">
        <v>262</v>
      </c>
      <c r="Q264">
        <v>9000</v>
      </c>
      <c r="V264">
        <v>10000</v>
      </c>
      <c r="W264">
        <v>11000</v>
      </c>
      <c r="X264">
        <v>12000</v>
      </c>
    </row>
    <row r="265" spans="1:24" x14ac:dyDescent="0.25">
      <c r="A265">
        <v>431</v>
      </c>
      <c r="B265">
        <v>2763</v>
      </c>
      <c r="C265">
        <v>272</v>
      </c>
      <c r="D265">
        <v>4195344</v>
      </c>
      <c r="E265" t="s">
        <v>802</v>
      </c>
      <c r="F265">
        <v>3</v>
      </c>
      <c r="G265" t="s">
        <v>1029</v>
      </c>
      <c r="H265" t="s">
        <v>1030</v>
      </c>
      <c r="I265" t="s">
        <v>1031</v>
      </c>
      <c r="J265">
        <v>24</v>
      </c>
      <c r="K265">
        <v>6</v>
      </c>
      <c r="L265" t="s">
        <v>3433</v>
      </c>
      <c r="M265" t="s">
        <v>819</v>
      </c>
      <c r="N265">
        <v>2500</v>
      </c>
      <c r="O265">
        <v>27000</v>
      </c>
      <c r="P265">
        <v>263</v>
      </c>
      <c r="Q265">
        <v>9000</v>
      </c>
      <c r="V265">
        <v>10000</v>
      </c>
      <c r="W265">
        <v>11000</v>
      </c>
      <c r="X265">
        <v>12000</v>
      </c>
    </row>
    <row r="266" spans="1:24" x14ac:dyDescent="0.25">
      <c r="A266">
        <v>503</v>
      </c>
      <c r="B266">
        <v>2764</v>
      </c>
      <c r="C266">
        <v>272</v>
      </c>
      <c r="D266">
        <v>4195403</v>
      </c>
      <c r="E266" t="s">
        <v>802</v>
      </c>
      <c r="F266">
        <v>3</v>
      </c>
      <c r="G266" t="s">
        <v>1098</v>
      </c>
      <c r="H266" t="s">
        <v>1210</v>
      </c>
      <c r="I266" t="s">
        <v>1211</v>
      </c>
      <c r="J266">
        <v>33</v>
      </c>
      <c r="K266">
        <v>1</v>
      </c>
      <c r="L266" t="s">
        <v>3434</v>
      </c>
      <c r="M266" t="s">
        <v>819</v>
      </c>
      <c r="N266">
        <v>2500</v>
      </c>
      <c r="O266">
        <v>27000</v>
      </c>
      <c r="P266">
        <v>264</v>
      </c>
      <c r="Q266">
        <v>9000</v>
      </c>
      <c r="V266">
        <v>10000</v>
      </c>
      <c r="W266">
        <v>11000</v>
      </c>
      <c r="X266">
        <v>12000</v>
      </c>
    </row>
    <row r="267" spans="1:24" x14ac:dyDescent="0.25">
      <c r="A267">
        <v>502</v>
      </c>
      <c r="B267">
        <v>2765</v>
      </c>
      <c r="C267">
        <v>272</v>
      </c>
      <c r="D267">
        <v>4195406</v>
      </c>
      <c r="E267" t="s">
        <v>802</v>
      </c>
      <c r="F267">
        <v>3</v>
      </c>
      <c r="G267" t="s">
        <v>1098</v>
      </c>
      <c r="H267" t="s">
        <v>1207</v>
      </c>
      <c r="I267" t="s">
        <v>1208</v>
      </c>
      <c r="J267">
        <v>33</v>
      </c>
      <c r="K267">
        <v>2</v>
      </c>
      <c r="L267" t="s">
        <v>3435</v>
      </c>
      <c r="M267" t="s">
        <v>819</v>
      </c>
      <c r="N267">
        <v>2500</v>
      </c>
      <c r="O267">
        <v>27000</v>
      </c>
      <c r="P267">
        <v>265</v>
      </c>
      <c r="Q267">
        <v>9000</v>
      </c>
      <c r="V267">
        <v>10000</v>
      </c>
      <c r="W267">
        <v>11000</v>
      </c>
      <c r="X267">
        <v>12000</v>
      </c>
    </row>
    <row r="268" spans="1:24" x14ac:dyDescent="0.25">
      <c r="A268">
        <v>459</v>
      </c>
      <c r="B268">
        <v>2766</v>
      </c>
      <c r="C268">
        <v>272</v>
      </c>
      <c r="D268">
        <v>4195373</v>
      </c>
      <c r="E268" t="s">
        <v>802</v>
      </c>
      <c r="F268">
        <v>3</v>
      </c>
      <c r="G268" t="s">
        <v>1098</v>
      </c>
      <c r="H268" t="s">
        <v>1099</v>
      </c>
      <c r="I268" t="s">
        <v>1100</v>
      </c>
      <c r="J268">
        <v>33</v>
      </c>
      <c r="K268">
        <v>3</v>
      </c>
      <c r="L268" t="s">
        <v>3436</v>
      </c>
      <c r="M268" t="s">
        <v>819</v>
      </c>
      <c r="N268">
        <v>2500</v>
      </c>
      <c r="O268">
        <v>27000</v>
      </c>
      <c r="P268">
        <v>266</v>
      </c>
      <c r="Q268">
        <v>9000</v>
      </c>
      <c r="V268">
        <v>10000</v>
      </c>
      <c r="W268">
        <v>11000</v>
      </c>
      <c r="X268">
        <v>12000</v>
      </c>
    </row>
    <row r="269" spans="1:24" x14ac:dyDescent="0.25">
      <c r="A269">
        <v>484</v>
      </c>
      <c r="B269">
        <v>2767</v>
      </c>
      <c r="C269">
        <v>272</v>
      </c>
      <c r="D269">
        <v>4195376</v>
      </c>
      <c r="E269" t="s">
        <v>802</v>
      </c>
      <c r="F269">
        <v>3</v>
      </c>
      <c r="G269" t="s">
        <v>1098</v>
      </c>
      <c r="H269" t="s">
        <v>1165</v>
      </c>
      <c r="I269" t="s">
        <v>1166</v>
      </c>
      <c r="J269">
        <v>33</v>
      </c>
      <c r="K269">
        <v>4</v>
      </c>
      <c r="L269" t="s">
        <v>3437</v>
      </c>
      <c r="M269" t="s">
        <v>819</v>
      </c>
      <c r="N269">
        <v>2500</v>
      </c>
      <c r="O269">
        <v>27000</v>
      </c>
      <c r="P269">
        <v>267</v>
      </c>
      <c r="Q269">
        <v>9000</v>
      </c>
      <c r="V269">
        <v>10000</v>
      </c>
      <c r="W269">
        <v>11000</v>
      </c>
      <c r="X269">
        <v>12000</v>
      </c>
    </row>
    <row r="270" spans="1:24" x14ac:dyDescent="0.25">
      <c r="A270">
        <v>483</v>
      </c>
      <c r="B270">
        <v>2768</v>
      </c>
      <c r="C270">
        <v>272</v>
      </c>
      <c r="D270">
        <v>4195379</v>
      </c>
      <c r="E270" t="s">
        <v>802</v>
      </c>
      <c r="F270">
        <v>3</v>
      </c>
      <c r="G270" t="s">
        <v>1098</v>
      </c>
      <c r="H270" t="s">
        <v>1162</v>
      </c>
      <c r="I270" t="s">
        <v>1163</v>
      </c>
      <c r="J270">
        <v>33</v>
      </c>
      <c r="K270">
        <v>5</v>
      </c>
      <c r="L270" t="s">
        <v>3438</v>
      </c>
      <c r="M270" t="s">
        <v>819</v>
      </c>
      <c r="N270">
        <v>2500</v>
      </c>
      <c r="O270">
        <v>27000</v>
      </c>
      <c r="P270">
        <v>268</v>
      </c>
      <c r="Q270">
        <v>9000</v>
      </c>
      <c r="V270">
        <v>10000</v>
      </c>
      <c r="W270">
        <v>11000</v>
      </c>
      <c r="X270">
        <v>12000</v>
      </c>
    </row>
    <row r="271" spans="1:24" x14ac:dyDescent="0.25">
      <c r="A271">
        <v>482</v>
      </c>
      <c r="B271">
        <v>2769</v>
      </c>
      <c r="C271">
        <v>272</v>
      </c>
      <c r="D271">
        <v>4195382</v>
      </c>
      <c r="E271" t="s">
        <v>802</v>
      </c>
      <c r="F271">
        <v>3</v>
      </c>
      <c r="G271" t="s">
        <v>1098</v>
      </c>
      <c r="H271" t="s">
        <v>1159</v>
      </c>
      <c r="I271" t="s">
        <v>1160</v>
      </c>
      <c r="J271">
        <v>33</v>
      </c>
      <c r="K271">
        <v>6</v>
      </c>
      <c r="L271" t="s">
        <v>3439</v>
      </c>
      <c r="M271" t="s">
        <v>819</v>
      </c>
      <c r="N271">
        <v>2500</v>
      </c>
      <c r="O271">
        <v>27000</v>
      </c>
      <c r="P271">
        <v>269</v>
      </c>
      <c r="Q271">
        <v>9000</v>
      </c>
      <c r="V271">
        <v>10000</v>
      </c>
      <c r="W271">
        <v>11000</v>
      </c>
      <c r="X271">
        <v>12000</v>
      </c>
    </row>
    <row r="272" spans="1:24" x14ac:dyDescent="0.25">
      <c r="A272">
        <v>481</v>
      </c>
      <c r="B272">
        <v>2770</v>
      </c>
      <c r="C272">
        <v>272</v>
      </c>
      <c r="D272">
        <v>4195385</v>
      </c>
      <c r="E272" t="s">
        <v>802</v>
      </c>
      <c r="F272">
        <v>3</v>
      </c>
      <c r="G272" t="s">
        <v>1098</v>
      </c>
      <c r="H272" t="s">
        <v>1156</v>
      </c>
      <c r="I272" t="s">
        <v>1157</v>
      </c>
      <c r="J272">
        <v>33</v>
      </c>
      <c r="K272">
        <v>7</v>
      </c>
      <c r="L272" t="s">
        <v>3440</v>
      </c>
      <c r="M272" t="s">
        <v>819</v>
      </c>
      <c r="N272">
        <v>2500</v>
      </c>
      <c r="O272">
        <v>27000</v>
      </c>
      <c r="P272">
        <v>270</v>
      </c>
      <c r="Q272">
        <v>9000</v>
      </c>
      <c r="V272">
        <v>10000</v>
      </c>
      <c r="W272">
        <v>11000</v>
      </c>
      <c r="X272">
        <v>12000</v>
      </c>
    </row>
    <row r="273" spans="1:24" x14ac:dyDescent="0.25">
      <c r="A273">
        <v>480</v>
      </c>
      <c r="B273">
        <v>2771</v>
      </c>
      <c r="C273">
        <v>272</v>
      </c>
      <c r="D273">
        <v>4195391</v>
      </c>
      <c r="E273" t="s">
        <v>802</v>
      </c>
      <c r="F273">
        <v>3</v>
      </c>
      <c r="G273" t="s">
        <v>1098</v>
      </c>
      <c r="H273" t="s">
        <v>1153</v>
      </c>
      <c r="I273" t="s">
        <v>1154</v>
      </c>
      <c r="J273">
        <v>33</v>
      </c>
      <c r="K273">
        <v>8</v>
      </c>
      <c r="L273" t="s">
        <v>3441</v>
      </c>
      <c r="M273" t="s">
        <v>819</v>
      </c>
      <c r="N273">
        <v>2500</v>
      </c>
      <c r="O273">
        <v>27000</v>
      </c>
      <c r="P273">
        <v>271</v>
      </c>
      <c r="Q273">
        <v>9000</v>
      </c>
      <c r="V273">
        <v>10000</v>
      </c>
      <c r="W273">
        <v>11000</v>
      </c>
      <c r="X273">
        <v>12000</v>
      </c>
    </row>
    <row r="274" spans="1:24" x14ac:dyDescent="0.25">
      <c r="A274">
        <v>479</v>
      </c>
      <c r="B274">
        <v>2772</v>
      </c>
      <c r="C274">
        <v>272</v>
      </c>
      <c r="D274">
        <v>4195388</v>
      </c>
      <c r="E274" t="s">
        <v>802</v>
      </c>
      <c r="F274">
        <v>3</v>
      </c>
      <c r="G274" t="s">
        <v>1098</v>
      </c>
      <c r="H274" t="s">
        <v>1150</v>
      </c>
      <c r="I274" t="s">
        <v>1151</v>
      </c>
      <c r="J274">
        <v>33</v>
      </c>
      <c r="K274">
        <v>9</v>
      </c>
      <c r="L274" t="s">
        <v>3442</v>
      </c>
      <c r="M274" t="s">
        <v>819</v>
      </c>
      <c r="N274">
        <v>2500</v>
      </c>
      <c r="O274">
        <v>27000</v>
      </c>
      <c r="P274">
        <v>272</v>
      </c>
      <c r="Q274">
        <v>9000</v>
      </c>
      <c r="V274">
        <v>10000</v>
      </c>
      <c r="W274">
        <v>11000</v>
      </c>
      <c r="X274">
        <v>12000</v>
      </c>
    </row>
    <row r="275" spans="1:24" x14ac:dyDescent="0.25">
      <c r="A275">
        <v>501</v>
      </c>
      <c r="B275">
        <v>2773</v>
      </c>
      <c r="C275">
        <v>272</v>
      </c>
      <c r="D275">
        <v>4195394</v>
      </c>
      <c r="E275" t="s">
        <v>802</v>
      </c>
      <c r="F275">
        <v>3</v>
      </c>
      <c r="G275" t="s">
        <v>1098</v>
      </c>
      <c r="H275" t="s">
        <v>1204</v>
      </c>
      <c r="I275" t="s">
        <v>1205</v>
      </c>
      <c r="J275">
        <v>33</v>
      </c>
      <c r="K275">
        <v>10</v>
      </c>
      <c r="L275" t="s">
        <v>3443</v>
      </c>
      <c r="M275" t="s">
        <v>819</v>
      </c>
      <c r="N275">
        <v>2500</v>
      </c>
      <c r="O275">
        <v>27000</v>
      </c>
      <c r="P275">
        <v>273</v>
      </c>
      <c r="Q275">
        <v>9000</v>
      </c>
      <c r="V275">
        <v>10000</v>
      </c>
      <c r="W275">
        <v>11000</v>
      </c>
      <c r="X275">
        <v>12000</v>
      </c>
    </row>
    <row r="276" spans="1:24" x14ac:dyDescent="0.25">
      <c r="A276">
        <v>500</v>
      </c>
      <c r="B276">
        <v>2774</v>
      </c>
      <c r="C276">
        <v>272</v>
      </c>
      <c r="D276">
        <v>4195397</v>
      </c>
      <c r="E276" t="s">
        <v>802</v>
      </c>
      <c r="F276">
        <v>3</v>
      </c>
      <c r="G276" t="s">
        <v>1098</v>
      </c>
      <c r="H276" t="s">
        <v>1201</v>
      </c>
      <c r="I276" t="s">
        <v>1202</v>
      </c>
      <c r="J276">
        <v>33</v>
      </c>
      <c r="K276">
        <v>11</v>
      </c>
      <c r="L276" t="s">
        <v>3444</v>
      </c>
      <c r="M276" t="s">
        <v>819</v>
      </c>
      <c r="N276">
        <v>2500</v>
      </c>
      <c r="O276">
        <v>27000</v>
      </c>
      <c r="P276">
        <v>274</v>
      </c>
      <c r="Q276">
        <v>9000</v>
      </c>
      <c r="V276">
        <v>10000</v>
      </c>
      <c r="W276">
        <v>11000</v>
      </c>
      <c r="X276">
        <v>12000</v>
      </c>
    </row>
    <row r="277" spans="1:24" x14ac:dyDescent="0.25">
      <c r="A277">
        <v>537</v>
      </c>
      <c r="B277">
        <v>2775</v>
      </c>
      <c r="C277">
        <v>272</v>
      </c>
      <c r="D277">
        <v>4195409</v>
      </c>
      <c r="E277" t="s">
        <v>802</v>
      </c>
      <c r="F277">
        <v>3</v>
      </c>
      <c r="G277" t="s">
        <v>1098</v>
      </c>
      <c r="H277" t="s">
        <v>1301</v>
      </c>
      <c r="I277" t="s">
        <v>1302</v>
      </c>
      <c r="J277">
        <v>33</v>
      </c>
      <c r="K277">
        <v>12</v>
      </c>
      <c r="L277" t="s">
        <v>3445</v>
      </c>
      <c r="M277" t="s">
        <v>819</v>
      </c>
      <c r="N277">
        <v>2500</v>
      </c>
      <c r="O277">
        <v>27000</v>
      </c>
      <c r="P277">
        <v>275</v>
      </c>
      <c r="Q277">
        <v>9000</v>
      </c>
      <c r="V277">
        <v>10000</v>
      </c>
      <c r="W277">
        <v>11000</v>
      </c>
      <c r="X277">
        <v>12000</v>
      </c>
    </row>
    <row r="278" spans="1:24" x14ac:dyDescent="0.25">
      <c r="A278">
        <v>536</v>
      </c>
      <c r="B278">
        <v>2776</v>
      </c>
      <c r="C278">
        <v>272</v>
      </c>
      <c r="D278">
        <v>4195412</v>
      </c>
      <c r="E278" t="s">
        <v>802</v>
      </c>
      <c r="F278">
        <v>3</v>
      </c>
      <c r="G278" t="s">
        <v>1098</v>
      </c>
      <c r="H278" t="s">
        <v>1298</v>
      </c>
      <c r="I278" t="s">
        <v>1299</v>
      </c>
      <c r="J278">
        <v>33</v>
      </c>
      <c r="K278">
        <v>13</v>
      </c>
      <c r="L278" t="s">
        <v>3446</v>
      </c>
      <c r="M278" t="s">
        <v>819</v>
      </c>
      <c r="N278">
        <v>2500</v>
      </c>
      <c r="O278">
        <v>27000</v>
      </c>
      <c r="P278">
        <v>276</v>
      </c>
      <c r="Q278">
        <v>9000</v>
      </c>
      <c r="V278">
        <v>10000</v>
      </c>
      <c r="W278">
        <v>11000</v>
      </c>
      <c r="X278">
        <v>12000</v>
      </c>
    </row>
    <row r="279" spans="1:24" x14ac:dyDescent="0.25">
      <c r="A279">
        <v>885</v>
      </c>
      <c r="B279">
        <v>2777</v>
      </c>
      <c r="C279">
        <v>272</v>
      </c>
      <c r="D279">
        <v>4195530</v>
      </c>
      <c r="E279" t="s">
        <v>802</v>
      </c>
      <c r="F279">
        <v>3</v>
      </c>
      <c r="G279" t="s">
        <v>2202</v>
      </c>
      <c r="H279" t="s">
        <v>2218</v>
      </c>
      <c r="I279" t="s">
        <v>2219</v>
      </c>
      <c r="J279">
        <v>79</v>
      </c>
      <c r="K279">
        <v>1</v>
      </c>
      <c r="L279" t="s">
        <v>2903</v>
      </c>
      <c r="M279" t="s">
        <v>819</v>
      </c>
      <c r="N279">
        <v>2500</v>
      </c>
      <c r="O279">
        <v>27000</v>
      </c>
      <c r="P279">
        <v>277</v>
      </c>
      <c r="Q279">
        <v>9000</v>
      </c>
      <c r="V279">
        <v>10000</v>
      </c>
      <c r="W279">
        <v>11000</v>
      </c>
      <c r="X279">
        <v>12000</v>
      </c>
    </row>
    <row r="280" spans="1:24" x14ac:dyDescent="0.25">
      <c r="A280">
        <v>884</v>
      </c>
      <c r="B280">
        <v>2778</v>
      </c>
      <c r="C280">
        <v>272</v>
      </c>
      <c r="D280">
        <v>4195520</v>
      </c>
      <c r="E280" t="s">
        <v>802</v>
      </c>
      <c r="F280">
        <v>3</v>
      </c>
      <c r="G280" t="s">
        <v>2202</v>
      </c>
      <c r="H280" t="s">
        <v>2215</v>
      </c>
      <c r="I280" t="s">
        <v>2216</v>
      </c>
      <c r="J280">
        <v>79</v>
      </c>
      <c r="K280">
        <v>2</v>
      </c>
      <c r="L280" t="s">
        <v>2904</v>
      </c>
      <c r="M280" t="s">
        <v>819</v>
      </c>
      <c r="N280">
        <v>2500</v>
      </c>
      <c r="O280">
        <v>27000</v>
      </c>
      <c r="P280">
        <v>278</v>
      </c>
      <c r="Q280">
        <v>9000</v>
      </c>
      <c r="V280">
        <v>10000</v>
      </c>
      <c r="W280">
        <v>11000</v>
      </c>
      <c r="X280">
        <v>12000</v>
      </c>
    </row>
    <row r="281" spans="1:24" x14ac:dyDescent="0.25">
      <c r="A281">
        <v>883</v>
      </c>
      <c r="B281">
        <v>2779</v>
      </c>
      <c r="C281">
        <v>272</v>
      </c>
      <c r="D281">
        <v>4195522</v>
      </c>
      <c r="E281" t="s">
        <v>802</v>
      </c>
      <c r="F281">
        <v>3</v>
      </c>
      <c r="G281" t="s">
        <v>2202</v>
      </c>
      <c r="H281" t="s">
        <v>2212</v>
      </c>
      <c r="I281" t="s">
        <v>2213</v>
      </c>
      <c r="J281">
        <v>79</v>
      </c>
      <c r="K281">
        <v>3</v>
      </c>
      <c r="L281" t="s">
        <v>2905</v>
      </c>
      <c r="M281" t="s">
        <v>819</v>
      </c>
      <c r="N281">
        <v>2500</v>
      </c>
      <c r="O281">
        <v>27000</v>
      </c>
      <c r="P281">
        <v>279</v>
      </c>
      <c r="Q281">
        <v>9000</v>
      </c>
      <c r="V281">
        <v>10000</v>
      </c>
      <c r="W281">
        <v>11000</v>
      </c>
      <c r="X281">
        <v>12000</v>
      </c>
    </row>
    <row r="282" spans="1:24" x14ac:dyDescent="0.25">
      <c r="A282">
        <v>882</v>
      </c>
      <c r="B282">
        <v>2780</v>
      </c>
      <c r="C282">
        <v>272</v>
      </c>
      <c r="D282">
        <v>4195524</v>
      </c>
      <c r="E282" t="s">
        <v>802</v>
      </c>
      <c r="F282">
        <v>3</v>
      </c>
      <c r="G282" t="s">
        <v>2202</v>
      </c>
      <c r="H282" t="s">
        <v>2209</v>
      </c>
      <c r="I282" t="s">
        <v>2210</v>
      </c>
      <c r="J282">
        <v>79</v>
      </c>
      <c r="K282">
        <v>4</v>
      </c>
      <c r="L282" t="s">
        <v>2906</v>
      </c>
      <c r="M282" t="s">
        <v>819</v>
      </c>
      <c r="N282">
        <v>2500</v>
      </c>
      <c r="O282">
        <v>27000</v>
      </c>
      <c r="P282">
        <v>280</v>
      </c>
      <c r="Q282">
        <v>9000</v>
      </c>
      <c r="V282">
        <v>10000</v>
      </c>
      <c r="W282">
        <v>11000</v>
      </c>
      <c r="X282">
        <v>12000</v>
      </c>
    </row>
    <row r="283" spans="1:24" x14ac:dyDescent="0.25">
      <c r="A283">
        <v>881</v>
      </c>
      <c r="B283">
        <v>2781</v>
      </c>
      <c r="C283">
        <v>272</v>
      </c>
      <c r="D283">
        <v>4195526</v>
      </c>
      <c r="E283" t="s">
        <v>802</v>
      </c>
      <c r="F283">
        <v>3</v>
      </c>
      <c r="G283" t="s">
        <v>2202</v>
      </c>
      <c r="H283" t="s">
        <v>2206</v>
      </c>
      <c r="I283" t="s">
        <v>2207</v>
      </c>
      <c r="J283">
        <v>79</v>
      </c>
      <c r="K283">
        <v>5</v>
      </c>
      <c r="L283" t="s">
        <v>2907</v>
      </c>
      <c r="M283" t="s">
        <v>819</v>
      </c>
      <c r="N283">
        <v>2500</v>
      </c>
      <c r="O283">
        <v>27000</v>
      </c>
      <c r="P283">
        <v>281</v>
      </c>
      <c r="Q283">
        <v>9000</v>
      </c>
      <c r="V283">
        <v>10000</v>
      </c>
      <c r="W283">
        <v>11000</v>
      </c>
      <c r="X283">
        <v>12000</v>
      </c>
    </row>
    <row r="284" spans="1:24" x14ac:dyDescent="0.25">
      <c r="A284">
        <v>880</v>
      </c>
      <c r="B284">
        <v>2782</v>
      </c>
      <c r="C284">
        <v>272</v>
      </c>
      <c r="D284">
        <v>4195528</v>
      </c>
      <c r="E284" t="s">
        <v>802</v>
      </c>
      <c r="F284">
        <v>3</v>
      </c>
      <c r="G284" t="s">
        <v>2202</v>
      </c>
      <c r="H284" t="s">
        <v>2203</v>
      </c>
      <c r="I284" t="s">
        <v>2204</v>
      </c>
      <c r="J284">
        <v>79</v>
      </c>
      <c r="K284">
        <v>6</v>
      </c>
      <c r="L284" t="s">
        <v>2908</v>
      </c>
      <c r="M284" t="s">
        <v>819</v>
      </c>
      <c r="N284">
        <v>2500</v>
      </c>
      <c r="O284">
        <v>27000</v>
      </c>
      <c r="P284">
        <v>282</v>
      </c>
      <c r="Q284">
        <v>9000</v>
      </c>
      <c r="V284">
        <v>10000</v>
      </c>
      <c r="W284">
        <v>11000</v>
      </c>
      <c r="X284">
        <v>12000</v>
      </c>
    </row>
    <row r="285" spans="1:24" x14ac:dyDescent="0.25">
      <c r="A285">
        <v>1030</v>
      </c>
      <c r="B285">
        <v>2783</v>
      </c>
      <c r="C285">
        <v>272</v>
      </c>
      <c r="D285">
        <v>4195841</v>
      </c>
      <c r="E285" t="s">
        <v>802</v>
      </c>
      <c r="F285">
        <v>3</v>
      </c>
      <c r="G285" t="s">
        <v>2202</v>
      </c>
      <c r="H285" t="s">
        <v>2574</v>
      </c>
      <c r="I285" t="s">
        <v>2575</v>
      </c>
      <c r="J285">
        <v>79</v>
      </c>
      <c r="K285">
        <v>7</v>
      </c>
      <c r="L285" t="s">
        <v>2909</v>
      </c>
      <c r="M285" t="s">
        <v>819</v>
      </c>
      <c r="N285">
        <v>2500</v>
      </c>
      <c r="O285">
        <v>27000</v>
      </c>
      <c r="P285">
        <v>283</v>
      </c>
      <c r="Q285">
        <v>9000</v>
      </c>
      <c r="V285">
        <v>10000</v>
      </c>
      <c r="W285">
        <v>11000</v>
      </c>
      <c r="X285">
        <v>12000</v>
      </c>
    </row>
    <row r="286" spans="1:24" x14ac:dyDescent="0.25">
      <c r="A286">
        <v>985</v>
      </c>
      <c r="B286">
        <v>2784</v>
      </c>
      <c r="C286">
        <v>272</v>
      </c>
      <c r="D286">
        <v>4196106</v>
      </c>
      <c r="E286" t="s">
        <v>802</v>
      </c>
      <c r="F286">
        <v>3</v>
      </c>
      <c r="G286" t="s">
        <v>1609</v>
      </c>
      <c r="H286" t="s">
        <v>2463</v>
      </c>
      <c r="I286" t="s">
        <v>2464</v>
      </c>
      <c r="J286">
        <v>181</v>
      </c>
      <c r="K286">
        <v>1</v>
      </c>
      <c r="L286" t="s">
        <v>3447</v>
      </c>
      <c r="M286" t="s">
        <v>819</v>
      </c>
      <c r="N286">
        <v>2500</v>
      </c>
      <c r="O286">
        <v>27000</v>
      </c>
      <c r="P286">
        <v>284</v>
      </c>
      <c r="Q286">
        <v>9000</v>
      </c>
      <c r="V286">
        <v>10000</v>
      </c>
      <c r="W286">
        <v>11000</v>
      </c>
      <c r="X286">
        <v>12000</v>
      </c>
    </row>
    <row r="287" spans="1:24" x14ac:dyDescent="0.25">
      <c r="A287">
        <v>984</v>
      </c>
      <c r="B287">
        <v>2785</v>
      </c>
      <c r="C287">
        <v>272</v>
      </c>
      <c r="D287">
        <v>4196109</v>
      </c>
      <c r="E287" t="s">
        <v>802</v>
      </c>
      <c r="F287">
        <v>3</v>
      </c>
      <c r="G287" t="s">
        <v>1609</v>
      </c>
      <c r="H287" t="s">
        <v>2460</v>
      </c>
      <c r="I287" t="s">
        <v>2461</v>
      </c>
      <c r="J287">
        <v>181</v>
      </c>
      <c r="K287">
        <v>2</v>
      </c>
      <c r="L287" t="s">
        <v>3448</v>
      </c>
      <c r="M287" t="s">
        <v>819</v>
      </c>
      <c r="N287">
        <v>2500</v>
      </c>
      <c r="O287">
        <v>27000</v>
      </c>
      <c r="P287">
        <v>285</v>
      </c>
      <c r="Q287">
        <v>9000</v>
      </c>
      <c r="V287">
        <v>10000</v>
      </c>
      <c r="W287">
        <v>11000</v>
      </c>
      <c r="X287">
        <v>12000</v>
      </c>
    </row>
    <row r="288" spans="1:24" x14ac:dyDescent="0.25">
      <c r="A288">
        <v>1029</v>
      </c>
      <c r="B288">
        <v>2786</v>
      </c>
      <c r="C288">
        <v>272</v>
      </c>
      <c r="D288">
        <v>4196112</v>
      </c>
      <c r="E288" t="s">
        <v>802</v>
      </c>
      <c r="F288">
        <v>3</v>
      </c>
      <c r="G288" t="s">
        <v>1609</v>
      </c>
      <c r="H288" t="s">
        <v>2571</v>
      </c>
      <c r="I288" t="s">
        <v>2572</v>
      </c>
      <c r="J288">
        <v>181</v>
      </c>
      <c r="K288">
        <v>3</v>
      </c>
      <c r="L288" t="s">
        <v>3449</v>
      </c>
      <c r="M288" t="s">
        <v>819</v>
      </c>
      <c r="N288">
        <v>2500</v>
      </c>
      <c r="O288">
        <v>27000</v>
      </c>
      <c r="P288">
        <v>286</v>
      </c>
      <c r="Q288">
        <v>9000</v>
      </c>
      <c r="V288">
        <v>10000</v>
      </c>
      <c r="W288">
        <v>11000</v>
      </c>
      <c r="X288">
        <v>12000</v>
      </c>
    </row>
    <row r="289" spans="1:24" x14ac:dyDescent="0.25">
      <c r="A289">
        <v>939</v>
      </c>
      <c r="B289">
        <v>2787</v>
      </c>
      <c r="C289">
        <v>272</v>
      </c>
      <c r="D289">
        <v>4196095</v>
      </c>
      <c r="E289" t="s">
        <v>802</v>
      </c>
      <c r="F289">
        <v>3</v>
      </c>
      <c r="G289" t="s">
        <v>1465</v>
      </c>
      <c r="H289" t="s">
        <v>2347</v>
      </c>
      <c r="I289" t="s">
        <v>2348</v>
      </c>
      <c r="J289">
        <v>178</v>
      </c>
      <c r="K289">
        <v>1</v>
      </c>
      <c r="L289" t="s">
        <v>3450</v>
      </c>
      <c r="M289" t="s">
        <v>819</v>
      </c>
      <c r="N289">
        <v>2500</v>
      </c>
      <c r="O289">
        <v>27000</v>
      </c>
      <c r="P289">
        <v>287</v>
      </c>
      <c r="Q289">
        <v>9000</v>
      </c>
      <c r="V289">
        <v>10000</v>
      </c>
      <c r="W289">
        <v>11000</v>
      </c>
      <c r="X289">
        <v>12000</v>
      </c>
    </row>
    <row r="290" spans="1:24" x14ac:dyDescent="0.25">
      <c r="A290">
        <v>983</v>
      </c>
      <c r="B290">
        <v>2788</v>
      </c>
      <c r="C290">
        <v>272</v>
      </c>
      <c r="D290">
        <v>4196098</v>
      </c>
      <c r="E290" t="s">
        <v>802</v>
      </c>
      <c r="F290">
        <v>3</v>
      </c>
      <c r="G290" t="s">
        <v>1465</v>
      </c>
      <c r="H290" t="s">
        <v>2347</v>
      </c>
      <c r="I290" t="s">
        <v>2458</v>
      </c>
      <c r="J290">
        <v>178</v>
      </c>
      <c r="K290">
        <v>2</v>
      </c>
      <c r="L290" t="s">
        <v>3451</v>
      </c>
      <c r="M290" t="s">
        <v>819</v>
      </c>
      <c r="N290">
        <v>2500</v>
      </c>
      <c r="O290">
        <v>27000</v>
      </c>
      <c r="P290">
        <v>288</v>
      </c>
      <c r="Q290">
        <v>9000</v>
      </c>
      <c r="V290">
        <v>10000</v>
      </c>
      <c r="W290">
        <v>11000</v>
      </c>
      <c r="X290">
        <v>12000</v>
      </c>
    </row>
    <row r="291" spans="1:24" x14ac:dyDescent="0.25">
      <c r="A291">
        <v>981</v>
      </c>
      <c r="B291">
        <v>2789</v>
      </c>
      <c r="C291">
        <v>272</v>
      </c>
      <c r="D291">
        <v>4196102</v>
      </c>
      <c r="E291" t="s">
        <v>802</v>
      </c>
      <c r="F291">
        <v>3</v>
      </c>
      <c r="G291" t="s">
        <v>2452</v>
      </c>
      <c r="H291" t="s">
        <v>2453</v>
      </c>
      <c r="I291" t="s">
        <v>2454</v>
      </c>
      <c r="J291">
        <v>180</v>
      </c>
      <c r="K291">
        <v>1</v>
      </c>
      <c r="L291" t="s">
        <v>3452</v>
      </c>
      <c r="M291" t="s">
        <v>819</v>
      </c>
      <c r="N291">
        <v>2500</v>
      </c>
      <c r="O291">
        <v>27000</v>
      </c>
      <c r="P291">
        <v>289</v>
      </c>
      <c r="Q291">
        <v>9000</v>
      </c>
      <c r="V291">
        <v>10000</v>
      </c>
      <c r="W291">
        <v>11000</v>
      </c>
      <c r="X291">
        <v>12000</v>
      </c>
    </row>
    <row r="292" spans="1:24" x14ac:dyDescent="0.25">
      <c r="A292">
        <v>1027</v>
      </c>
      <c r="B292">
        <v>2790</v>
      </c>
      <c r="C292">
        <v>272</v>
      </c>
      <c r="D292">
        <v>4196116</v>
      </c>
      <c r="E292" t="s">
        <v>802</v>
      </c>
      <c r="F292">
        <v>3</v>
      </c>
      <c r="G292" t="s">
        <v>2565</v>
      </c>
      <c r="H292" t="s">
        <v>2566</v>
      </c>
      <c r="I292" t="s">
        <v>2567</v>
      </c>
      <c r="J292">
        <v>184</v>
      </c>
      <c r="K292">
        <v>1</v>
      </c>
      <c r="L292" t="s">
        <v>3453</v>
      </c>
      <c r="M292" t="s">
        <v>819</v>
      </c>
      <c r="N292">
        <v>2500</v>
      </c>
      <c r="O292">
        <v>27000</v>
      </c>
      <c r="P292">
        <v>290</v>
      </c>
      <c r="Q292">
        <v>9000</v>
      </c>
      <c r="V292">
        <v>10000</v>
      </c>
      <c r="W292">
        <v>11000</v>
      </c>
      <c r="X292">
        <v>12000</v>
      </c>
    </row>
    <row r="293" spans="1:24" x14ac:dyDescent="0.25">
      <c r="A293">
        <v>1084</v>
      </c>
      <c r="B293">
        <v>2791</v>
      </c>
      <c r="C293">
        <v>272</v>
      </c>
      <c r="D293">
        <v>4196139</v>
      </c>
      <c r="E293" t="s">
        <v>802</v>
      </c>
      <c r="F293">
        <v>3</v>
      </c>
      <c r="G293" t="s">
        <v>2202</v>
      </c>
      <c r="H293" t="s">
        <v>2062</v>
      </c>
      <c r="I293" t="s">
        <v>2704</v>
      </c>
      <c r="J293">
        <v>193</v>
      </c>
      <c r="K293">
        <v>1</v>
      </c>
      <c r="L293" t="s">
        <v>2910</v>
      </c>
      <c r="M293" t="s">
        <v>819</v>
      </c>
      <c r="N293">
        <v>2500</v>
      </c>
      <c r="O293">
        <v>27000</v>
      </c>
      <c r="P293">
        <v>291</v>
      </c>
      <c r="Q293">
        <v>9000</v>
      </c>
      <c r="V293">
        <v>10000</v>
      </c>
      <c r="W293">
        <v>11000</v>
      </c>
      <c r="X293">
        <v>12000</v>
      </c>
    </row>
    <row r="294" spans="1:24" x14ac:dyDescent="0.25">
      <c r="A294">
        <v>938</v>
      </c>
      <c r="B294">
        <v>2792</v>
      </c>
      <c r="C294">
        <v>272</v>
      </c>
      <c r="D294">
        <v>4195536</v>
      </c>
      <c r="E294" t="s">
        <v>802</v>
      </c>
      <c r="F294">
        <v>3</v>
      </c>
      <c r="G294" t="s">
        <v>2193</v>
      </c>
      <c r="H294" t="s">
        <v>822</v>
      </c>
      <c r="I294" t="s">
        <v>2345</v>
      </c>
      <c r="J294">
        <v>86</v>
      </c>
      <c r="K294">
        <v>1</v>
      </c>
      <c r="L294" t="s">
        <v>3515</v>
      </c>
      <c r="M294" t="s">
        <v>819</v>
      </c>
      <c r="N294">
        <v>2500</v>
      </c>
      <c r="O294">
        <v>27000</v>
      </c>
      <c r="P294">
        <v>292</v>
      </c>
      <c r="Q294">
        <v>9000</v>
      </c>
      <c r="V294">
        <v>10000</v>
      </c>
      <c r="W294">
        <v>11000</v>
      </c>
      <c r="X294">
        <v>12000</v>
      </c>
    </row>
    <row r="295" spans="1:24" x14ac:dyDescent="0.25">
      <c r="A295">
        <v>936</v>
      </c>
      <c r="B295">
        <v>2793</v>
      </c>
      <c r="C295">
        <v>272</v>
      </c>
      <c r="D295">
        <v>4195539</v>
      </c>
      <c r="E295" t="s">
        <v>802</v>
      </c>
      <c r="F295">
        <v>3</v>
      </c>
      <c r="G295" t="s">
        <v>816</v>
      </c>
      <c r="H295" t="s">
        <v>816</v>
      </c>
      <c r="I295" t="s">
        <v>2341</v>
      </c>
      <c r="J295">
        <v>87</v>
      </c>
      <c r="K295">
        <v>1</v>
      </c>
      <c r="L295" t="s">
        <v>3516</v>
      </c>
      <c r="M295" t="s">
        <v>819</v>
      </c>
      <c r="N295">
        <v>2500</v>
      </c>
      <c r="O295">
        <v>27000</v>
      </c>
      <c r="P295">
        <v>293</v>
      </c>
      <c r="Q295">
        <v>9000</v>
      </c>
      <c r="V295">
        <v>10000</v>
      </c>
      <c r="W295">
        <v>11000</v>
      </c>
      <c r="X295">
        <v>12000</v>
      </c>
    </row>
    <row r="296" spans="1:24" x14ac:dyDescent="0.25">
      <c r="A296">
        <v>934</v>
      </c>
      <c r="B296">
        <v>2794</v>
      </c>
      <c r="C296">
        <v>272</v>
      </c>
      <c r="D296">
        <v>4195542</v>
      </c>
      <c r="E296" t="s">
        <v>802</v>
      </c>
      <c r="F296">
        <v>3</v>
      </c>
      <c r="G296" t="s">
        <v>2336</v>
      </c>
      <c r="H296" t="s">
        <v>812</v>
      </c>
      <c r="I296" t="s">
        <v>2337</v>
      </c>
      <c r="J296">
        <v>88</v>
      </c>
      <c r="K296">
        <v>1</v>
      </c>
      <c r="L296" t="s">
        <v>3517</v>
      </c>
      <c r="M296" t="s">
        <v>819</v>
      </c>
      <c r="N296">
        <v>2500</v>
      </c>
      <c r="O296">
        <v>27000</v>
      </c>
      <c r="P296">
        <v>294</v>
      </c>
      <c r="Q296">
        <v>9000</v>
      </c>
      <c r="V296">
        <v>10000</v>
      </c>
      <c r="W296">
        <v>11000</v>
      </c>
      <c r="X296">
        <v>12000</v>
      </c>
    </row>
    <row r="297" spans="1:24" x14ac:dyDescent="0.25">
      <c r="A297">
        <v>932</v>
      </c>
      <c r="B297">
        <v>2795</v>
      </c>
      <c r="C297">
        <v>272</v>
      </c>
      <c r="D297">
        <v>4195545</v>
      </c>
      <c r="E297" t="s">
        <v>802</v>
      </c>
      <c r="F297">
        <v>3</v>
      </c>
      <c r="G297" t="s">
        <v>980</v>
      </c>
      <c r="H297" t="s">
        <v>980</v>
      </c>
      <c r="I297" t="s">
        <v>2332</v>
      </c>
      <c r="J297">
        <v>89</v>
      </c>
      <c r="K297">
        <v>1</v>
      </c>
      <c r="L297" t="s">
        <v>3518</v>
      </c>
      <c r="M297" t="s">
        <v>819</v>
      </c>
      <c r="N297">
        <v>2500</v>
      </c>
      <c r="O297">
        <v>27000</v>
      </c>
      <c r="P297">
        <v>295</v>
      </c>
      <c r="Q297">
        <v>9000</v>
      </c>
      <c r="V297">
        <v>10000</v>
      </c>
      <c r="W297">
        <v>11000</v>
      </c>
      <c r="X297">
        <v>12000</v>
      </c>
    </row>
    <row r="298" spans="1:24" x14ac:dyDescent="0.25">
      <c r="A298">
        <v>1081</v>
      </c>
      <c r="B298">
        <v>2796</v>
      </c>
      <c r="C298">
        <v>272</v>
      </c>
      <c r="D298">
        <v>4195870</v>
      </c>
      <c r="E298" t="s">
        <v>802</v>
      </c>
      <c r="F298">
        <v>3</v>
      </c>
      <c r="G298" t="s">
        <v>822</v>
      </c>
      <c r="H298" t="s">
        <v>822</v>
      </c>
      <c r="I298" t="s">
        <v>2698</v>
      </c>
      <c r="J298">
        <v>145</v>
      </c>
      <c r="K298">
        <v>1</v>
      </c>
      <c r="L298" t="s">
        <v>3519</v>
      </c>
      <c r="M298" t="s">
        <v>819</v>
      </c>
      <c r="N298">
        <v>2500</v>
      </c>
      <c r="O298">
        <v>27000</v>
      </c>
      <c r="P298">
        <v>296</v>
      </c>
      <c r="Q298">
        <v>9000</v>
      </c>
      <c r="V298">
        <v>10000</v>
      </c>
      <c r="W298">
        <v>11000</v>
      </c>
      <c r="X298">
        <v>12000</v>
      </c>
    </row>
    <row r="299" spans="1:24" x14ac:dyDescent="0.25">
      <c r="A299">
        <v>1079</v>
      </c>
      <c r="B299">
        <v>2797</v>
      </c>
      <c r="C299">
        <v>272</v>
      </c>
      <c r="D299">
        <v>4195861</v>
      </c>
      <c r="E299" t="s">
        <v>802</v>
      </c>
      <c r="F299">
        <v>3</v>
      </c>
      <c r="G299" t="s">
        <v>816</v>
      </c>
      <c r="H299" t="s">
        <v>816</v>
      </c>
      <c r="I299" t="s">
        <v>2694</v>
      </c>
      <c r="J299">
        <v>142</v>
      </c>
      <c r="K299">
        <v>1</v>
      </c>
      <c r="L299" t="s">
        <v>3520</v>
      </c>
      <c r="M299" t="s">
        <v>819</v>
      </c>
      <c r="N299">
        <v>2500</v>
      </c>
      <c r="O299">
        <v>27000</v>
      </c>
      <c r="P299">
        <v>297</v>
      </c>
      <c r="Q299">
        <v>9000</v>
      </c>
      <c r="V299">
        <v>10000</v>
      </c>
      <c r="W299">
        <v>11000</v>
      </c>
      <c r="X299">
        <v>12000</v>
      </c>
    </row>
    <row r="300" spans="1:24" x14ac:dyDescent="0.25">
      <c r="A300">
        <v>1077</v>
      </c>
      <c r="B300">
        <v>2798</v>
      </c>
      <c r="C300">
        <v>272</v>
      </c>
      <c r="D300">
        <v>4195864</v>
      </c>
      <c r="E300" t="s">
        <v>802</v>
      </c>
      <c r="F300">
        <v>3</v>
      </c>
      <c r="G300" t="s">
        <v>812</v>
      </c>
      <c r="H300" t="s">
        <v>812</v>
      </c>
      <c r="I300" t="s">
        <v>2690</v>
      </c>
      <c r="J300">
        <v>143</v>
      </c>
      <c r="K300">
        <v>1</v>
      </c>
      <c r="L300" t="s">
        <v>3521</v>
      </c>
      <c r="M300" t="s">
        <v>819</v>
      </c>
      <c r="N300">
        <v>2500</v>
      </c>
      <c r="O300">
        <v>27000</v>
      </c>
      <c r="P300">
        <v>298</v>
      </c>
      <c r="Q300">
        <v>9000</v>
      </c>
      <c r="V300">
        <v>10000</v>
      </c>
      <c r="W300">
        <v>11000</v>
      </c>
      <c r="X300">
        <v>12000</v>
      </c>
    </row>
    <row r="301" spans="1:24" x14ac:dyDescent="0.25">
      <c r="A301">
        <v>1075</v>
      </c>
      <c r="B301">
        <v>2799</v>
      </c>
      <c r="C301">
        <v>272</v>
      </c>
      <c r="D301">
        <v>4195867</v>
      </c>
      <c r="E301" t="s">
        <v>802</v>
      </c>
      <c r="F301">
        <v>3</v>
      </c>
      <c r="G301" t="s">
        <v>831</v>
      </c>
      <c r="H301" t="s">
        <v>831</v>
      </c>
      <c r="I301" t="s">
        <v>2685</v>
      </c>
      <c r="J301">
        <v>144</v>
      </c>
      <c r="K301">
        <v>1</v>
      </c>
      <c r="L301" t="s">
        <v>3522</v>
      </c>
      <c r="M301" t="s">
        <v>819</v>
      </c>
      <c r="N301">
        <v>2500</v>
      </c>
      <c r="O301">
        <v>27000</v>
      </c>
      <c r="P301">
        <v>299</v>
      </c>
      <c r="Q301">
        <v>9000</v>
      </c>
      <c r="V301">
        <v>10000</v>
      </c>
      <c r="W301">
        <v>11000</v>
      </c>
      <c r="X301">
        <v>12000</v>
      </c>
    </row>
    <row r="302" spans="1:24" x14ac:dyDescent="0.25">
      <c r="A302">
        <v>333</v>
      </c>
      <c r="B302">
        <v>2800</v>
      </c>
      <c r="C302">
        <v>272</v>
      </c>
      <c r="D302">
        <v>4195873</v>
      </c>
      <c r="E302" t="s">
        <v>802</v>
      </c>
      <c r="F302">
        <v>3</v>
      </c>
      <c r="G302" t="s">
        <v>822</v>
      </c>
      <c r="H302" t="s">
        <v>822</v>
      </c>
      <c r="I302" t="s">
        <v>867</v>
      </c>
      <c r="J302">
        <v>146</v>
      </c>
      <c r="K302">
        <v>1</v>
      </c>
      <c r="L302" t="s">
        <v>3523</v>
      </c>
      <c r="M302" t="s">
        <v>819</v>
      </c>
      <c r="N302">
        <v>2500</v>
      </c>
      <c r="O302">
        <v>27000</v>
      </c>
      <c r="P302">
        <v>300</v>
      </c>
      <c r="Q302">
        <v>9000</v>
      </c>
      <c r="V302">
        <v>10000</v>
      </c>
      <c r="W302">
        <v>11000</v>
      </c>
      <c r="X302">
        <v>12000</v>
      </c>
    </row>
    <row r="303" spans="1:24" x14ac:dyDescent="0.25">
      <c r="A303">
        <v>331</v>
      </c>
      <c r="B303">
        <v>2801</v>
      </c>
      <c r="C303">
        <v>272</v>
      </c>
      <c r="D303">
        <v>4195876</v>
      </c>
      <c r="E303" t="s">
        <v>802</v>
      </c>
      <c r="F303">
        <v>3</v>
      </c>
      <c r="G303" t="s">
        <v>816</v>
      </c>
      <c r="H303" t="s">
        <v>816</v>
      </c>
      <c r="I303" t="s">
        <v>863</v>
      </c>
      <c r="J303">
        <v>147</v>
      </c>
      <c r="K303">
        <v>1</v>
      </c>
      <c r="L303" t="s">
        <v>3524</v>
      </c>
      <c r="M303" t="s">
        <v>819</v>
      </c>
      <c r="N303">
        <v>2500</v>
      </c>
      <c r="O303">
        <v>27000</v>
      </c>
      <c r="P303">
        <v>301</v>
      </c>
      <c r="Q303">
        <v>9000</v>
      </c>
      <c r="V303">
        <v>10000</v>
      </c>
      <c r="W303">
        <v>11000</v>
      </c>
      <c r="X303">
        <v>12000</v>
      </c>
    </row>
    <row r="304" spans="1:24" x14ac:dyDescent="0.25">
      <c r="A304">
        <v>329</v>
      </c>
      <c r="B304">
        <v>2802</v>
      </c>
      <c r="C304">
        <v>272</v>
      </c>
      <c r="D304">
        <v>4195879</v>
      </c>
      <c r="E304" t="s">
        <v>802</v>
      </c>
      <c r="F304">
        <v>3</v>
      </c>
      <c r="G304" t="s">
        <v>812</v>
      </c>
      <c r="H304" t="s">
        <v>812</v>
      </c>
      <c r="I304" t="s">
        <v>859</v>
      </c>
      <c r="J304">
        <v>148</v>
      </c>
      <c r="K304">
        <v>1</v>
      </c>
      <c r="L304" t="s">
        <v>3525</v>
      </c>
      <c r="M304" t="s">
        <v>819</v>
      </c>
      <c r="N304">
        <v>2500</v>
      </c>
      <c r="O304">
        <v>27000</v>
      </c>
      <c r="P304">
        <v>302</v>
      </c>
      <c r="Q304">
        <v>9000</v>
      </c>
      <c r="V304">
        <v>10000</v>
      </c>
      <c r="W304">
        <v>11000</v>
      </c>
      <c r="X304">
        <v>12000</v>
      </c>
    </row>
    <row r="305" spans="1:24" x14ac:dyDescent="0.25">
      <c r="A305">
        <v>327</v>
      </c>
      <c r="B305">
        <v>2803</v>
      </c>
      <c r="C305">
        <v>272</v>
      </c>
      <c r="D305">
        <v>4195882</v>
      </c>
      <c r="E305" t="s">
        <v>802</v>
      </c>
      <c r="F305">
        <v>3</v>
      </c>
      <c r="G305" t="s">
        <v>831</v>
      </c>
      <c r="H305" t="s">
        <v>831</v>
      </c>
      <c r="I305" t="s">
        <v>854</v>
      </c>
      <c r="J305">
        <v>149</v>
      </c>
      <c r="K305">
        <v>1</v>
      </c>
      <c r="L305" t="s">
        <v>3526</v>
      </c>
      <c r="M305" t="s">
        <v>819</v>
      </c>
      <c r="N305">
        <v>2500</v>
      </c>
      <c r="O305">
        <v>27000</v>
      </c>
      <c r="P305">
        <v>303</v>
      </c>
      <c r="Q305">
        <v>9000</v>
      </c>
      <c r="V305">
        <v>10000</v>
      </c>
      <c r="W305">
        <v>11000</v>
      </c>
      <c r="X305">
        <v>12000</v>
      </c>
    </row>
    <row r="306" spans="1:24" x14ac:dyDescent="0.25">
      <c r="A306">
        <v>324</v>
      </c>
      <c r="B306">
        <v>2804</v>
      </c>
      <c r="C306">
        <v>272</v>
      </c>
      <c r="D306">
        <v>4195885</v>
      </c>
      <c r="E306" t="s">
        <v>802</v>
      </c>
      <c r="F306">
        <v>3</v>
      </c>
      <c r="G306" t="s">
        <v>822</v>
      </c>
      <c r="H306" t="s">
        <v>822</v>
      </c>
      <c r="I306" t="s">
        <v>848</v>
      </c>
      <c r="J306">
        <v>150</v>
      </c>
      <c r="K306">
        <v>1</v>
      </c>
      <c r="L306" t="s">
        <v>3527</v>
      </c>
      <c r="M306" t="s">
        <v>819</v>
      </c>
      <c r="N306">
        <v>2500</v>
      </c>
      <c r="O306">
        <v>27000</v>
      </c>
      <c r="P306">
        <v>304</v>
      </c>
      <c r="Q306">
        <v>9000</v>
      </c>
      <c r="V306">
        <v>10000</v>
      </c>
      <c r="W306">
        <v>11000</v>
      </c>
      <c r="X306">
        <v>12000</v>
      </c>
    </row>
    <row r="307" spans="1:24" x14ac:dyDescent="0.25">
      <c r="A307">
        <v>430</v>
      </c>
      <c r="B307">
        <v>2805</v>
      </c>
      <c r="C307">
        <v>272</v>
      </c>
      <c r="D307">
        <v>4195888</v>
      </c>
      <c r="E307" t="s">
        <v>802</v>
      </c>
      <c r="F307">
        <v>3</v>
      </c>
      <c r="G307" t="s">
        <v>816</v>
      </c>
      <c r="H307" t="s">
        <v>816</v>
      </c>
      <c r="I307" t="s">
        <v>1027</v>
      </c>
      <c r="J307">
        <v>151</v>
      </c>
      <c r="K307">
        <v>1</v>
      </c>
      <c r="L307" t="s">
        <v>3528</v>
      </c>
      <c r="M307" t="s">
        <v>819</v>
      </c>
      <c r="N307">
        <v>2500</v>
      </c>
      <c r="O307">
        <v>27000</v>
      </c>
      <c r="P307">
        <v>305</v>
      </c>
      <c r="Q307">
        <v>9000</v>
      </c>
      <c r="V307">
        <v>10000</v>
      </c>
      <c r="W307">
        <v>11000</v>
      </c>
      <c r="X307">
        <v>12000</v>
      </c>
    </row>
    <row r="308" spans="1:24" x14ac:dyDescent="0.25">
      <c r="A308">
        <v>428</v>
      </c>
      <c r="B308">
        <v>2806</v>
      </c>
      <c r="C308">
        <v>272</v>
      </c>
      <c r="D308">
        <v>4195891</v>
      </c>
      <c r="E308" t="s">
        <v>802</v>
      </c>
      <c r="F308">
        <v>3</v>
      </c>
      <c r="G308" t="s">
        <v>812</v>
      </c>
      <c r="H308" t="s">
        <v>812</v>
      </c>
      <c r="I308" t="s">
        <v>1023</v>
      </c>
      <c r="J308">
        <v>152</v>
      </c>
      <c r="K308">
        <v>1</v>
      </c>
      <c r="L308" t="s">
        <v>3529</v>
      </c>
      <c r="M308" t="s">
        <v>819</v>
      </c>
      <c r="N308">
        <v>2500</v>
      </c>
      <c r="O308">
        <v>27000</v>
      </c>
      <c r="P308">
        <v>306</v>
      </c>
      <c r="Q308">
        <v>9000</v>
      </c>
      <c r="V308">
        <v>10000</v>
      </c>
      <c r="W308">
        <v>11000</v>
      </c>
      <c r="X308">
        <v>12000</v>
      </c>
    </row>
    <row r="309" spans="1:24" x14ac:dyDescent="0.25">
      <c r="A309">
        <v>426</v>
      </c>
      <c r="B309">
        <v>2807</v>
      </c>
      <c r="C309">
        <v>272</v>
      </c>
      <c r="D309">
        <v>4195894</v>
      </c>
      <c r="E309" t="s">
        <v>802</v>
      </c>
      <c r="F309">
        <v>3</v>
      </c>
      <c r="G309" t="s">
        <v>831</v>
      </c>
      <c r="H309" t="s">
        <v>831</v>
      </c>
      <c r="I309" t="s">
        <v>1019</v>
      </c>
      <c r="J309">
        <v>153</v>
      </c>
      <c r="K309">
        <v>1</v>
      </c>
      <c r="L309" t="s">
        <v>3530</v>
      </c>
      <c r="M309" t="s">
        <v>819</v>
      </c>
      <c r="N309">
        <v>2500</v>
      </c>
      <c r="O309">
        <v>27000</v>
      </c>
      <c r="P309">
        <v>307</v>
      </c>
      <c r="Q309">
        <v>9000</v>
      </c>
      <c r="V309">
        <v>10000</v>
      </c>
      <c r="W309">
        <v>11000</v>
      </c>
      <c r="X309">
        <v>12000</v>
      </c>
    </row>
    <row r="310" spans="1:24" x14ac:dyDescent="0.25">
      <c r="A310">
        <v>456</v>
      </c>
      <c r="B310">
        <v>2808</v>
      </c>
      <c r="C310">
        <v>272</v>
      </c>
      <c r="D310">
        <v>4195906</v>
      </c>
      <c r="E310" t="s">
        <v>802</v>
      </c>
      <c r="F310">
        <v>3</v>
      </c>
      <c r="G310" t="s">
        <v>822</v>
      </c>
      <c r="H310" t="s">
        <v>822</v>
      </c>
      <c r="I310" t="s">
        <v>1092</v>
      </c>
      <c r="J310">
        <v>157</v>
      </c>
      <c r="K310">
        <v>1</v>
      </c>
      <c r="L310" t="s">
        <v>3531</v>
      </c>
      <c r="M310" t="s">
        <v>819</v>
      </c>
      <c r="N310">
        <v>2500</v>
      </c>
      <c r="O310">
        <v>27000</v>
      </c>
      <c r="P310">
        <v>308</v>
      </c>
      <c r="Q310">
        <v>9000</v>
      </c>
      <c r="V310">
        <v>10000</v>
      </c>
      <c r="W310">
        <v>11000</v>
      </c>
      <c r="X310">
        <v>12000</v>
      </c>
    </row>
    <row r="311" spans="1:24" x14ac:dyDescent="0.25">
      <c r="A311">
        <v>424</v>
      </c>
      <c r="B311">
        <v>2809</v>
      </c>
      <c r="C311">
        <v>272</v>
      </c>
      <c r="D311">
        <v>4195903</v>
      </c>
      <c r="E311" t="s">
        <v>802</v>
      </c>
      <c r="F311">
        <v>3</v>
      </c>
      <c r="G311" t="s">
        <v>816</v>
      </c>
      <c r="H311" t="s">
        <v>816</v>
      </c>
      <c r="I311" t="s">
        <v>1015</v>
      </c>
      <c r="J311">
        <v>156</v>
      </c>
      <c r="K311">
        <v>1</v>
      </c>
      <c r="L311" t="s">
        <v>3532</v>
      </c>
      <c r="M311" t="s">
        <v>819</v>
      </c>
      <c r="N311">
        <v>2500</v>
      </c>
      <c r="O311">
        <v>27000</v>
      </c>
      <c r="P311">
        <v>309</v>
      </c>
      <c r="Q311">
        <v>9000</v>
      </c>
      <c r="V311">
        <v>10000</v>
      </c>
      <c r="W311">
        <v>11000</v>
      </c>
      <c r="X311">
        <v>12000</v>
      </c>
    </row>
    <row r="312" spans="1:24" x14ac:dyDescent="0.25">
      <c r="A312">
        <v>422</v>
      </c>
      <c r="B312">
        <v>2810</v>
      </c>
      <c r="C312">
        <v>272</v>
      </c>
      <c r="D312">
        <v>4195900</v>
      </c>
      <c r="E312" t="s">
        <v>802</v>
      </c>
      <c r="F312">
        <v>3</v>
      </c>
      <c r="G312" t="s">
        <v>812</v>
      </c>
      <c r="H312" t="s">
        <v>812</v>
      </c>
      <c r="I312" t="s">
        <v>1011</v>
      </c>
      <c r="J312">
        <v>155</v>
      </c>
      <c r="K312">
        <v>1</v>
      </c>
      <c r="L312" t="s">
        <v>3533</v>
      </c>
      <c r="M312" t="s">
        <v>819</v>
      </c>
      <c r="N312">
        <v>2500</v>
      </c>
      <c r="O312">
        <v>27000</v>
      </c>
      <c r="P312">
        <v>310</v>
      </c>
      <c r="Q312">
        <v>9000</v>
      </c>
      <c r="V312">
        <v>10000</v>
      </c>
      <c r="W312">
        <v>11000</v>
      </c>
      <c r="X312">
        <v>12000</v>
      </c>
    </row>
    <row r="313" spans="1:24" x14ac:dyDescent="0.25">
      <c r="A313">
        <v>420</v>
      </c>
      <c r="B313">
        <v>2811</v>
      </c>
      <c r="C313">
        <v>272</v>
      </c>
      <c r="D313">
        <v>4195897</v>
      </c>
      <c r="E313" t="s">
        <v>802</v>
      </c>
      <c r="F313">
        <v>3</v>
      </c>
      <c r="G313" t="s">
        <v>980</v>
      </c>
      <c r="H313" t="s">
        <v>980</v>
      </c>
      <c r="I313" t="s">
        <v>1006</v>
      </c>
      <c r="J313">
        <v>154</v>
      </c>
      <c r="K313">
        <v>1</v>
      </c>
      <c r="L313" t="s">
        <v>3534</v>
      </c>
      <c r="M313" t="s">
        <v>819</v>
      </c>
      <c r="N313">
        <v>2500</v>
      </c>
      <c r="O313">
        <v>27000</v>
      </c>
      <c r="P313">
        <v>311</v>
      </c>
      <c r="Q313">
        <v>9000</v>
      </c>
      <c r="V313">
        <v>10000</v>
      </c>
      <c r="W313">
        <v>11000</v>
      </c>
      <c r="X313">
        <v>12000</v>
      </c>
    </row>
    <row r="314" spans="1:24" x14ac:dyDescent="0.25">
      <c r="A314">
        <v>1071</v>
      </c>
      <c r="B314">
        <v>2812</v>
      </c>
      <c r="C314">
        <v>272</v>
      </c>
      <c r="D314">
        <v>4196142</v>
      </c>
      <c r="E314" t="s">
        <v>802</v>
      </c>
      <c r="F314">
        <v>3</v>
      </c>
      <c r="G314" t="s">
        <v>822</v>
      </c>
      <c r="H314" t="s">
        <v>822</v>
      </c>
      <c r="I314" t="s">
        <v>2677</v>
      </c>
      <c r="J314">
        <v>194</v>
      </c>
      <c r="K314">
        <v>1</v>
      </c>
      <c r="L314" t="s">
        <v>3535</v>
      </c>
      <c r="M314" t="s">
        <v>819</v>
      </c>
      <c r="N314">
        <v>2500</v>
      </c>
      <c r="O314">
        <v>27000</v>
      </c>
      <c r="P314">
        <v>312</v>
      </c>
      <c r="Q314">
        <v>9000</v>
      </c>
      <c r="V314">
        <v>10000</v>
      </c>
      <c r="W314">
        <v>11000</v>
      </c>
      <c r="X314">
        <v>12000</v>
      </c>
    </row>
    <row r="315" spans="1:24" x14ac:dyDescent="0.25">
      <c r="A315">
        <v>321</v>
      </c>
      <c r="B315">
        <v>2813</v>
      </c>
      <c r="C315">
        <v>272</v>
      </c>
      <c r="D315">
        <v>4196145</v>
      </c>
      <c r="E315" t="s">
        <v>802</v>
      </c>
      <c r="F315">
        <v>3</v>
      </c>
      <c r="G315" t="s">
        <v>816</v>
      </c>
      <c r="H315" t="s">
        <v>816</v>
      </c>
      <c r="I315" t="s">
        <v>841</v>
      </c>
      <c r="J315">
        <v>195</v>
      </c>
      <c r="K315">
        <v>1</v>
      </c>
      <c r="L315" t="s">
        <v>3536</v>
      </c>
      <c r="M315" t="s">
        <v>819</v>
      </c>
      <c r="N315">
        <v>2500</v>
      </c>
      <c r="O315">
        <v>27000</v>
      </c>
      <c r="P315">
        <v>313</v>
      </c>
      <c r="Q315">
        <v>9000</v>
      </c>
      <c r="V315">
        <v>10000</v>
      </c>
      <c r="W315">
        <v>11000</v>
      </c>
      <c r="X315">
        <v>12000</v>
      </c>
    </row>
    <row r="316" spans="1:24" x14ac:dyDescent="0.25">
      <c r="A316">
        <v>319</v>
      </c>
      <c r="B316">
        <v>2814</v>
      </c>
      <c r="C316">
        <v>272</v>
      </c>
      <c r="D316">
        <v>4196148</v>
      </c>
      <c r="E316" t="s">
        <v>802</v>
      </c>
      <c r="F316">
        <v>3</v>
      </c>
      <c r="G316" t="s">
        <v>812</v>
      </c>
      <c r="H316" t="s">
        <v>812</v>
      </c>
      <c r="I316" t="s">
        <v>837</v>
      </c>
      <c r="J316">
        <v>196</v>
      </c>
      <c r="K316">
        <v>1</v>
      </c>
      <c r="L316" t="s">
        <v>3537</v>
      </c>
      <c r="M316" t="s">
        <v>819</v>
      </c>
      <c r="N316">
        <v>2500</v>
      </c>
      <c r="O316">
        <v>27000</v>
      </c>
      <c r="P316">
        <v>314</v>
      </c>
      <c r="Q316">
        <v>9000</v>
      </c>
      <c r="V316">
        <v>10000</v>
      </c>
      <c r="W316">
        <v>11000</v>
      </c>
      <c r="X316">
        <v>12000</v>
      </c>
    </row>
    <row r="317" spans="1:24" x14ac:dyDescent="0.25">
      <c r="A317">
        <v>317</v>
      </c>
      <c r="B317">
        <v>2815</v>
      </c>
      <c r="C317">
        <v>272</v>
      </c>
      <c r="D317">
        <v>4196151</v>
      </c>
      <c r="E317" t="s">
        <v>802</v>
      </c>
      <c r="F317">
        <v>3</v>
      </c>
      <c r="G317" t="s">
        <v>831</v>
      </c>
      <c r="H317" t="s">
        <v>831</v>
      </c>
      <c r="I317" t="s">
        <v>832</v>
      </c>
      <c r="J317">
        <v>197</v>
      </c>
      <c r="K317">
        <v>1</v>
      </c>
      <c r="L317" t="s">
        <v>3538</v>
      </c>
      <c r="M317" t="s">
        <v>819</v>
      </c>
      <c r="N317">
        <v>2500</v>
      </c>
      <c r="O317">
        <v>27000</v>
      </c>
      <c r="P317">
        <v>315</v>
      </c>
      <c r="Q317">
        <v>9000</v>
      </c>
      <c r="V317">
        <v>10000</v>
      </c>
      <c r="W317">
        <v>11000</v>
      </c>
      <c r="X317">
        <v>12000</v>
      </c>
    </row>
    <row r="318" spans="1:24" x14ac:dyDescent="0.25">
      <c r="A318">
        <v>314</v>
      </c>
      <c r="B318">
        <v>2816</v>
      </c>
      <c r="C318">
        <v>272</v>
      </c>
      <c r="D318">
        <v>4196154</v>
      </c>
      <c r="E318" t="s">
        <v>802</v>
      </c>
      <c r="F318">
        <v>3</v>
      </c>
      <c r="G318" t="s">
        <v>822</v>
      </c>
      <c r="H318" t="s">
        <v>822</v>
      </c>
      <c r="I318" t="s">
        <v>823</v>
      </c>
      <c r="J318">
        <v>198</v>
      </c>
      <c r="K318">
        <v>1</v>
      </c>
      <c r="L318" t="s">
        <v>3539</v>
      </c>
      <c r="M318" t="s">
        <v>819</v>
      </c>
      <c r="N318">
        <v>2500</v>
      </c>
      <c r="O318">
        <v>27000</v>
      </c>
      <c r="P318">
        <v>316</v>
      </c>
      <c r="Q318">
        <v>9000</v>
      </c>
      <c r="V318">
        <v>10000</v>
      </c>
      <c r="W318">
        <v>11000</v>
      </c>
      <c r="X318">
        <v>12000</v>
      </c>
    </row>
    <row r="319" spans="1:24" x14ac:dyDescent="0.25">
      <c r="A319">
        <v>312</v>
      </c>
      <c r="B319">
        <v>2817</v>
      </c>
      <c r="C319">
        <v>272</v>
      </c>
      <c r="D319">
        <v>4196157</v>
      </c>
      <c r="E319" t="s">
        <v>802</v>
      </c>
      <c r="F319">
        <v>3</v>
      </c>
      <c r="G319" t="s">
        <v>816</v>
      </c>
      <c r="H319" t="s">
        <v>816</v>
      </c>
      <c r="I319" t="s">
        <v>817</v>
      </c>
      <c r="J319">
        <v>199</v>
      </c>
      <c r="K319">
        <v>1</v>
      </c>
      <c r="L319" t="s">
        <v>3540</v>
      </c>
      <c r="M319" t="s">
        <v>819</v>
      </c>
      <c r="N319">
        <v>2500</v>
      </c>
      <c r="O319">
        <v>27000</v>
      </c>
      <c r="P319">
        <v>317</v>
      </c>
      <c r="Q319">
        <v>9000</v>
      </c>
      <c r="V319">
        <v>10000</v>
      </c>
      <c r="W319">
        <v>11000</v>
      </c>
      <c r="X319">
        <v>12000</v>
      </c>
    </row>
    <row r="320" spans="1:24" x14ac:dyDescent="0.25">
      <c r="A320">
        <v>419</v>
      </c>
      <c r="B320">
        <v>2818</v>
      </c>
      <c r="C320">
        <v>272</v>
      </c>
      <c r="D320">
        <v>4196160</v>
      </c>
      <c r="E320" t="s">
        <v>802</v>
      </c>
      <c r="F320">
        <v>3</v>
      </c>
      <c r="G320" t="s">
        <v>812</v>
      </c>
      <c r="H320" t="s">
        <v>812</v>
      </c>
      <c r="I320" t="s">
        <v>1004</v>
      </c>
      <c r="J320">
        <v>200</v>
      </c>
      <c r="K320">
        <v>1</v>
      </c>
      <c r="L320" t="s">
        <v>3541</v>
      </c>
      <c r="M320" t="s">
        <v>819</v>
      </c>
      <c r="N320">
        <v>2500</v>
      </c>
      <c r="O320">
        <v>27000</v>
      </c>
      <c r="P320">
        <v>318</v>
      </c>
      <c r="Q320">
        <v>9000</v>
      </c>
      <c r="V320">
        <v>10000</v>
      </c>
      <c r="W320">
        <v>11000</v>
      </c>
      <c r="X320">
        <v>12000</v>
      </c>
    </row>
    <row r="321" spans="1:24" x14ac:dyDescent="0.25">
      <c r="A321">
        <v>417</v>
      </c>
      <c r="B321">
        <v>2819</v>
      </c>
      <c r="C321">
        <v>272</v>
      </c>
      <c r="D321">
        <v>4196163</v>
      </c>
      <c r="E321" t="s">
        <v>802</v>
      </c>
      <c r="F321">
        <v>3</v>
      </c>
      <c r="G321" t="s">
        <v>831</v>
      </c>
      <c r="H321" t="s">
        <v>831</v>
      </c>
      <c r="I321" t="s">
        <v>1000</v>
      </c>
      <c r="J321">
        <v>201</v>
      </c>
      <c r="K321">
        <v>1</v>
      </c>
      <c r="L321" t="s">
        <v>3542</v>
      </c>
      <c r="M321" t="s">
        <v>819</v>
      </c>
      <c r="N321">
        <v>2500</v>
      </c>
      <c r="O321">
        <v>27000</v>
      </c>
      <c r="P321">
        <v>319</v>
      </c>
      <c r="Q321">
        <v>9000</v>
      </c>
      <c r="V321">
        <v>10000</v>
      </c>
      <c r="W321">
        <v>11000</v>
      </c>
      <c r="X321">
        <v>12000</v>
      </c>
    </row>
    <row r="322" spans="1:24" x14ac:dyDescent="0.25">
      <c r="A322">
        <v>414</v>
      </c>
      <c r="B322">
        <v>2820</v>
      </c>
      <c r="C322">
        <v>272</v>
      </c>
      <c r="D322">
        <v>4196166</v>
      </c>
      <c r="E322" t="s">
        <v>802</v>
      </c>
      <c r="F322">
        <v>3</v>
      </c>
      <c r="G322" t="s">
        <v>822</v>
      </c>
      <c r="H322" t="s">
        <v>822</v>
      </c>
      <c r="I322" t="s">
        <v>994</v>
      </c>
      <c r="J322">
        <v>202</v>
      </c>
      <c r="K322">
        <v>1</v>
      </c>
      <c r="L322" t="s">
        <v>3543</v>
      </c>
      <c r="M322" t="s">
        <v>819</v>
      </c>
      <c r="N322">
        <v>2500</v>
      </c>
      <c r="O322">
        <v>27000</v>
      </c>
      <c r="P322">
        <v>320</v>
      </c>
      <c r="Q322">
        <v>9000</v>
      </c>
      <c r="V322">
        <v>10000</v>
      </c>
      <c r="W322">
        <v>11000</v>
      </c>
      <c r="X322">
        <v>12000</v>
      </c>
    </row>
    <row r="323" spans="1:24" x14ac:dyDescent="0.25">
      <c r="A323">
        <v>412</v>
      </c>
      <c r="B323">
        <v>2821</v>
      </c>
      <c r="C323">
        <v>272</v>
      </c>
      <c r="D323">
        <v>4196169</v>
      </c>
      <c r="E323" t="s">
        <v>802</v>
      </c>
      <c r="F323">
        <v>3</v>
      </c>
      <c r="G323" t="s">
        <v>816</v>
      </c>
      <c r="H323" t="s">
        <v>816</v>
      </c>
      <c r="I323" t="s">
        <v>990</v>
      </c>
      <c r="J323">
        <v>203</v>
      </c>
      <c r="K323">
        <v>1</v>
      </c>
      <c r="L323" t="s">
        <v>3544</v>
      </c>
      <c r="M323" t="s">
        <v>819</v>
      </c>
      <c r="N323">
        <v>2500</v>
      </c>
      <c r="O323">
        <v>27000</v>
      </c>
      <c r="P323">
        <v>321</v>
      </c>
      <c r="Q323">
        <v>9000</v>
      </c>
      <c r="V323">
        <v>10000</v>
      </c>
      <c r="W323">
        <v>11000</v>
      </c>
      <c r="X323">
        <v>12000</v>
      </c>
    </row>
    <row r="324" spans="1:24" x14ac:dyDescent="0.25">
      <c r="A324">
        <v>410</v>
      </c>
      <c r="B324">
        <v>2822</v>
      </c>
      <c r="C324">
        <v>272</v>
      </c>
      <c r="D324">
        <v>4196172</v>
      </c>
      <c r="E324" t="s">
        <v>802</v>
      </c>
      <c r="F324">
        <v>3</v>
      </c>
      <c r="G324" t="s">
        <v>812</v>
      </c>
      <c r="H324" t="s">
        <v>812</v>
      </c>
      <c r="I324" t="s">
        <v>986</v>
      </c>
      <c r="J324">
        <v>204</v>
      </c>
      <c r="K324">
        <v>1</v>
      </c>
      <c r="L324" t="s">
        <v>3545</v>
      </c>
      <c r="M324" t="s">
        <v>819</v>
      </c>
      <c r="N324">
        <v>2500</v>
      </c>
      <c r="O324">
        <v>27000</v>
      </c>
      <c r="P324">
        <v>322</v>
      </c>
      <c r="Q324">
        <v>9000</v>
      </c>
      <c r="V324">
        <v>10000</v>
      </c>
      <c r="W324">
        <v>11000</v>
      </c>
      <c r="X324">
        <v>12000</v>
      </c>
    </row>
    <row r="325" spans="1:24" x14ac:dyDescent="0.25">
      <c r="A325">
        <v>408</v>
      </c>
      <c r="B325">
        <v>2823</v>
      </c>
      <c r="C325">
        <v>272</v>
      </c>
      <c r="D325">
        <v>4196175</v>
      </c>
      <c r="E325" t="s">
        <v>802</v>
      </c>
      <c r="F325">
        <v>3</v>
      </c>
      <c r="G325" t="s">
        <v>980</v>
      </c>
      <c r="H325" t="s">
        <v>980</v>
      </c>
      <c r="I325" t="s">
        <v>981</v>
      </c>
      <c r="J325">
        <v>205</v>
      </c>
      <c r="K325">
        <v>1</v>
      </c>
      <c r="L325" t="s">
        <v>3546</v>
      </c>
      <c r="M325" t="s">
        <v>819</v>
      </c>
      <c r="N325">
        <v>2500</v>
      </c>
      <c r="O325">
        <v>27000</v>
      </c>
      <c r="P325">
        <v>323</v>
      </c>
      <c r="Q325">
        <v>9000</v>
      </c>
      <c r="V325">
        <v>10000</v>
      </c>
      <c r="W325">
        <v>11000</v>
      </c>
      <c r="X325">
        <v>12000</v>
      </c>
    </row>
    <row r="326" spans="1:24" x14ac:dyDescent="0.25">
      <c r="A326">
        <v>453</v>
      </c>
      <c r="B326">
        <v>2824</v>
      </c>
      <c r="C326">
        <v>272</v>
      </c>
      <c r="D326">
        <v>4196187</v>
      </c>
      <c r="E326" t="s">
        <v>802</v>
      </c>
      <c r="F326">
        <v>3</v>
      </c>
      <c r="G326" t="s">
        <v>822</v>
      </c>
      <c r="H326" t="s">
        <v>822</v>
      </c>
      <c r="I326" t="s">
        <v>1086</v>
      </c>
      <c r="J326">
        <v>209</v>
      </c>
      <c r="K326">
        <v>1</v>
      </c>
      <c r="L326" t="s">
        <v>3547</v>
      </c>
      <c r="M326" t="s">
        <v>819</v>
      </c>
      <c r="N326">
        <v>2500</v>
      </c>
      <c r="O326">
        <v>27000</v>
      </c>
      <c r="P326">
        <v>324</v>
      </c>
      <c r="Q326">
        <v>9000</v>
      </c>
      <c r="V326">
        <v>10000</v>
      </c>
      <c r="W326">
        <v>11000</v>
      </c>
      <c r="X326">
        <v>12000</v>
      </c>
    </row>
    <row r="327" spans="1:24" x14ac:dyDescent="0.25">
      <c r="A327">
        <v>451</v>
      </c>
      <c r="B327">
        <v>2825</v>
      </c>
      <c r="C327">
        <v>272</v>
      </c>
      <c r="D327">
        <v>4196184</v>
      </c>
      <c r="E327" t="s">
        <v>802</v>
      </c>
      <c r="F327">
        <v>3</v>
      </c>
      <c r="G327" t="s">
        <v>816</v>
      </c>
      <c r="H327" t="s">
        <v>816</v>
      </c>
      <c r="I327" t="s">
        <v>1082</v>
      </c>
      <c r="J327">
        <v>208</v>
      </c>
      <c r="K327">
        <v>1</v>
      </c>
      <c r="L327" t="s">
        <v>3548</v>
      </c>
      <c r="M327" t="s">
        <v>819</v>
      </c>
      <c r="N327">
        <v>2500</v>
      </c>
      <c r="O327">
        <v>27000</v>
      </c>
      <c r="P327">
        <v>325</v>
      </c>
      <c r="Q327">
        <v>9000</v>
      </c>
      <c r="V327">
        <v>10000</v>
      </c>
      <c r="W327">
        <v>11000</v>
      </c>
      <c r="X327">
        <v>12000</v>
      </c>
    </row>
    <row r="328" spans="1:24" x14ac:dyDescent="0.25">
      <c r="A328">
        <v>449</v>
      </c>
      <c r="B328">
        <v>2826</v>
      </c>
      <c r="C328">
        <v>272</v>
      </c>
      <c r="D328">
        <v>4196181</v>
      </c>
      <c r="E328" t="s">
        <v>802</v>
      </c>
      <c r="F328">
        <v>3</v>
      </c>
      <c r="G328" t="s">
        <v>812</v>
      </c>
      <c r="H328" t="s">
        <v>812</v>
      </c>
      <c r="I328" t="s">
        <v>1078</v>
      </c>
      <c r="J328">
        <v>207</v>
      </c>
      <c r="K328">
        <v>1</v>
      </c>
      <c r="L328" t="s">
        <v>3549</v>
      </c>
      <c r="M328" t="s">
        <v>819</v>
      </c>
      <c r="N328">
        <v>2500</v>
      </c>
      <c r="O328">
        <v>27000</v>
      </c>
      <c r="P328">
        <v>326</v>
      </c>
      <c r="Q328">
        <v>9000</v>
      </c>
      <c r="V328">
        <v>10000</v>
      </c>
      <c r="W328">
        <v>11000</v>
      </c>
      <c r="X328">
        <v>12000</v>
      </c>
    </row>
    <row r="329" spans="1:24" x14ac:dyDescent="0.25">
      <c r="A329">
        <v>447</v>
      </c>
      <c r="B329">
        <v>2827</v>
      </c>
      <c r="C329">
        <v>272</v>
      </c>
      <c r="D329">
        <v>4196178</v>
      </c>
      <c r="E329" t="s">
        <v>802</v>
      </c>
      <c r="F329">
        <v>3</v>
      </c>
      <c r="G329" t="s">
        <v>831</v>
      </c>
      <c r="H329" t="s">
        <v>831</v>
      </c>
      <c r="I329" t="s">
        <v>1073</v>
      </c>
      <c r="J329">
        <v>206</v>
      </c>
      <c r="K329">
        <v>1</v>
      </c>
      <c r="L329" t="s">
        <v>3550</v>
      </c>
      <c r="M329" t="s">
        <v>819</v>
      </c>
      <c r="N329">
        <v>2500</v>
      </c>
      <c r="O329">
        <v>27000</v>
      </c>
      <c r="P329">
        <v>327</v>
      </c>
      <c r="Q329">
        <v>9000</v>
      </c>
      <c r="V329">
        <v>10000</v>
      </c>
      <c r="W329">
        <v>11000</v>
      </c>
      <c r="X329">
        <v>12000</v>
      </c>
    </row>
  </sheetData>
  <autoFilter ref="A1:AV1047780" xr:uid="{DE90424B-B06A-44D9-896E-144ACF9B111F}">
    <sortState ref="A242:AV258">
      <sortCondition ref="J1:J104778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C78F-B9EC-4E44-B911-F5F00D5AD96D}">
  <dimension ref="D2:G30"/>
  <sheetViews>
    <sheetView workbookViewId="0">
      <selection activeCell="L10" sqref="L10"/>
    </sheetView>
  </sheetViews>
  <sheetFormatPr baseColWidth="10" defaultRowHeight="15" x14ac:dyDescent="0.25"/>
  <cols>
    <col min="7" max="7" width="13.28515625" bestFit="1" customWidth="1"/>
  </cols>
  <sheetData>
    <row r="2" spans="4:7" x14ac:dyDescent="0.25">
      <c r="D2" t="s">
        <v>3563</v>
      </c>
    </row>
    <row r="3" spans="4:7" x14ac:dyDescent="0.25">
      <c r="D3" s="1" t="s">
        <v>3561</v>
      </c>
      <c r="E3" s="1" t="s">
        <v>3562</v>
      </c>
      <c r="G3" t="s">
        <v>2828</v>
      </c>
    </row>
    <row r="4" spans="4:7" x14ac:dyDescent="0.25">
      <c r="D4">
        <f>VALUE(LEFT(F4,SEARCH("_",F4)-1))</f>
        <v>219</v>
      </c>
      <c r="E4">
        <f>VALUE(RIGHT(F4,LEN(F4)-SEARCH("_",F4)))</f>
        <v>1</v>
      </c>
      <c r="F4" t="str">
        <f>RIGHT(G4,LEN(G4)-SEARCH("_",G4))</f>
        <v>219_1</v>
      </c>
      <c r="G4" t="s">
        <v>3198</v>
      </c>
    </row>
    <row r="5" spans="4:7" x14ac:dyDescent="0.25">
      <c r="D5">
        <f t="shared" ref="D5:D30" si="0">VALUE(LEFT(F5,SEARCH("_",F5)-1))</f>
        <v>220</v>
      </c>
      <c r="E5">
        <f t="shared" ref="E5:E30" si="1">VALUE(RIGHT(F5,LEN(F5)-SEARCH("_",F5)))</f>
        <v>1</v>
      </c>
      <c r="F5" t="str">
        <f t="shared" ref="F5:F30" si="2">RIGHT(G5,LEN(G5)-SEARCH("_",G5))</f>
        <v>220_1</v>
      </c>
      <c r="G5" t="s">
        <v>3199</v>
      </c>
    </row>
    <row r="6" spans="4:7" x14ac:dyDescent="0.25">
      <c r="D6">
        <f t="shared" si="0"/>
        <v>221</v>
      </c>
      <c r="E6">
        <f t="shared" si="1"/>
        <v>1</v>
      </c>
      <c r="F6" t="str">
        <f t="shared" si="2"/>
        <v>221_1</v>
      </c>
      <c r="G6" t="s">
        <v>3200</v>
      </c>
    </row>
    <row r="7" spans="4:7" x14ac:dyDescent="0.25">
      <c r="D7">
        <f t="shared" si="0"/>
        <v>216</v>
      </c>
      <c r="E7">
        <f t="shared" si="1"/>
        <v>1</v>
      </c>
      <c r="F7" t="str">
        <f t="shared" si="2"/>
        <v>216_1</v>
      </c>
      <c r="G7" t="s">
        <v>3201</v>
      </c>
    </row>
    <row r="8" spans="4:7" x14ac:dyDescent="0.25">
      <c r="D8">
        <f t="shared" si="0"/>
        <v>217</v>
      </c>
      <c r="E8">
        <f t="shared" si="1"/>
        <v>1</v>
      </c>
      <c r="F8" t="str">
        <f t="shared" si="2"/>
        <v>217_1</v>
      </c>
      <c r="G8" t="s">
        <v>3202</v>
      </c>
    </row>
    <row r="9" spans="4:7" x14ac:dyDescent="0.25">
      <c r="D9">
        <f t="shared" si="0"/>
        <v>218</v>
      </c>
      <c r="E9">
        <f t="shared" si="1"/>
        <v>1</v>
      </c>
      <c r="F9" t="str">
        <f t="shared" si="2"/>
        <v>218_1</v>
      </c>
      <c r="G9" t="s">
        <v>3203</v>
      </c>
    </row>
    <row r="10" spans="4:7" x14ac:dyDescent="0.25">
      <c r="D10">
        <f t="shared" si="0"/>
        <v>318</v>
      </c>
      <c r="E10">
        <f t="shared" si="1"/>
        <v>1</v>
      </c>
      <c r="F10" t="str">
        <f t="shared" si="2"/>
        <v>318_1</v>
      </c>
      <c r="G10" t="s">
        <v>3204</v>
      </c>
    </row>
    <row r="11" spans="4:7" x14ac:dyDescent="0.25">
      <c r="D11">
        <f t="shared" si="0"/>
        <v>211</v>
      </c>
      <c r="E11">
        <f t="shared" si="1"/>
        <v>1</v>
      </c>
      <c r="F11" t="str">
        <f t="shared" si="2"/>
        <v>211_1</v>
      </c>
      <c r="G11" t="s">
        <v>3205</v>
      </c>
    </row>
    <row r="12" spans="4:7" x14ac:dyDescent="0.25">
      <c r="D12">
        <f t="shared" si="0"/>
        <v>212</v>
      </c>
      <c r="E12">
        <f t="shared" si="1"/>
        <v>1</v>
      </c>
      <c r="F12" t="str">
        <f t="shared" si="2"/>
        <v>212_1</v>
      </c>
      <c r="G12" t="s">
        <v>3206</v>
      </c>
    </row>
    <row r="13" spans="4:7" x14ac:dyDescent="0.25">
      <c r="D13">
        <f t="shared" si="0"/>
        <v>213</v>
      </c>
      <c r="E13">
        <f t="shared" si="1"/>
        <v>1</v>
      </c>
      <c r="F13" t="str">
        <f t="shared" si="2"/>
        <v>213_1</v>
      </c>
      <c r="G13" t="s">
        <v>3207</v>
      </c>
    </row>
    <row r="14" spans="4:7" x14ac:dyDescent="0.25">
      <c r="D14">
        <f t="shared" si="0"/>
        <v>214</v>
      </c>
      <c r="E14">
        <f t="shared" si="1"/>
        <v>1</v>
      </c>
      <c r="F14" t="str">
        <f t="shared" si="2"/>
        <v>214_1</v>
      </c>
      <c r="G14" t="s">
        <v>3208</v>
      </c>
    </row>
    <row r="15" spans="4:7" x14ac:dyDescent="0.25">
      <c r="D15">
        <f t="shared" si="0"/>
        <v>215</v>
      </c>
      <c r="E15">
        <f t="shared" si="1"/>
        <v>1</v>
      </c>
      <c r="F15" t="str">
        <f t="shared" si="2"/>
        <v>215_1</v>
      </c>
      <c r="G15" t="s">
        <v>3209</v>
      </c>
    </row>
    <row r="16" spans="4:7" x14ac:dyDescent="0.25">
      <c r="D16">
        <f t="shared" si="0"/>
        <v>62</v>
      </c>
      <c r="E16">
        <f t="shared" si="1"/>
        <v>1</v>
      </c>
      <c r="F16" t="str">
        <f t="shared" si="2"/>
        <v>62_1</v>
      </c>
      <c r="G16" t="s">
        <v>3210</v>
      </c>
    </row>
    <row r="17" spans="4:7" x14ac:dyDescent="0.25">
      <c r="D17">
        <f t="shared" si="0"/>
        <v>62</v>
      </c>
      <c r="E17">
        <f t="shared" si="1"/>
        <v>2</v>
      </c>
      <c r="F17" t="str">
        <f t="shared" si="2"/>
        <v>62_2</v>
      </c>
      <c r="G17" t="s">
        <v>3211</v>
      </c>
    </row>
    <row r="18" spans="4:7" x14ac:dyDescent="0.25">
      <c r="D18">
        <f t="shared" si="0"/>
        <v>62</v>
      </c>
      <c r="E18">
        <f t="shared" si="1"/>
        <v>3</v>
      </c>
      <c r="F18" t="str">
        <f t="shared" si="2"/>
        <v>62_3</v>
      </c>
      <c r="G18" t="s">
        <v>3212</v>
      </c>
    </row>
    <row r="19" spans="4:7" x14ac:dyDescent="0.25">
      <c r="D19">
        <f t="shared" si="0"/>
        <v>62</v>
      </c>
      <c r="E19">
        <f t="shared" si="1"/>
        <v>4</v>
      </c>
      <c r="F19" t="str">
        <f t="shared" si="2"/>
        <v>62_4</v>
      </c>
      <c r="G19" t="s">
        <v>3213</v>
      </c>
    </row>
    <row r="20" spans="4:7" x14ac:dyDescent="0.25">
      <c r="D20">
        <f t="shared" si="0"/>
        <v>62</v>
      </c>
      <c r="E20">
        <f t="shared" si="1"/>
        <v>5</v>
      </c>
      <c r="F20" t="str">
        <f t="shared" si="2"/>
        <v>62_5</v>
      </c>
      <c r="G20" t="s">
        <v>3214</v>
      </c>
    </row>
    <row r="21" spans="4:7" x14ac:dyDescent="0.25">
      <c r="D21">
        <f t="shared" si="0"/>
        <v>63</v>
      </c>
      <c r="E21">
        <f t="shared" si="1"/>
        <v>1</v>
      </c>
      <c r="F21" t="str">
        <f t="shared" si="2"/>
        <v>63_1</v>
      </c>
      <c r="G21" t="s">
        <v>3215</v>
      </c>
    </row>
    <row r="22" spans="4:7" x14ac:dyDescent="0.25">
      <c r="D22">
        <f t="shared" si="0"/>
        <v>63</v>
      </c>
      <c r="E22">
        <f t="shared" si="1"/>
        <v>2</v>
      </c>
      <c r="F22" t="str">
        <f t="shared" si="2"/>
        <v>63_2</v>
      </c>
      <c r="G22" t="s">
        <v>3216</v>
      </c>
    </row>
    <row r="23" spans="4:7" x14ac:dyDescent="0.25">
      <c r="D23">
        <f t="shared" si="0"/>
        <v>63</v>
      </c>
      <c r="E23">
        <f t="shared" si="1"/>
        <v>3</v>
      </c>
      <c r="F23" t="str">
        <f t="shared" si="2"/>
        <v>63_3</v>
      </c>
      <c r="G23" t="s">
        <v>3217</v>
      </c>
    </row>
    <row r="24" spans="4:7" x14ac:dyDescent="0.25">
      <c r="D24">
        <f t="shared" si="0"/>
        <v>63</v>
      </c>
      <c r="E24">
        <f t="shared" si="1"/>
        <v>4</v>
      </c>
      <c r="F24" t="str">
        <f t="shared" si="2"/>
        <v>63_4</v>
      </c>
      <c r="G24" t="s">
        <v>3218</v>
      </c>
    </row>
    <row r="25" spans="4:7" x14ac:dyDescent="0.25">
      <c r="D25">
        <f t="shared" si="0"/>
        <v>67</v>
      </c>
      <c r="E25">
        <f t="shared" si="1"/>
        <v>1</v>
      </c>
      <c r="F25" t="str">
        <f t="shared" si="2"/>
        <v>67_1</v>
      </c>
      <c r="G25" t="s">
        <v>3219</v>
      </c>
    </row>
    <row r="26" spans="4:7" x14ac:dyDescent="0.25">
      <c r="D26">
        <f t="shared" si="0"/>
        <v>70</v>
      </c>
      <c r="E26">
        <f t="shared" si="1"/>
        <v>1</v>
      </c>
      <c r="F26" t="str">
        <f t="shared" si="2"/>
        <v>70_1</v>
      </c>
      <c r="G26" t="s">
        <v>3220</v>
      </c>
    </row>
    <row r="27" spans="4:7" x14ac:dyDescent="0.25">
      <c r="D27">
        <f t="shared" si="0"/>
        <v>70</v>
      </c>
      <c r="E27">
        <f t="shared" si="1"/>
        <v>2</v>
      </c>
      <c r="F27" t="str">
        <f t="shared" si="2"/>
        <v>70_2</v>
      </c>
      <c r="G27" t="s">
        <v>3221</v>
      </c>
    </row>
    <row r="28" spans="4:7" x14ac:dyDescent="0.25">
      <c r="D28">
        <f t="shared" si="0"/>
        <v>70</v>
      </c>
      <c r="E28">
        <f t="shared" si="1"/>
        <v>3</v>
      </c>
      <c r="F28" t="str">
        <f t="shared" si="2"/>
        <v>70_3</v>
      </c>
      <c r="G28" t="s">
        <v>3222</v>
      </c>
    </row>
    <row r="29" spans="4:7" x14ac:dyDescent="0.25">
      <c r="D29">
        <f t="shared" si="0"/>
        <v>73</v>
      </c>
      <c r="E29">
        <f t="shared" si="1"/>
        <v>1</v>
      </c>
      <c r="F29" t="str">
        <f t="shared" si="2"/>
        <v>73_1</v>
      </c>
      <c r="G29" t="s">
        <v>3223</v>
      </c>
    </row>
    <row r="30" spans="4:7" x14ac:dyDescent="0.25">
      <c r="D30">
        <f t="shared" si="0"/>
        <v>73</v>
      </c>
      <c r="E30">
        <f t="shared" si="1"/>
        <v>2</v>
      </c>
      <c r="F30" t="str">
        <f t="shared" si="2"/>
        <v>73_2</v>
      </c>
      <c r="G30" t="s">
        <v>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archives_Reçu_27_05_2019</vt:lpstr>
      <vt:lpstr>Feuil1</vt:lpstr>
      <vt:lpstr>DI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MACHILLOT Didier</dc:creator>
  <cp:lastModifiedBy>HAMON Sebastien</cp:lastModifiedBy>
  <dcterms:created xsi:type="dcterms:W3CDTF">2019-05-28T11:34:56Z</dcterms:created>
  <dcterms:modified xsi:type="dcterms:W3CDTF">2019-08-14T11:47:42Z</dcterms:modified>
</cp:coreProperties>
</file>