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axence.dubuche\Desktop\Projet ControlToSCADA\Liste_Parser\Chubb\"/>
    </mc:Choice>
  </mc:AlternateContent>
  <xr:revisionPtr revIDLastSave="0" documentId="13_ncr:1_{B9468F4F-207A-49A5-8343-6DFF6E687754}" xr6:coauthVersionLast="44" xr6:coauthVersionMax="44" xr10:uidLastSave="{00000000-0000-0000-0000-000000000000}"/>
  <bookViews>
    <workbookView xWindow="1470" yWindow="1470" windowWidth="21600" windowHeight="12495" xr2:uid="{00000000-000D-0000-FFFF-FFFF00000000}"/>
  </bookViews>
  <sheets>
    <sheet name="ADRESSE DI" sheetId="10" r:id="rId1"/>
    <sheet name="ZONE DI" sheetId="9" r:id="rId2"/>
    <sheet name="FONCTIONS" sheetId="2" r:id="rId3"/>
    <sheet name="VOIES DE DCT" sheetId="4" r:id="rId4"/>
    <sheet name="BASE_ADRESSE" sheetId="8" r:id="rId5"/>
    <sheet name="INFORMATIONS" sheetId="11" r:id="rId6"/>
  </sheets>
  <definedNames>
    <definedName name="_xlnm.Print_Titles" localSheetId="0">'ADRESSE DI'!$A:$E,'ADRESSE DI'!$1:$3</definedName>
    <definedName name="_xlnm.Print_Titles" localSheetId="2">FONCTIONS!$A:$D,FONCTIONS!$1:$3</definedName>
    <definedName name="_xlnm.Print_Titles" localSheetId="3">'VOIES DE DCT'!$A:$E,'VOIES DE DCT'!$1:$3</definedName>
    <definedName name="_xlnm.Print_Titles" localSheetId="1">'ZONE DI'!$A:$E,'ZONE DI'!$1:$3</definedName>
    <definedName name="_xlnm.Print_Area" localSheetId="4">BASE_ADRESSE!$A$1:$E$4</definedName>
    <definedName name="_xlnm.Print_Area" localSheetId="2">FONCTIONS!$A$1:$D$125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7" i="10" l="1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43" i="9"/>
  <c r="B243" i="9"/>
  <c r="C242" i="9"/>
  <c r="B242" i="9"/>
  <c r="C241" i="9"/>
  <c r="B241" i="9"/>
  <c r="C240" i="9"/>
  <c r="B240" i="9"/>
  <c r="C239" i="9"/>
  <c r="B239" i="9"/>
  <c r="C238" i="9"/>
  <c r="B238" i="9"/>
  <c r="C237" i="9"/>
  <c r="B237" i="9"/>
  <c r="C236" i="9"/>
  <c r="B236" i="9"/>
  <c r="C235" i="9"/>
  <c r="B235" i="9"/>
  <c r="C234" i="9"/>
  <c r="B234" i="9"/>
  <c r="C233" i="9"/>
  <c r="B233" i="9"/>
  <c r="C232" i="9"/>
  <c r="B232" i="9"/>
  <c r="C231" i="9"/>
  <c r="B231" i="9"/>
  <c r="C230" i="9"/>
  <c r="B230" i="9"/>
  <c r="C229" i="9"/>
  <c r="B229" i="9"/>
  <c r="C228" i="9"/>
  <c r="B228" i="9"/>
  <c r="C227" i="9"/>
  <c r="B227" i="9"/>
  <c r="C226" i="9"/>
  <c r="B226" i="9"/>
  <c r="C225" i="9"/>
  <c r="B225" i="9"/>
  <c r="C224" i="9"/>
  <c r="B224" i="9"/>
  <c r="C223" i="9"/>
  <c r="B223" i="9"/>
  <c r="C222" i="9"/>
  <c r="B222" i="9"/>
  <c r="C221" i="9"/>
  <c r="B221" i="9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C204" i="9"/>
  <c r="B204" i="9"/>
  <c r="C203" i="9"/>
  <c r="B203" i="9"/>
  <c r="C202" i="9"/>
  <c r="B202" i="9"/>
  <c r="C201" i="9"/>
  <c r="B201" i="9"/>
  <c r="C200" i="9"/>
  <c r="B200" i="9"/>
  <c r="C199" i="9"/>
  <c r="B199" i="9"/>
  <c r="C198" i="9"/>
  <c r="B198" i="9"/>
  <c r="C197" i="9"/>
  <c r="B197" i="9"/>
  <c r="C196" i="9"/>
  <c r="B196" i="9"/>
  <c r="C195" i="9"/>
  <c r="B195" i="9"/>
  <c r="C194" i="9"/>
  <c r="B194" i="9"/>
  <c r="C193" i="9"/>
  <c r="B193" i="9"/>
  <c r="C192" i="9"/>
  <c r="B192" i="9"/>
  <c r="C191" i="9"/>
  <c r="B191" i="9"/>
  <c r="C190" i="9"/>
  <c r="B190" i="9"/>
  <c r="C189" i="9"/>
  <c r="B189" i="9"/>
  <c r="C188" i="9"/>
  <c r="B188" i="9"/>
  <c r="C187" i="9"/>
  <c r="B187" i="9"/>
  <c r="C186" i="9"/>
  <c r="B186" i="9"/>
  <c r="C185" i="9"/>
  <c r="B185" i="9"/>
  <c r="C184" i="9"/>
  <c r="B184" i="9"/>
  <c r="C183" i="9"/>
  <c r="B183" i="9"/>
  <c r="C182" i="9"/>
  <c r="B182" i="9"/>
  <c r="C181" i="9"/>
  <c r="B181" i="9"/>
  <c r="C180" i="9"/>
  <c r="B180" i="9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1027" i="10"/>
  <c r="B1027" i="10"/>
  <c r="I1026" i="10"/>
  <c r="C1026" i="10"/>
  <c r="B1026" i="10"/>
  <c r="I1025" i="10"/>
  <c r="C1025" i="10"/>
  <c r="B1025" i="10"/>
  <c r="I1024" i="10"/>
  <c r="C1024" i="10"/>
  <c r="B1024" i="10"/>
  <c r="I1023" i="10"/>
  <c r="C1023" i="10"/>
  <c r="B1023" i="10"/>
  <c r="I1022" i="10"/>
  <c r="C1022" i="10"/>
  <c r="B1022" i="10"/>
  <c r="I1021" i="10"/>
  <c r="C1021" i="10"/>
  <c r="B1021" i="10"/>
  <c r="I1020" i="10"/>
  <c r="C1020" i="10"/>
  <c r="B1020" i="10"/>
  <c r="I1019" i="10"/>
  <c r="C1019" i="10"/>
  <c r="B1019" i="10"/>
  <c r="I1018" i="10"/>
  <c r="C1018" i="10"/>
  <c r="B1018" i="10"/>
  <c r="I1017" i="10"/>
  <c r="C1017" i="10"/>
  <c r="B1017" i="10"/>
  <c r="I1016" i="10"/>
  <c r="C1016" i="10"/>
  <c r="B1016" i="10"/>
  <c r="I1015" i="10"/>
  <c r="C1015" i="10"/>
  <c r="B1015" i="10"/>
  <c r="I1014" i="10"/>
  <c r="C1014" i="10"/>
  <c r="B1014" i="10"/>
  <c r="I1013" i="10"/>
  <c r="C1013" i="10"/>
  <c r="B1013" i="10"/>
  <c r="I1012" i="10"/>
  <c r="C1012" i="10"/>
  <c r="B1012" i="10"/>
  <c r="I1011" i="10"/>
  <c r="C1011" i="10"/>
  <c r="B1011" i="10"/>
  <c r="I1010" i="10"/>
  <c r="C1010" i="10"/>
  <c r="B1010" i="10"/>
  <c r="I1009" i="10"/>
  <c r="C1009" i="10"/>
  <c r="B1009" i="10"/>
  <c r="I1008" i="10"/>
  <c r="C1008" i="10"/>
  <c r="B1008" i="10"/>
  <c r="I1007" i="10"/>
  <c r="C1007" i="10"/>
  <c r="B1007" i="10"/>
  <c r="I1006" i="10"/>
  <c r="C1006" i="10"/>
  <c r="B1006" i="10"/>
  <c r="I1005" i="10"/>
  <c r="C1005" i="10"/>
  <c r="B1005" i="10"/>
  <c r="I1004" i="10"/>
  <c r="C1004" i="10"/>
  <c r="B1004" i="10"/>
  <c r="I1003" i="10"/>
  <c r="C1003" i="10"/>
  <c r="B1003" i="10"/>
  <c r="I1002" i="10"/>
  <c r="C1002" i="10"/>
  <c r="B1002" i="10"/>
  <c r="I1001" i="10"/>
  <c r="C1001" i="10"/>
  <c r="B1001" i="10"/>
  <c r="I1000" i="10"/>
  <c r="C1000" i="10"/>
  <c r="B1000" i="10"/>
  <c r="I999" i="10"/>
  <c r="C999" i="10"/>
  <c r="B999" i="10"/>
  <c r="I998" i="10"/>
  <c r="C998" i="10"/>
  <c r="B998" i="10"/>
  <c r="I997" i="10"/>
  <c r="C997" i="10"/>
  <c r="B997" i="10"/>
  <c r="I996" i="10"/>
  <c r="C996" i="10"/>
  <c r="B996" i="10"/>
  <c r="I995" i="10"/>
  <c r="C995" i="10"/>
  <c r="B995" i="10"/>
  <c r="I994" i="10"/>
  <c r="C994" i="10"/>
  <c r="B994" i="10"/>
  <c r="I993" i="10"/>
  <c r="C993" i="10"/>
  <c r="B993" i="10"/>
  <c r="I992" i="10"/>
  <c r="C992" i="10"/>
  <c r="B992" i="10"/>
  <c r="I991" i="10"/>
  <c r="C991" i="10"/>
  <c r="B991" i="10"/>
  <c r="I990" i="10"/>
  <c r="C990" i="10"/>
  <c r="B990" i="10"/>
  <c r="I989" i="10"/>
  <c r="C989" i="10"/>
  <c r="B989" i="10"/>
  <c r="I988" i="10"/>
  <c r="C988" i="10"/>
  <c r="B988" i="10"/>
  <c r="I987" i="10"/>
  <c r="C987" i="10"/>
  <c r="B987" i="10"/>
  <c r="I986" i="10"/>
  <c r="C986" i="10"/>
  <c r="B986" i="10"/>
  <c r="I985" i="10"/>
  <c r="C985" i="10"/>
  <c r="B985" i="10"/>
  <c r="I984" i="10"/>
  <c r="C984" i="10"/>
  <c r="B984" i="10"/>
  <c r="I983" i="10"/>
  <c r="C983" i="10"/>
  <c r="B983" i="10"/>
  <c r="I982" i="10"/>
  <c r="C982" i="10"/>
  <c r="B982" i="10"/>
  <c r="I981" i="10"/>
  <c r="C981" i="10"/>
  <c r="B981" i="10"/>
  <c r="I980" i="10"/>
  <c r="C980" i="10"/>
  <c r="B980" i="10"/>
  <c r="I979" i="10"/>
  <c r="C979" i="10"/>
  <c r="B979" i="10"/>
  <c r="I978" i="10"/>
  <c r="C978" i="10"/>
  <c r="B978" i="10"/>
  <c r="I977" i="10"/>
  <c r="C977" i="10"/>
  <c r="B977" i="10"/>
  <c r="I976" i="10"/>
  <c r="C976" i="10"/>
  <c r="B976" i="10"/>
  <c r="I975" i="10"/>
  <c r="C975" i="10"/>
  <c r="B975" i="10"/>
  <c r="I974" i="10"/>
  <c r="C974" i="10"/>
  <c r="B974" i="10"/>
  <c r="I973" i="10"/>
  <c r="C973" i="10"/>
  <c r="B973" i="10"/>
  <c r="I972" i="10"/>
  <c r="C972" i="10"/>
  <c r="B972" i="10"/>
  <c r="I971" i="10"/>
  <c r="C971" i="10"/>
  <c r="B971" i="10"/>
  <c r="I970" i="10"/>
  <c r="C970" i="10"/>
  <c r="B970" i="10"/>
  <c r="I969" i="10"/>
  <c r="C969" i="10"/>
  <c r="B969" i="10"/>
  <c r="I968" i="10"/>
  <c r="C968" i="10"/>
  <c r="B968" i="10"/>
  <c r="I967" i="10"/>
  <c r="C967" i="10"/>
  <c r="B967" i="10"/>
  <c r="I966" i="10"/>
  <c r="C966" i="10"/>
  <c r="B966" i="10"/>
  <c r="I965" i="10"/>
  <c r="C965" i="10"/>
  <c r="B965" i="10"/>
  <c r="I964" i="10"/>
  <c r="C964" i="10"/>
  <c r="B964" i="10"/>
  <c r="I963" i="10"/>
  <c r="C963" i="10"/>
  <c r="B963" i="10"/>
  <c r="I962" i="10"/>
  <c r="C962" i="10"/>
  <c r="B962" i="10"/>
  <c r="I961" i="10"/>
  <c r="C961" i="10"/>
  <c r="B961" i="10"/>
  <c r="I960" i="10"/>
  <c r="C960" i="10"/>
  <c r="B960" i="10"/>
  <c r="I959" i="10"/>
  <c r="C959" i="10"/>
  <c r="B959" i="10"/>
  <c r="I958" i="10"/>
  <c r="C958" i="10"/>
  <c r="B958" i="10"/>
  <c r="I957" i="10"/>
  <c r="C957" i="10"/>
  <c r="B957" i="10"/>
  <c r="I956" i="10"/>
  <c r="C956" i="10"/>
  <c r="B956" i="10"/>
  <c r="I955" i="10"/>
  <c r="C955" i="10"/>
  <c r="B955" i="10"/>
  <c r="I954" i="10"/>
  <c r="C954" i="10"/>
  <c r="B954" i="10"/>
  <c r="I953" i="10"/>
  <c r="C953" i="10"/>
  <c r="B953" i="10"/>
  <c r="I952" i="10"/>
  <c r="C952" i="10"/>
  <c r="B952" i="10"/>
  <c r="I951" i="10"/>
  <c r="C951" i="10"/>
  <c r="B951" i="10"/>
  <c r="I950" i="10"/>
  <c r="C950" i="10"/>
  <c r="B950" i="10"/>
  <c r="I949" i="10"/>
  <c r="C949" i="10"/>
  <c r="B949" i="10"/>
  <c r="I948" i="10"/>
  <c r="C948" i="10"/>
  <c r="B948" i="10"/>
  <c r="I947" i="10"/>
  <c r="C947" i="10"/>
  <c r="B947" i="10"/>
  <c r="I946" i="10"/>
  <c r="C946" i="10"/>
  <c r="B946" i="10"/>
  <c r="I945" i="10"/>
  <c r="C945" i="10"/>
  <c r="B945" i="10"/>
  <c r="I944" i="10"/>
  <c r="C944" i="10"/>
  <c r="B944" i="10"/>
  <c r="I943" i="10"/>
  <c r="C943" i="10"/>
  <c r="B943" i="10"/>
  <c r="I942" i="10"/>
  <c r="C942" i="10"/>
  <c r="B942" i="10"/>
  <c r="I941" i="10"/>
  <c r="C941" i="10"/>
  <c r="B941" i="10"/>
  <c r="I940" i="10"/>
  <c r="C940" i="10"/>
  <c r="B940" i="10"/>
  <c r="I939" i="10"/>
  <c r="C939" i="10"/>
  <c r="B939" i="10"/>
  <c r="I938" i="10"/>
  <c r="C938" i="10"/>
  <c r="B938" i="10"/>
  <c r="I937" i="10"/>
  <c r="C937" i="10"/>
  <c r="B937" i="10"/>
  <c r="I936" i="10"/>
  <c r="C936" i="10"/>
  <c r="B936" i="10"/>
  <c r="I935" i="10"/>
  <c r="C935" i="10"/>
  <c r="B935" i="10"/>
  <c r="I934" i="10"/>
  <c r="C934" i="10"/>
  <c r="B934" i="10"/>
  <c r="I933" i="10"/>
  <c r="C933" i="10"/>
  <c r="B933" i="10"/>
  <c r="I932" i="10"/>
  <c r="C932" i="10"/>
  <c r="B932" i="10"/>
  <c r="I931" i="10"/>
  <c r="C931" i="10"/>
  <c r="B931" i="10"/>
  <c r="I930" i="10"/>
  <c r="C930" i="10"/>
  <c r="B930" i="10"/>
  <c r="I929" i="10"/>
  <c r="C929" i="10"/>
  <c r="B929" i="10"/>
  <c r="I928" i="10"/>
  <c r="C928" i="10"/>
  <c r="B928" i="10"/>
  <c r="I927" i="10"/>
  <c r="C927" i="10"/>
  <c r="B927" i="10"/>
  <c r="I926" i="10"/>
  <c r="C926" i="10"/>
  <c r="B926" i="10"/>
  <c r="I925" i="10"/>
  <c r="C925" i="10"/>
  <c r="B925" i="10"/>
  <c r="I924" i="10"/>
  <c r="C924" i="10"/>
  <c r="B924" i="10"/>
  <c r="I923" i="10"/>
  <c r="C923" i="10"/>
  <c r="B923" i="10"/>
  <c r="I922" i="10"/>
  <c r="C922" i="10"/>
  <c r="B922" i="10"/>
  <c r="I921" i="10"/>
  <c r="C921" i="10"/>
  <c r="B921" i="10"/>
  <c r="I920" i="10"/>
  <c r="C920" i="10"/>
  <c r="B920" i="10"/>
  <c r="I919" i="10"/>
  <c r="C919" i="10"/>
  <c r="B919" i="10"/>
  <c r="I918" i="10"/>
  <c r="C918" i="10"/>
  <c r="B918" i="10"/>
  <c r="I917" i="10"/>
  <c r="C917" i="10"/>
  <c r="B917" i="10"/>
  <c r="I916" i="10"/>
  <c r="C916" i="10"/>
  <c r="B916" i="10"/>
  <c r="I915" i="10"/>
  <c r="C915" i="10"/>
  <c r="B915" i="10"/>
  <c r="I914" i="10"/>
  <c r="C914" i="10"/>
  <c r="B914" i="10"/>
  <c r="I913" i="10"/>
  <c r="C913" i="10"/>
  <c r="B913" i="10"/>
  <c r="I912" i="10"/>
  <c r="C912" i="10"/>
  <c r="B912" i="10"/>
  <c r="I911" i="10"/>
  <c r="C911" i="10"/>
  <c r="B911" i="10"/>
  <c r="I910" i="10"/>
  <c r="C910" i="10"/>
  <c r="B910" i="10"/>
  <c r="I909" i="10"/>
  <c r="C909" i="10"/>
  <c r="B909" i="10"/>
  <c r="I908" i="10"/>
  <c r="C908" i="10"/>
  <c r="B908" i="10"/>
  <c r="I907" i="10"/>
  <c r="C907" i="10"/>
  <c r="B907" i="10"/>
  <c r="I906" i="10"/>
  <c r="C906" i="10"/>
  <c r="B906" i="10"/>
  <c r="I905" i="10"/>
  <c r="C905" i="10"/>
  <c r="B905" i="10"/>
  <c r="I904" i="10"/>
  <c r="C904" i="10"/>
  <c r="B904" i="10"/>
  <c r="I903" i="10"/>
  <c r="C903" i="10"/>
  <c r="B903" i="10"/>
  <c r="I902" i="10"/>
  <c r="C902" i="10"/>
  <c r="B902" i="10"/>
  <c r="I901" i="10"/>
  <c r="C901" i="10"/>
  <c r="B901" i="10"/>
  <c r="I900" i="10"/>
  <c r="C900" i="10"/>
  <c r="B900" i="10"/>
  <c r="I899" i="10"/>
  <c r="C899" i="10"/>
  <c r="B899" i="10"/>
  <c r="I898" i="10"/>
  <c r="C898" i="10"/>
  <c r="B898" i="10"/>
  <c r="I897" i="10"/>
  <c r="C897" i="10"/>
  <c r="B897" i="10"/>
  <c r="I896" i="10"/>
  <c r="C896" i="10"/>
  <c r="B896" i="10"/>
  <c r="I895" i="10"/>
  <c r="C895" i="10"/>
  <c r="B895" i="10"/>
  <c r="I894" i="10"/>
  <c r="C894" i="10"/>
  <c r="B894" i="10"/>
  <c r="I893" i="10"/>
  <c r="C893" i="10"/>
  <c r="B893" i="10"/>
  <c r="I892" i="10"/>
  <c r="C892" i="10"/>
  <c r="B892" i="10"/>
  <c r="I891" i="10"/>
  <c r="C891" i="10"/>
  <c r="B891" i="10"/>
  <c r="I890" i="10"/>
  <c r="C890" i="10"/>
  <c r="B890" i="10"/>
  <c r="I889" i="10"/>
  <c r="C889" i="10"/>
  <c r="B889" i="10"/>
  <c r="I888" i="10"/>
  <c r="C888" i="10"/>
  <c r="B888" i="10"/>
  <c r="I887" i="10"/>
  <c r="C887" i="10"/>
  <c r="B887" i="10"/>
  <c r="I886" i="10"/>
  <c r="C886" i="10"/>
  <c r="B886" i="10"/>
  <c r="I885" i="10"/>
  <c r="C885" i="10"/>
  <c r="B885" i="10"/>
  <c r="I884" i="10"/>
  <c r="C884" i="10"/>
  <c r="B884" i="10"/>
  <c r="I883" i="10"/>
  <c r="C883" i="10"/>
  <c r="B883" i="10"/>
  <c r="I882" i="10"/>
  <c r="C882" i="10"/>
  <c r="B882" i="10"/>
  <c r="I881" i="10"/>
  <c r="C881" i="10"/>
  <c r="B881" i="10"/>
  <c r="I880" i="10"/>
  <c r="C880" i="10"/>
  <c r="B880" i="10"/>
  <c r="I879" i="10"/>
  <c r="C879" i="10"/>
  <c r="B879" i="10"/>
  <c r="I878" i="10"/>
  <c r="C878" i="10"/>
  <c r="B878" i="10"/>
  <c r="I877" i="10"/>
  <c r="C877" i="10"/>
  <c r="B877" i="10"/>
  <c r="I876" i="10"/>
  <c r="C876" i="10"/>
  <c r="B876" i="10"/>
  <c r="I875" i="10"/>
  <c r="C875" i="10"/>
  <c r="B875" i="10"/>
  <c r="I874" i="10"/>
  <c r="C874" i="10"/>
  <c r="B874" i="10"/>
  <c r="I873" i="10"/>
  <c r="C873" i="10"/>
  <c r="B873" i="10"/>
  <c r="I872" i="10"/>
  <c r="C872" i="10"/>
  <c r="B872" i="10"/>
  <c r="I871" i="10"/>
  <c r="C871" i="10"/>
  <c r="B871" i="10"/>
  <c r="I870" i="10"/>
  <c r="C870" i="10"/>
  <c r="B870" i="10"/>
  <c r="I869" i="10"/>
  <c r="C869" i="10"/>
  <c r="B869" i="10"/>
  <c r="I868" i="10"/>
  <c r="C868" i="10"/>
  <c r="B868" i="10"/>
  <c r="I867" i="10"/>
  <c r="C867" i="10"/>
  <c r="B867" i="10"/>
  <c r="I866" i="10"/>
  <c r="C866" i="10"/>
  <c r="B866" i="10"/>
  <c r="I865" i="10"/>
  <c r="C865" i="10"/>
  <c r="B865" i="10"/>
  <c r="I864" i="10"/>
  <c r="C864" i="10"/>
  <c r="B864" i="10"/>
  <c r="I863" i="10"/>
  <c r="C863" i="10"/>
  <c r="B863" i="10"/>
  <c r="I862" i="10"/>
  <c r="C862" i="10"/>
  <c r="B862" i="10"/>
  <c r="I861" i="10"/>
  <c r="C861" i="10"/>
  <c r="B861" i="10"/>
  <c r="I860" i="10"/>
  <c r="C860" i="10"/>
  <c r="B860" i="10"/>
  <c r="I859" i="10"/>
  <c r="C859" i="10"/>
  <c r="B859" i="10"/>
  <c r="I858" i="10"/>
  <c r="C858" i="10"/>
  <c r="B858" i="10"/>
  <c r="I857" i="10"/>
  <c r="C857" i="10"/>
  <c r="B857" i="10"/>
  <c r="I856" i="10"/>
  <c r="C856" i="10"/>
  <c r="B856" i="10"/>
  <c r="I855" i="10"/>
  <c r="C855" i="10"/>
  <c r="B855" i="10"/>
  <c r="I854" i="10"/>
  <c r="C854" i="10"/>
  <c r="B854" i="10"/>
  <c r="I853" i="10"/>
  <c r="C853" i="10"/>
  <c r="B853" i="10"/>
  <c r="I852" i="10"/>
  <c r="C852" i="10"/>
  <c r="B852" i="10"/>
  <c r="I851" i="10"/>
  <c r="C851" i="10"/>
  <c r="B851" i="10"/>
  <c r="I850" i="10"/>
  <c r="C850" i="10"/>
  <c r="B850" i="10"/>
  <c r="I849" i="10"/>
  <c r="C849" i="10"/>
  <c r="B849" i="10"/>
  <c r="I848" i="10"/>
  <c r="C848" i="10"/>
  <c r="B848" i="10"/>
  <c r="I847" i="10"/>
  <c r="C847" i="10"/>
  <c r="B847" i="10"/>
  <c r="I846" i="10"/>
  <c r="C846" i="10"/>
  <c r="B846" i="10"/>
  <c r="I845" i="10"/>
  <c r="C845" i="10"/>
  <c r="B845" i="10"/>
  <c r="I844" i="10"/>
  <c r="C844" i="10"/>
  <c r="B844" i="10"/>
  <c r="I843" i="10"/>
  <c r="C843" i="10"/>
  <c r="B843" i="10"/>
  <c r="I842" i="10"/>
  <c r="C842" i="10"/>
  <c r="B842" i="10"/>
  <c r="I841" i="10"/>
  <c r="C841" i="10"/>
  <c r="B841" i="10"/>
  <c r="I840" i="10"/>
  <c r="C840" i="10"/>
  <c r="B840" i="10"/>
  <c r="I839" i="10"/>
  <c r="C839" i="10"/>
  <c r="B839" i="10"/>
  <c r="I838" i="10"/>
  <c r="C838" i="10"/>
  <c r="B838" i="10"/>
  <c r="I837" i="10"/>
  <c r="C837" i="10"/>
  <c r="B837" i="10"/>
  <c r="I836" i="10"/>
  <c r="C836" i="10"/>
  <c r="B836" i="10"/>
  <c r="I835" i="10"/>
  <c r="C835" i="10"/>
  <c r="B835" i="10"/>
  <c r="I834" i="10"/>
  <c r="C834" i="10"/>
  <c r="B834" i="10"/>
  <c r="I833" i="10"/>
  <c r="C833" i="10"/>
  <c r="B833" i="10"/>
  <c r="I832" i="10"/>
  <c r="C832" i="10"/>
  <c r="B832" i="10"/>
  <c r="I831" i="10"/>
  <c r="C831" i="10"/>
  <c r="B831" i="10"/>
  <c r="I830" i="10"/>
  <c r="C830" i="10"/>
  <c r="B830" i="10"/>
  <c r="I829" i="10"/>
  <c r="C829" i="10"/>
  <c r="B829" i="10"/>
  <c r="I828" i="10"/>
  <c r="C828" i="10"/>
  <c r="B828" i="10"/>
  <c r="I827" i="10"/>
  <c r="C827" i="10"/>
  <c r="B827" i="10"/>
  <c r="I826" i="10"/>
  <c r="C826" i="10"/>
  <c r="B826" i="10"/>
  <c r="I825" i="10"/>
  <c r="C825" i="10"/>
  <c r="B825" i="10"/>
  <c r="I824" i="10"/>
  <c r="C824" i="10"/>
  <c r="B824" i="10"/>
  <c r="I823" i="10"/>
  <c r="C823" i="10"/>
  <c r="B823" i="10"/>
  <c r="I822" i="10"/>
  <c r="C822" i="10"/>
  <c r="B822" i="10"/>
  <c r="I821" i="10"/>
  <c r="C821" i="10"/>
  <c r="B821" i="10"/>
  <c r="I820" i="10"/>
  <c r="C820" i="10"/>
  <c r="B820" i="10"/>
  <c r="I819" i="10"/>
  <c r="C819" i="10"/>
  <c r="B819" i="10"/>
  <c r="I818" i="10"/>
  <c r="C818" i="10"/>
  <c r="B818" i="10"/>
  <c r="I817" i="10"/>
  <c r="C817" i="10"/>
  <c r="B817" i="10"/>
  <c r="I816" i="10"/>
  <c r="C816" i="10"/>
  <c r="B816" i="10"/>
  <c r="I815" i="10"/>
  <c r="C815" i="10"/>
  <c r="B815" i="10"/>
  <c r="I814" i="10"/>
  <c r="C814" i="10"/>
  <c r="B814" i="10"/>
  <c r="I813" i="10"/>
  <c r="C813" i="10"/>
  <c r="B813" i="10"/>
  <c r="I812" i="10"/>
  <c r="C812" i="10"/>
  <c r="B812" i="10"/>
  <c r="I811" i="10"/>
  <c r="C811" i="10"/>
  <c r="B811" i="10"/>
  <c r="I810" i="10"/>
  <c r="C810" i="10"/>
  <c r="B810" i="10"/>
  <c r="I809" i="10"/>
  <c r="C809" i="10"/>
  <c r="B809" i="10"/>
  <c r="I808" i="10"/>
  <c r="C808" i="10"/>
  <c r="B808" i="10"/>
  <c r="I807" i="10"/>
  <c r="C807" i="10"/>
  <c r="B807" i="10"/>
  <c r="I806" i="10"/>
  <c r="C806" i="10"/>
  <c r="B806" i="10"/>
  <c r="I805" i="10"/>
  <c r="C805" i="10"/>
  <c r="B805" i="10"/>
  <c r="I804" i="10"/>
  <c r="C804" i="10"/>
  <c r="B804" i="10"/>
  <c r="I803" i="10"/>
  <c r="C803" i="10"/>
  <c r="B803" i="10"/>
  <c r="I802" i="10"/>
  <c r="C802" i="10"/>
  <c r="B802" i="10"/>
  <c r="I801" i="10"/>
  <c r="C801" i="10"/>
  <c r="B801" i="10"/>
  <c r="I800" i="10"/>
  <c r="C800" i="10"/>
  <c r="B800" i="10"/>
  <c r="I799" i="10"/>
  <c r="C799" i="10"/>
  <c r="B799" i="10"/>
  <c r="I798" i="10"/>
  <c r="C798" i="10"/>
  <c r="B798" i="10"/>
  <c r="I797" i="10"/>
  <c r="C797" i="10"/>
  <c r="B797" i="10"/>
  <c r="I796" i="10"/>
  <c r="C796" i="10"/>
  <c r="B796" i="10"/>
  <c r="I795" i="10"/>
  <c r="C795" i="10"/>
  <c r="B795" i="10"/>
  <c r="I794" i="10"/>
  <c r="C794" i="10"/>
  <c r="B794" i="10"/>
  <c r="I793" i="10"/>
  <c r="C793" i="10"/>
  <c r="B793" i="10"/>
  <c r="I792" i="10"/>
  <c r="C792" i="10"/>
  <c r="B792" i="10"/>
  <c r="I791" i="10"/>
  <c r="C791" i="10"/>
  <c r="B791" i="10"/>
  <c r="I790" i="10"/>
  <c r="C790" i="10"/>
  <c r="B790" i="10"/>
  <c r="I789" i="10"/>
  <c r="C789" i="10"/>
  <c r="B789" i="10"/>
  <c r="I788" i="10"/>
  <c r="C788" i="10"/>
  <c r="B788" i="10"/>
  <c r="I787" i="10"/>
  <c r="C787" i="10"/>
  <c r="B787" i="10"/>
  <c r="I786" i="10"/>
  <c r="C786" i="10"/>
  <c r="B786" i="10"/>
  <c r="I785" i="10"/>
  <c r="C785" i="10"/>
  <c r="B785" i="10"/>
  <c r="I784" i="10"/>
  <c r="C784" i="10"/>
  <c r="B784" i="10"/>
  <c r="I783" i="10"/>
  <c r="C783" i="10"/>
  <c r="B783" i="10"/>
  <c r="I782" i="10"/>
  <c r="C782" i="10"/>
  <c r="B782" i="10"/>
  <c r="I781" i="10"/>
  <c r="C781" i="10"/>
  <c r="B781" i="10"/>
  <c r="I780" i="10"/>
  <c r="C780" i="10"/>
  <c r="B780" i="10"/>
  <c r="I779" i="10"/>
  <c r="C779" i="10"/>
  <c r="B779" i="10"/>
  <c r="I778" i="10"/>
  <c r="C778" i="10"/>
  <c r="B778" i="10"/>
  <c r="I777" i="10"/>
  <c r="C777" i="10"/>
  <c r="B777" i="10"/>
  <c r="I776" i="10"/>
  <c r="C776" i="10"/>
  <c r="B776" i="10"/>
  <c r="I775" i="10"/>
  <c r="C775" i="10"/>
  <c r="B775" i="10"/>
  <c r="I774" i="10"/>
  <c r="C774" i="10"/>
  <c r="B774" i="10"/>
  <c r="I773" i="10"/>
  <c r="C773" i="10"/>
  <c r="B773" i="10"/>
  <c r="I772" i="10"/>
  <c r="C772" i="10"/>
  <c r="B772" i="10"/>
  <c r="I771" i="10"/>
  <c r="C771" i="10"/>
  <c r="B771" i="10"/>
  <c r="I770" i="10"/>
  <c r="C770" i="10"/>
  <c r="B770" i="10"/>
  <c r="I769" i="10"/>
  <c r="C769" i="10"/>
  <c r="B769" i="10"/>
  <c r="I768" i="10"/>
  <c r="C768" i="10"/>
  <c r="B768" i="10"/>
  <c r="I767" i="10"/>
  <c r="C767" i="10"/>
  <c r="B767" i="10"/>
  <c r="I766" i="10"/>
  <c r="C766" i="10"/>
  <c r="B766" i="10"/>
  <c r="I765" i="10"/>
  <c r="C765" i="10"/>
  <c r="B765" i="10"/>
  <c r="I764" i="10"/>
  <c r="C764" i="10"/>
  <c r="B764" i="10"/>
  <c r="I763" i="10"/>
  <c r="C763" i="10"/>
  <c r="B763" i="10"/>
  <c r="I762" i="10"/>
  <c r="C762" i="10"/>
  <c r="B762" i="10"/>
  <c r="I761" i="10"/>
  <c r="C761" i="10"/>
  <c r="B761" i="10"/>
  <c r="I760" i="10"/>
  <c r="C760" i="10"/>
  <c r="B760" i="10"/>
  <c r="I759" i="10"/>
  <c r="C759" i="10"/>
  <c r="B759" i="10"/>
  <c r="I758" i="10"/>
  <c r="C758" i="10"/>
  <c r="B758" i="10"/>
  <c r="I757" i="10"/>
  <c r="C757" i="10"/>
  <c r="B757" i="10"/>
  <c r="I756" i="10"/>
  <c r="C756" i="10"/>
  <c r="B756" i="10"/>
  <c r="I755" i="10"/>
  <c r="C755" i="10"/>
  <c r="B755" i="10"/>
  <c r="I754" i="10"/>
  <c r="C754" i="10"/>
  <c r="B754" i="10"/>
  <c r="I753" i="10"/>
  <c r="C753" i="10"/>
  <c r="B753" i="10"/>
  <c r="I752" i="10"/>
  <c r="C752" i="10"/>
  <c r="B752" i="10"/>
  <c r="I751" i="10"/>
  <c r="C751" i="10"/>
  <c r="B751" i="10"/>
  <c r="I750" i="10"/>
  <c r="C750" i="10"/>
  <c r="B750" i="10"/>
  <c r="I749" i="10"/>
  <c r="C749" i="10"/>
  <c r="B749" i="10"/>
  <c r="I748" i="10"/>
  <c r="C748" i="10"/>
  <c r="B748" i="10"/>
  <c r="I747" i="10"/>
  <c r="C747" i="10"/>
  <c r="B747" i="10"/>
  <c r="I746" i="10"/>
  <c r="C746" i="10"/>
  <c r="B746" i="10"/>
  <c r="I745" i="10"/>
  <c r="C745" i="10"/>
  <c r="B745" i="10"/>
  <c r="I744" i="10"/>
  <c r="C744" i="10"/>
  <c r="B744" i="10"/>
  <c r="I743" i="10"/>
  <c r="C743" i="10"/>
  <c r="B743" i="10"/>
  <c r="I742" i="10"/>
  <c r="C742" i="10"/>
  <c r="B742" i="10"/>
  <c r="I741" i="10"/>
  <c r="C741" i="10"/>
  <c r="B741" i="10"/>
  <c r="I740" i="10"/>
  <c r="C740" i="10"/>
  <c r="B740" i="10"/>
  <c r="I739" i="10"/>
  <c r="C739" i="10"/>
  <c r="B739" i="10"/>
  <c r="I738" i="10"/>
  <c r="C738" i="10"/>
  <c r="B738" i="10"/>
  <c r="I737" i="10"/>
  <c r="C737" i="10"/>
  <c r="B737" i="10"/>
  <c r="I736" i="10"/>
  <c r="C736" i="10"/>
  <c r="B736" i="10"/>
  <c r="I735" i="10"/>
  <c r="C735" i="10"/>
  <c r="B735" i="10"/>
  <c r="I734" i="10"/>
  <c r="C734" i="10"/>
  <c r="B734" i="10"/>
  <c r="I733" i="10"/>
  <c r="C733" i="10"/>
  <c r="B733" i="10"/>
  <c r="I732" i="10"/>
  <c r="C732" i="10"/>
  <c r="B732" i="10"/>
  <c r="I731" i="10"/>
  <c r="C731" i="10"/>
  <c r="B731" i="10"/>
  <c r="I730" i="10"/>
  <c r="C730" i="10"/>
  <c r="B730" i="10"/>
  <c r="I729" i="10"/>
  <c r="C729" i="10"/>
  <c r="B729" i="10"/>
  <c r="I728" i="10"/>
  <c r="C728" i="10"/>
  <c r="B728" i="10"/>
  <c r="I727" i="10"/>
  <c r="C727" i="10"/>
  <c r="B727" i="10"/>
  <c r="I726" i="10"/>
  <c r="C726" i="10"/>
  <c r="B726" i="10"/>
  <c r="I725" i="10"/>
  <c r="C725" i="10"/>
  <c r="B725" i="10"/>
  <c r="I724" i="10"/>
  <c r="C724" i="10"/>
  <c r="B724" i="10"/>
  <c r="I723" i="10"/>
  <c r="C723" i="10"/>
  <c r="B723" i="10"/>
  <c r="I722" i="10"/>
  <c r="C722" i="10"/>
  <c r="B722" i="10"/>
  <c r="I721" i="10"/>
  <c r="C721" i="10"/>
  <c r="B721" i="10"/>
  <c r="I720" i="10"/>
  <c r="C720" i="10"/>
  <c r="B720" i="10"/>
  <c r="I719" i="10"/>
  <c r="C719" i="10"/>
  <c r="B719" i="10"/>
  <c r="I718" i="10"/>
  <c r="C718" i="10"/>
  <c r="B718" i="10"/>
  <c r="I717" i="10"/>
  <c r="C717" i="10"/>
  <c r="B717" i="10"/>
  <c r="I716" i="10"/>
  <c r="C716" i="10"/>
  <c r="B716" i="10"/>
  <c r="I715" i="10"/>
  <c r="C715" i="10"/>
  <c r="B715" i="10"/>
  <c r="I714" i="10"/>
  <c r="C714" i="10"/>
  <c r="B714" i="10"/>
  <c r="I713" i="10"/>
  <c r="C713" i="10"/>
  <c r="B713" i="10"/>
  <c r="I712" i="10"/>
  <c r="C712" i="10"/>
  <c r="B712" i="10"/>
  <c r="I711" i="10"/>
  <c r="C711" i="10"/>
  <c r="B711" i="10"/>
  <c r="I710" i="10"/>
  <c r="C710" i="10"/>
  <c r="B710" i="10"/>
  <c r="I709" i="10"/>
  <c r="C709" i="10"/>
  <c r="B709" i="10"/>
  <c r="I708" i="10"/>
  <c r="C708" i="10"/>
  <c r="B708" i="10"/>
  <c r="I707" i="10"/>
  <c r="C707" i="10"/>
  <c r="B707" i="10"/>
  <c r="I706" i="10"/>
  <c r="C706" i="10"/>
  <c r="B706" i="10"/>
  <c r="I705" i="10"/>
  <c r="C705" i="10"/>
  <c r="B705" i="10"/>
  <c r="I704" i="10"/>
  <c r="C704" i="10"/>
  <c r="B704" i="10"/>
  <c r="I703" i="10"/>
  <c r="C703" i="10"/>
  <c r="B703" i="10"/>
  <c r="I702" i="10"/>
  <c r="C702" i="10"/>
  <c r="B702" i="10"/>
  <c r="I701" i="10"/>
  <c r="C701" i="10"/>
  <c r="B701" i="10"/>
  <c r="I700" i="10"/>
  <c r="C700" i="10"/>
  <c r="B700" i="10"/>
  <c r="I699" i="10"/>
  <c r="C699" i="10"/>
  <c r="B699" i="10"/>
  <c r="I698" i="10"/>
  <c r="C698" i="10"/>
  <c r="B698" i="10"/>
  <c r="I697" i="10"/>
  <c r="C697" i="10"/>
  <c r="B697" i="10"/>
  <c r="I696" i="10"/>
  <c r="C696" i="10"/>
  <c r="B696" i="10"/>
  <c r="I695" i="10"/>
  <c r="C695" i="10"/>
  <c r="B695" i="10"/>
  <c r="I694" i="10"/>
  <c r="C694" i="10"/>
  <c r="B694" i="10"/>
  <c r="I693" i="10"/>
  <c r="C693" i="10"/>
  <c r="B693" i="10"/>
  <c r="I692" i="10"/>
  <c r="C692" i="10"/>
  <c r="B692" i="10"/>
  <c r="I691" i="10"/>
  <c r="C691" i="10"/>
  <c r="B691" i="10"/>
  <c r="I690" i="10"/>
  <c r="C690" i="10"/>
  <c r="B690" i="10"/>
  <c r="I689" i="10"/>
  <c r="C689" i="10"/>
  <c r="B689" i="10"/>
  <c r="I688" i="10"/>
  <c r="C688" i="10"/>
  <c r="B688" i="10"/>
  <c r="I687" i="10"/>
  <c r="C687" i="10"/>
  <c r="B687" i="10"/>
  <c r="I686" i="10"/>
  <c r="C686" i="10"/>
  <c r="B686" i="10"/>
  <c r="I685" i="10"/>
  <c r="C685" i="10"/>
  <c r="B685" i="10"/>
  <c r="I684" i="10"/>
  <c r="C684" i="10"/>
  <c r="B684" i="10"/>
  <c r="I683" i="10"/>
  <c r="C683" i="10"/>
  <c r="B683" i="10"/>
  <c r="I682" i="10"/>
  <c r="C682" i="10"/>
  <c r="B682" i="10"/>
  <c r="I681" i="10"/>
  <c r="C681" i="10"/>
  <c r="B681" i="10"/>
  <c r="I680" i="10"/>
  <c r="C680" i="10"/>
  <c r="B680" i="10"/>
  <c r="I679" i="10"/>
  <c r="C679" i="10"/>
  <c r="B679" i="10"/>
  <c r="I678" i="10"/>
  <c r="C678" i="10"/>
  <c r="B678" i="10"/>
  <c r="I677" i="10"/>
  <c r="C677" i="10"/>
  <c r="B677" i="10"/>
  <c r="I676" i="10"/>
  <c r="C676" i="10"/>
  <c r="B676" i="10"/>
  <c r="I675" i="10"/>
  <c r="C675" i="10"/>
  <c r="B675" i="10"/>
  <c r="I674" i="10"/>
  <c r="C674" i="10"/>
  <c r="B674" i="10"/>
  <c r="I673" i="10"/>
  <c r="C673" i="10"/>
  <c r="B673" i="10"/>
  <c r="I672" i="10"/>
  <c r="C672" i="10"/>
  <c r="B672" i="10"/>
  <c r="I671" i="10"/>
  <c r="C671" i="10"/>
  <c r="B671" i="10"/>
  <c r="I670" i="10"/>
  <c r="C670" i="10"/>
  <c r="B670" i="10"/>
  <c r="I669" i="10"/>
  <c r="C669" i="10"/>
  <c r="B669" i="10"/>
  <c r="I668" i="10"/>
  <c r="C668" i="10"/>
  <c r="B668" i="10"/>
  <c r="I667" i="10"/>
  <c r="C667" i="10"/>
  <c r="B667" i="10"/>
  <c r="I666" i="10"/>
  <c r="C666" i="10"/>
  <c r="B666" i="10"/>
  <c r="I665" i="10"/>
  <c r="C665" i="10"/>
  <c r="B665" i="10"/>
  <c r="I664" i="10"/>
  <c r="C664" i="10"/>
  <c r="B664" i="10"/>
  <c r="I663" i="10"/>
  <c r="C663" i="10"/>
  <c r="B663" i="10"/>
  <c r="I662" i="10"/>
  <c r="C662" i="10"/>
  <c r="B662" i="10"/>
  <c r="I661" i="10"/>
  <c r="C661" i="10"/>
  <c r="B661" i="10"/>
  <c r="I660" i="10"/>
  <c r="C660" i="10"/>
  <c r="B660" i="10"/>
  <c r="I659" i="10"/>
  <c r="C659" i="10"/>
  <c r="B659" i="10"/>
  <c r="I658" i="10"/>
  <c r="C658" i="10"/>
  <c r="B658" i="10"/>
  <c r="I657" i="10"/>
  <c r="C657" i="10"/>
  <c r="B657" i="10"/>
  <c r="I656" i="10"/>
  <c r="C656" i="10"/>
  <c r="B656" i="10"/>
  <c r="I655" i="10"/>
  <c r="C655" i="10"/>
  <c r="B655" i="10"/>
  <c r="I654" i="10"/>
  <c r="C654" i="10"/>
  <c r="B654" i="10"/>
  <c r="I653" i="10"/>
  <c r="C653" i="10"/>
  <c r="B653" i="10"/>
  <c r="I652" i="10"/>
  <c r="C652" i="10"/>
  <c r="B652" i="10"/>
  <c r="I651" i="10"/>
  <c r="C651" i="10"/>
  <c r="B651" i="10"/>
  <c r="I650" i="10"/>
  <c r="C650" i="10"/>
  <c r="B650" i="10"/>
  <c r="I649" i="10"/>
  <c r="C649" i="10"/>
  <c r="B649" i="10"/>
  <c r="I648" i="10"/>
  <c r="C648" i="10"/>
  <c r="B648" i="10"/>
  <c r="I647" i="10"/>
  <c r="C647" i="10"/>
  <c r="B647" i="10"/>
  <c r="I646" i="10"/>
  <c r="C646" i="10"/>
  <c r="B646" i="10"/>
  <c r="I645" i="10"/>
  <c r="C645" i="10"/>
  <c r="B645" i="10"/>
  <c r="I644" i="10"/>
  <c r="C644" i="10"/>
  <c r="B644" i="10"/>
  <c r="I643" i="10"/>
  <c r="C643" i="10"/>
  <c r="B643" i="10"/>
  <c r="I642" i="10"/>
  <c r="C642" i="10"/>
  <c r="B642" i="10"/>
  <c r="I641" i="10"/>
  <c r="C641" i="10"/>
  <c r="B641" i="10"/>
  <c r="I640" i="10"/>
  <c r="C640" i="10"/>
  <c r="B640" i="10"/>
  <c r="I639" i="10"/>
  <c r="C639" i="10"/>
  <c r="B639" i="10"/>
  <c r="I638" i="10"/>
  <c r="C638" i="10"/>
  <c r="B638" i="10"/>
  <c r="I637" i="10"/>
  <c r="C637" i="10"/>
  <c r="B637" i="10"/>
  <c r="I636" i="10"/>
  <c r="C636" i="10"/>
  <c r="B636" i="10"/>
  <c r="I635" i="10"/>
  <c r="C635" i="10"/>
  <c r="B635" i="10"/>
  <c r="I634" i="10"/>
  <c r="C634" i="10"/>
  <c r="B634" i="10"/>
  <c r="I633" i="10"/>
  <c r="C633" i="10"/>
  <c r="B633" i="10"/>
  <c r="I632" i="10"/>
  <c r="C632" i="10"/>
  <c r="B632" i="10"/>
  <c r="I631" i="10"/>
  <c r="C631" i="10"/>
  <c r="B631" i="10"/>
  <c r="I630" i="10"/>
  <c r="C630" i="10"/>
  <c r="B630" i="10"/>
  <c r="I629" i="10"/>
  <c r="C629" i="10"/>
  <c r="B629" i="10"/>
  <c r="I628" i="10"/>
  <c r="C628" i="10"/>
  <c r="B628" i="10"/>
  <c r="I627" i="10"/>
  <c r="C627" i="10"/>
  <c r="B627" i="10"/>
  <c r="I626" i="10"/>
  <c r="C626" i="10"/>
  <c r="B626" i="10"/>
  <c r="I625" i="10"/>
  <c r="C625" i="10"/>
  <c r="B625" i="10"/>
  <c r="I624" i="10"/>
  <c r="C624" i="10"/>
  <c r="B624" i="10"/>
  <c r="I623" i="10"/>
  <c r="C623" i="10"/>
  <c r="B623" i="10"/>
  <c r="I622" i="10"/>
  <c r="C622" i="10"/>
  <c r="B622" i="10"/>
  <c r="I621" i="10"/>
  <c r="C621" i="10"/>
  <c r="B621" i="10"/>
  <c r="I620" i="10"/>
  <c r="C620" i="10"/>
  <c r="B620" i="10"/>
  <c r="I619" i="10"/>
  <c r="C619" i="10"/>
  <c r="B619" i="10"/>
  <c r="I618" i="10"/>
  <c r="C618" i="10"/>
  <c r="B618" i="10"/>
  <c r="I617" i="10"/>
  <c r="C617" i="10"/>
  <c r="B617" i="10"/>
  <c r="I616" i="10"/>
  <c r="C616" i="10"/>
  <c r="B616" i="10"/>
  <c r="I615" i="10"/>
  <c r="C615" i="10"/>
  <c r="B615" i="10"/>
  <c r="I614" i="10"/>
  <c r="C614" i="10"/>
  <c r="B614" i="10"/>
  <c r="I613" i="10"/>
  <c r="C613" i="10"/>
  <c r="B613" i="10"/>
  <c r="I612" i="10"/>
  <c r="C612" i="10"/>
  <c r="B612" i="10"/>
  <c r="I611" i="10"/>
  <c r="C611" i="10"/>
  <c r="B611" i="10"/>
  <c r="I610" i="10"/>
  <c r="C610" i="10"/>
  <c r="B610" i="10"/>
  <c r="I609" i="10"/>
  <c r="C609" i="10"/>
  <c r="B609" i="10"/>
  <c r="I608" i="10"/>
  <c r="C608" i="10"/>
  <c r="B608" i="10"/>
  <c r="I607" i="10"/>
  <c r="C607" i="10"/>
  <c r="B607" i="10"/>
  <c r="I606" i="10"/>
  <c r="C606" i="10"/>
  <c r="B606" i="10"/>
  <c r="I605" i="10"/>
  <c r="C605" i="10"/>
  <c r="B605" i="10"/>
  <c r="I604" i="10"/>
  <c r="C604" i="10"/>
  <c r="B604" i="10"/>
  <c r="I603" i="10"/>
  <c r="C603" i="10"/>
  <c r="B603" i="10"/>
  <c r="I602" i="10"/>
  <c r="C602" i="10"/>
  <c r="B602" i="10"/>
  <c r="I601" i="10"/>
  <c r="C601" i="10"/>
  <c r="B601" i="10"/>
  <c r="I600" i="10"/>
  <c r="C600" i="10"/>
  <c r="B600" i="10"/>
  <c r="I599" i="10"/>
  <c r="C599" i="10"/>
  <c r="B599" i="10"/>
  <c r="I598" i="10"/>
  <c r="C598" i="10"/>
  <c r="B598" i="10"/>
  <c r="I597" i="10"/>
  <c r="C597" i="10"/>
  <c r="B597" i="10"/>
  <c r="I596" i="10"/>
  <c r="C596" i="10"/>
  <c r="B596" i="10"/>
  <c r="I595" i="10"/>
  <c r="C595" i="10"/>
  <c r="B595" i="10"/>
  <c r="I594" i="10"/>
  <c r="C594" i="10"/>
  <c r="B594" i="10"/>
  <c r="I593" i="10"/>
  <c r="C593" i="10"/>
  <c r="B593" i="10"/>
  <c r="I592" i="10"/>
  <c r="C592" i="10"/>
  <c r="B592" i="10"/>
  <c r="I591" i="10"/>
  <c r="C591" i="10"/>
  <c r="B591" i="10"/>
  <c r="I590" i="10"/>
  <c r="C590" i="10"/>
  <c r="B590" i="10"/>
  <c r="I589" i="10"/>
  <c r="C589" i="10"/>
  <c r="B589" i="10"/>
  <c r="I588" i="10"/>
  <c r="C588" i="10"/>
  <c r="B588" i="10"/>
  <c r="I587" i="10"/>
  <c r="C587" i="10"/>
  <c r="B587" i="10"/>
  <c r="I586" i="10"/>
  <c r="C586" i="10"/>
  <c r="B586" i="10"/>
  <c r="I585" i="10"/>
  <c r="C585" i="10"/>
  <c r="B585" i="10"/>
  <c r="I584" i="10"/>
  <c r="C584" i="10"/>
  <c r="B584" i="10"/>
  <c r="I583" i="10"/>
  <c r="C583" i="10"/>
  <c r="B583" i="10"/>
  <c r="I582" i="10"/>
  <c r="C582" i="10"/>
  <c r="B582" i="10"/>
  <c r="I581" i="10"/>
  <c r="C581" i="10"/>
  <c r="B581" i="10"/>
  <c r="I580" i="10"/>
  <c r="C580" i="10"/>
  <c r="B580" i="10"/>
  <c r="I579" i="10"/>
  <c r="C579" i="10"/>
  <c r="B579" i="10"/>
  <c r="I578" i="10"/>
  <c r="C578" i="10"/>
  <c r="B578" i="10"/>
  <c r="I577" i="10"/>
  <c r="C577" i="10"/>
  <c r="B577" i="10"/>
  <c r="I576" i="10"/>
  <c r="C576" i="10"/>
  <c r="B576" i="10"/>
  <c r="I575" i="10"/>
  <c r="C575" i="10"/>
  <c r="B575" i="10"/>
  <c r="I574" i="10"/>
  <c r="C574" i="10"/>
  <c r="B574" i="10"/>
  <c r="I573" i="10"/>
  <c r="C573" i="10"/>
  <c r="B573" i="10"/>
  <c r="I572" i="10"/>
  <c r="C572" i="10"/>
  <c r="B572" i="10"/>
  <c r="I571" i="10"/>
  <c r="C571" i="10"/>
  <c r="B571" i="10"/>
  <c r="I570" i="10"/>
  <c r="C570" i="10"/>
  <c r="B570" i="10"/>
  <c r="I569" i="10"/>
  <c r="C569" i="10"/>
  <c r="B569" i="10"/>
  <c r="I568" i="10"/>
  <c r="C568" i="10"/>
  <c r="B568" i="10"/>
  <c r="I567" i="10"/>
  <c r="C567" i="10"/>
  <c r="B567" i="10"/>
  <c r="I566" i="10"/>
  <c r="C566" i="10"/>
  <c r="B566" i="10"/>
  <c r="I565" i="10"/>
  <c r="C565" i="10"/>
  <c r="B565" i="10"/>
  <c r="I564" i="10"/>
  <c r="C564" i="10"/>
  <c r="B564" i="10"/>
  <c r="I563" i="10"/>
  <c r="C563" i="10"/>
  <c r="B563" i="10"/>
  <c r="I562" i="10"/>
  <c r="C562" i="10"/>
  <c r="B562" i="10"/>
  <c r="I561" i="10"/>
  <c r="C561" i="10"/>
  <c r="B561" i="10"/>
  <c r="I560" i="10"/>
  <c r="C560" i="10"/>
  <c r="B560" i="10"/>
  <c r="I559" i="10"/>
  <c r="C559" i="10"/>
  <c r="B559" i="10"/>
  <c r="I558" i="10"/>
  <c r="C558" i="10"/>
  <c r="B558" i="10"/>
  <c r="I557" i="10"/>
  <c r="C557" i="10"/>
  <c r="B557" i="10"/>
  <c r="I556" i="10"/>
  <c r="C556" i="10"/>
  <c r="B556" i="10"/>
  <c r="I555" i="10"/>
  <c r="C555" i="10"/>
  <c r="B555" i="10"/>
  <c r="I554" i="10"/>
  <c r="C554" i="10"/>
  <c r="B554" i="10"/>
  <c r="I553" i="10"/>
  <c r="C553" i="10"/>
  <c r="B553" i="10"/>
  <c r="I552" i="10"/>
  <c r="C552" i="10"/>
  <c r="B552" i="10"/>
  <c r="I551" i="10"/>
  <c r="C551" i="10"/>
  <c r="B551" i="10"/>
  <c r="I550" i="10"/>
  <c r="C550" i="10"/>
  <c r="B550" i="10"/>
  <c r="I549" i="10"/>
  <c r="C549" i="10"/>
  <c r="B549" i="10"/>
  <c r="I548" i="10"/>
  <c r="C548" i="10"/>
  <c r="B548" i="10"/>
  <c r="I547" i="10"/>
  <c r="C547" i="10"/>
  <c r="B547" i="10"/>
  <c r="I546" i="10"/>
  <c r="C546" i="10"/>
  <c r="B546" i="10"/>
  <c r="I545" i="10"/>
  <c r="C545" i="10"/>
  <c r="B545" i="10"/>
  <c r="I544" i="10"/>
  <c r="C544" i="10"/>
  <c r="B544" i="10"/>
  <c r="I543" i="10"/>
  <c r="C543" i="10"/>
  <c r="B543" i="10"/>
  <c r="I542" i="10"/>
  <c r="C542" i="10"/>
  <c r="B542" i="10"/>
  <c r="I541" i="10"/>
  <c r="C541" i="10"/>
  <c r="B541" i="10"/>
  <c r="I540" i="10"/>
  <c r="C540" i="10"/>
  <c r="B540" i="10"/>
  <c r="I539" i="10"/>
  <c r="C539" i="10"/>
  <c r="B539" i="10"/>
  <c r="I538" i="10"/>
  <c r="C538" i="10"/>
  <c r="B538" i="10"/>
  <c r="I537" i="10"/>
  <c r="C537" i="10"/>
  <c r="B537" i="10"/>
  <c r="I536" i="10"/>
  <c r="C536" i="10"/>
  <c r="B536" i="10"/>
  <c r="I535" i="10"/>
  <c r="C535" i="10"/>
  <c r="B535" i="10"/>
  <c r="I534" i="10"/>
  <c r="C534" i="10"/>
  <c r="B534" i="10"/>
  <c r="I533" i="10"/>
  <c r="C533" i="10"/>
  <c r="B533" i="10"/>
  <c r="I532" i="10"/>
  <c r="C532" i="10"/>
  <c r="B532" i="10"/>
  <c r="I531" i="10"/>
  <c r="C531" i="10"/>
  <c r="B531" i="10"/>
  <c r="I530" i="10"/>
  <c r="C530" i="10"/>
  <c r="B530" i="10"/>
  <c r="I529" i="10"/>
  <c r="C529" i="10"/>
  <c r="B529" i="10"/>
  <c r="I528" i="10"/>
  <c r="C528" i="10"/>
  <c r="B528" i="10"/>
  <c r="I527" i="10"/>
  <c r="C527" i="10"/>
  <c r="B527" i="10"/>
  <c r="I526" i="10"/>
  <c r="C526" i="10"/>
  <c r="B526" i="10"/>
  <c r="I525" i="10"/>
  <c r="C525" i="10"/>
  <c r="B525" i="10"/>
  <c r="I524" i="10"/>
  <c r="C524" i="10"/>
  <c r="B524" i="10"/>
  <c r="I523" i="10"/>
  <c r="C523" i="10"/>
  <c r="B523" i="10"/>
  <c r="I522" i="10"/>
  <c r="C522" i="10"/>
  <c r="B522" i="10"/>
  <c r="I521" i="10"/>
  <c r="C521" i="10"/>
  <c r="B521" i="10"/>
  <c r="I520" i="10"/>
  <c r="C520" i="10"/>
  <c r="B520" i="10"/>
  <c r="I519" i="10"/>
  <c r="C519" i="10"/>
  <c r="B519" i="10"/>
  <c r="I518" i="10"/>
  <c r="C518" i="10"/>
  <c r="B518" i="10"/>
  <c r="I517" i="10"/>
  <c r="C517" i="10"/>
  <c r="B517" i="10"/>
  <c r="I516" i="10"/>
  <c r="C516" i="10"/>
  <c r="B516" i="10"/>
  <c r="I515" i="10"/>
  <c r="C515" i="10"/>
  <c r="B515" i="10"/>
  <c r="I514" i="10"/>
  <c r="C514" i="10"/>
  <c r="B514" i="10"/>
  <c r="I513" i="10"/>
  <c r="C513" i="10"/>
  <c r="B513" i="10"/>
  <c r="I512" i="10"/>
  <c r="C512" i="10"/>
  <c r="B512" i="10"/>
  <c r="I511" i="10"/>
  <c r="C511" i="10"/>
  <c r="B511" i="10"/>
  <c r="I510" i="10"/>
  <c r="C510" i="10"/>
  <c r="B510" i="10"/>
  <c r="I509" i="10"/>
  <c r="C509" i="10"/>
  <c r="B509" i="10"/>
  <c r="I508" i="10"/>
  <c r="C508" i="10"/>
  <c r="B508" i="10"/>
  <c r="I507" i="10"/>
  <c r="C507" i="10"/>
  <c r="B507" i="10"/>
  <c r="I506" i="10"/>
  <c r="C506" i="10"/>
  <c r="B506" i="10"/>
  <c r="I505" i="10"/>
  <c r="C505" i="10"/>
  <c r="B505" i="10"/>
  <c r="I504" i="10"/>
  <c r="C504" i="10"/>
  <c r="B504" i="10"/>
  <c r="I503" i="10"/>
  <c r="C503" i="10"/>
  <c r="B503" i="10"/>
  <c r="I502" i="10"/>
  <c r="C502" i="10"/>
  <c r="B502" i="10"/>
  <c r="I501" i="10"/>
  <c r="C501" i="10"/>
  <c r="B501" i="10"/>
  <c r="I500" i="10"/>
  <c r="C500" i="10"/>
  <c r="B500" i="10"/>
  <c r="I499" i="10"/>
  <c r="C499" i="10"/>
  <c r="B499" i="10"/>
  <c r="I498" i="10"/>
  <c r="C498" i="10"/>
  <c r="B498" i="10"/>
  <c r="I497" i="10"/>
  <c r="C497" i="10"/>
  <c r="B497" i="10"/>
  <c r="I496" i="10"/>
  <c r="C496" i="10"/>
  <c r="B496" i="10"/>
  <c r="I495" i="10"/>
  <c r="C495" i="10"/>
  <c r="B495" i="10"/>
  <c r="I494" i="10"/>
  <c r="C494" i="10"/>
  <c r="B494" i="10"/>
  <c r="I493" i="10"/>
  <c r="C493" i="10"/>
  <c r="B493" i="10"/>
  <c r="I492" i="10"/>
  <c r="C492" i="10"/>
  <c r="B492" i="10"/>
  <c r="I491" i="10"/>
  <c r="C491" i="10"/>
  <c r="B491" i="10"/>
  <c r="I490" i="10"/>
  <c r="C490" i="10"/>
  <c r="B490" i="10"/>
  <c r="I489" i="10"/>
  <c r="C489" i="10"/>
  <c r="B489" i="10"/>
  <c r="I488" i="10"/>
  <c r="C488" i="10"/>
  <c r="B488" i="10"/>
  <c r="I487" i="10"/>
  <c r="C487" i="10"/>
  <c r="B487" i="10"/>
  <c r="I486" i="10"/>
  <c r="C486" i="10"/>
  <c r="B486" i="10"/>
  <c r="I485" i="10"/>
  <c r="C485" i="10"/>
  <c r="B485" i="10"/>
  <c r="I484" i="10"/>
  <c r="C484" i="10"/>
  <c r="B484" i="10"/>
  <c r="I483" i="10"/>
  <c r="C483" i="10"/>
  <c r="B483" i="10"/>
  <c r="I482" i="10"/>
  <c r="C482" i="10"/>
  <c r="B482" i="10"/>
  <c r="I481" i="10"/>
  <c r="C481" i="10"/>
  <c r="B481" i="10"/>
  <c r="I480" i="10"/>
  <c r="C480" i="10"/>
  <c r="B480" i="10"/>
  <c r="I479" i="10"/>
  <c r="C479" i="10"/>
  <c r="B479" i="10"/>
  <c r="I478" i="10"/>
  <c r="C478" i="10"/>
  <c r="B478" i="10"/>
  <c r="I477" i="10"/>
  <c r="C477" i="10"/>
  <c r="B477" i="10"/>
  <c r="I476" i="10"/>
  <c r="C476" i="10"/>
  <c r="B476" i="10"/>
  <c r="I475" i="10"/>
  <c r="C475" i="10"/>
  <c r="B475" i="10"/>
  <c r="I474" i="10"/>
  <c r="C474" i="10"/>
  <c r="B474" i="10"/>
  <c r="I473" i="10"/>
  <c r="C473" i="10"/>
  <c r="B473" i="10"/>
  <c r="I472" i="10"/>
  <c r="C472" i="10"/>
  <c r="B472" i="10"/>
  <c r="I471" i="10"/>
  <c r="C471" i="10"/>
  <c r="B471" i="10"/>
  <c r="I470" i="10"/>
  <c r="C470" i="10"/>
  <c r="B470" i="10"/>
  <c r="I469" i="10"/>
  <c r="C469" i="10"/>
  <c r="B469" i="10"/>
  <c r="I468" i="10"/>
  <c r="C468" i="10"/>
  <c r="B468" i="10"/>
  <c r="I467" i="10"/>
  <c r="C467" i="10"/>
  <c r="B467" i="10"/>
  <c r="I466" i="10"/>
  <c r="C466" i="10"/>
  <c r="B466" i="10"/>
  <c r="I465" i="10"/>
  <c r="C465" i="10"/>
  <c r="B465" i="10"/>
  <c r="I464" i="10"/>
  <c r="C464" i="10"/>
  <c r="B464" i="10"/>
  <c r="I463" i="10"/>
  <c r="C463" i="10"/>
  <c r="B463" i="10"/>
  <c r="I462" i="10"/>
  <c r="C462" i="10"/>
  <c r="B462" i="10"/>
  <c r="I461" i="10"/>
  <c r="C461" i="10"/>
  <c r="B461" i="10"/>
  <c r="I460" i="10"/>
  <c r="C460" i="10"/>
  <c r="B460" i="10"/>
  <c r="I459" i="10"/>
  <c r="C459" i="10"/>
  <c r="B459" i="10"/>
  <c r="I458" i="10"/>
  <c r="C458" i="10"/>
  <c r="B458" i="10"/>
  <c r="I457" i="10"/>
  <c r="C457" i="10"/>
  <c r="B457" i="10"/>
  <c r="I456" i="10"/>
  <c r="C456" i="10"/>
  <c r="B456" i="10"/>
  <c r="I455" i="10"/>
  <c r="C455" i="10"/>
  <c r="B455" i="10"/>
  <c r="I454" i="10"/>
  <c r="C454" i="10"/>
  <c r="B454" i="10"/>
  <c r="I453" i="10"/>
  <c r="C453" i="10"/>
  <c r="B453" i="10"/>
  <c r="I452" i="10"/>
  <c r="C452" i="10"/>
  <c r="B452" i="10"/>
  <c r="I451" i="10"/>
  <c r="C451" i="10"/>
  <c r="B451" i="10"/>
  <c r="I450" i="10"/>
  <c r="C450" i="10"/>
  <c r="B450" i="10"/>
  <c r="I449" i="10"/>
  <c r="C449" i="10"/>
  <c r="B449" i="10"/>
  <c r="I448" i="10"/>
  <c r="C448" i="10"/>
  <c r="B448" i="10"/>
  <c r="I447" i="10"/>
  <c r="C447" i="10"/>
  <c r="B447" i="10"/>
  <c r="I446" i="10"/>
  <c r="C446" i="10"/>
  <c r="B446" i="10"/>
  <c r="I445" i="10"/>
  <c r="C445" i="10"/>
  <c r="B445" i="10"/>
  <c r="I444" i="10"/>
  <c r="C444" i="10"/>
  <c r="B444" i="10"/>
  <c r="I443" i="10"/>
  <c r="C443" i="10"/>
  <c r="B443" i="10"/>
  <c r="I442" i="10"/>
  <c r="C442" i="10"/>
  <c r="B442" i="10"/>
  <c r="I441" i="10"/>
  <c r="C441" i="10"/>
  <c r="B441" i="10"/>
  <c r="I440" i="10"/>
  <c r="C440" i="10"/>
  <c r="B440" i="10"/>
  <c r="I439" i="10"/>
  <c r="C439" i="10"/>
  <c r="B439" i="10"/>
  <c r="I438" i="10"/>
  <c r="C438" i="10"/>
  <c r="B438" i="10"/>
  <c r="I437" i="10"/>
  <c r="C437" i="10"/>
  <c r="B437" i="10"/>
  <c r="I436" i="10"/>
  <c r="C436" i="10"/>
  <c r="B436" i="10"/>
  <c r="I435" i="10"/>
  <c r="C435" i="10"/>
  <c r="B435" i="10"/>
  <c r="I434" i="10"/>
  <c r="C434" i="10"/>
  <c r="B434" i="10"/>
  <c r="I433" i="10"/>
  <c r="C433" i="10"/>
  <c r="B433" i="10"/>
  <c r="I432" i="10"/>
  <c r="C432" i="10"/>
  <c r="B432" i="10"/>
  <c r="I431" i="10"/>
  <c r="C431" i="10"/>
  <c r="B431" i="10"/>
  <c r="I430" i="10"/>
  <c r="C430" i="10"/>
  <c r="B430" i="10"/>
  <c r="I429" i="10"/>
  <c r="C429" i="10"/>
  <c r="B429" i="10"/>
  <c r="I428" i="10"/>
  <c r="C428" i="10"/>
  <c r="B428" i="10"/>
  <c r="I427" i="10"/>
  <c r="C427" i="10"/>
  <c r="B427" i="10"/>
  <c r="I426" i="10"/>
  <c r="C426" i="10"/>
  <c r="B426" i="10"/>
  <c r="I425" i="10"/>
  <c r="C425" i="10"/>
  <c r="B425" i="10"/>
  <c r="I424" i="10"/>
  <c r="C424" i="10"/>
  <c r="B424" i="10"/>
  <c r="I423" i="10"/>
  <c r="C423" i="10"/>
  <c r="B423" i="10"/>
  <c r="I422" i="10"/>
  <c r="C422" i="10"/>
  <c r="B422" i="10"/>
  <c r="I421" i="10"/>
  <c r="C421" i="10"/>
  <c r="B421" i="10"/>
  <c r="I420" i="10"/>
  <c r="C420" i="10"/>
  <c r="B420" i="10"/>
  <c r="I419" i="10"/>
  <c r="C419" i="10"/>
  <c r="B419" i="10"/>
  <c r="I418" i="10"/>
  <c r="C418" i="10"/>
  <c r="B418" i="10"/>
  <c r="I417" i="10"/>
  <c r="C417" i="10"/>
  <c r="B417" i="10"/>
  <c r="I416" i="10"/>
  <c r="C416" i="10"/>
  <c r="B416" i="10"/>
  <c r="I415" i="10"/>
  <c r="C415" i="10"/>
  <c r="B415" i="10"/>
  <c r="I414" i="10"/>
  <c r="C414" i="10"/>
  <c r="B414" i="10"/>
  <c r="I413" i="10"/>
  <c r="C413" i="10"/>
  <c r="B413" i="10"/>
  <c r="I412" i="10"/>
  <c r="C412" i="10"/>
  <c r="B412" i="10"/>
  <c r="I411" i="10"/>
  <c r="C411" i="10"/>
  <c r="B411" i="10"/>
  <c r="I410" i="10"/>
  <c r="C410" i="10"/>
  <c r="B410" i="10"/>
  <c r="I409" i="10"/>
  <c r="C409" i="10"/>
  <c r="B409" i="10"/>
  <c r="I408" i="10"/>
  <c r="C408" i="10"/>
  <c r="B408" i="10"/>
  <c r="I407" i="10"/>
  <c r="C407" i="10"/>
  <c r="B407" i="10"/>
  <c r="I406" i="10"/>
  <c r="C406" i="10"/>
  <c r="B406" i="10"/>
  <c r="I405" i="10"/>
  <c r="C405" i="10"/>
  <c r="B405" i="10"/>
  <c r="I404" i="10"/>
  <c r="C404" i="10"/>
  <c r="B404" i="10"/>
  <c r="I403" i="10"/>
  <c r="C403" i="10"/>
  <c r="B403" i="10"/>
  <c r="I402" i="10"/>
  <c r="C402" i="10"/>
  <c r="B402" i="10"/>
  <c r="I401" i="10"/>
  <c r="C401" i="10"/>
  <c r="B401" i="10"/>
  <c r="I400" i="10"/>
  <c r="C400" i="10"/>
  <c r="B400" i="10"/>
  <c r="I399" i="10"/>
  <c r="C399" i="10"/>
  <c r="B399" i="10"/>
  <c r="I398" i="10"/>
  <c r="C398" i="10"/>
  <c r="B398" i="10"/>
  <c r="I397" i="10"/>
  <c r="C397" i="10"/>
  <c r="B397" i="10"/>
  <c r="I396" i="10"/>
  <c r="C396" i="10"/>
  <c r="B396" i="10"/>
  <c r="I395" i="10"/>
  <c r="C395" i="10"/>
  <c r="B395" i="10"/>
  <c r="I394" i="10"/>
  <c r="C394" i="10"/>
  <c r="B394" i="10"/>
  <c r="I393" i="10"/>
  <c r="C393" i="10"/>
  <c r="B393" i="10"/>
  <c r="I392" i="10"/>
  <c r="C392" i="10"/>
  <c r="B392" i="10"/>
  <c r="I391" i="10"/>
  <c r="C391" i="10"/>
  <c r="B391" i="10"/>
  <c r="I390" i="10"/>
  <c r="C390" i="10"/>
  <c r="B390" i="10"/>
  <c r="I389" i="10"/>
  <c r="C389" i="10"/>
  <c r="B389" i="10"/>
  <c r="I388" i="10"/>
  <c r="C388" i="10"/>
  <c r="B388" i="10"/>
  <c r="I387" i="10"/>
  <c r="C387" i="10"/>
  <c r="B387" i="10"/>
  <c r="I386" i="10"/>
  <c r="C386" i="10"/>
  <c r="B386" i="10"/>
  <c r="I385" i="10"/>
  <c r="C385" i="10"/>
  <c r="B385" i="10"/>
  <c r="I384" i="10"/>
  <c r="C384" i="10"/>
  <c r="B384" i="10"/>
  <c r="I383" i="10"/>
  <c r="C383" i="10"/>
  <c r="B383" i="10"/>
  <c r="I382" i="10"/>
  <c r="C382" i="10"/>
  <c r="B382" i="10"/>
  <c r="I381" i="10"/>
  <c r="C381" i="10"/>
  <c r="B381" i="10"/>
  <c r="I380" i="10"/>
  <c r="C380" i="10"/>
  <c r="B380" i="10"/>
  <c r="I379" i="10"/>
  <c r="C379" i="10"/>
  <c r="B379" i="10"/>
  <c r="I378" i="10"/>
  <c r="C378" i="10"/>
  <c r="B378" i="10"/>
  <c r="I377" i="10"/>
  <c r="C377" i="10"/>
  <c r="B377" i="10"/>
  <c r="I376" i="10"/>
  <c r="C376" i="10"/>
  <c r="B376" i="10"/>
  <c r="I375" i="10"/>
  <c r="C375" i="10"/>
  <c r="B375" i="10"/>
  <c r="I374" i="10"/>
  <c r="C374" i="10"/>
  <c r="B374" i="10"/>
  <c r="I373" i="10"/>
  <c r="C373" i="10"/>
  <c r="B373" i="10"/>
  <c r="I372" i="10"/>
  <c r="C372" i="10"/>
  <c r="B372" i="10"/>
  <c r="I371" i="10"/>
  <c r="C371" i="10"/>
  <c r="B371" i="10"/>
  <c r="I370" i="10"/>
  <c r="C370" i="10"/>
  <c r="B370" i="10"/>
  <c r="I369" i="10"/>
  <c r="C369" i="10"/>
  <c r="B369" i="10"/>
  <c r="I368" i="10"/>
  <c r="C368" i="10"/>
  <c r="B368" i="10"/>
  <c r="I367" i="10"/>
  <c r="C367" i="10"/>
  <c r="B367" i="10"/>
  <c r="I366" i="10"/>
  <c r="C366" i="10"/>
  <c r="B366" i="10"/>
  <c r="I365" i="10"/>
  <c r="C365" i="10"/>
  <c r="B365" i="10"/>
  <c r="I364" i="10"/>
  <c r="C364" i="10"/>
  <c r="B364" i="10"/>
  <c r="I363" i="10"/>
  <c r="C363" i="10"/>
  <c r="B363" i="10"/>
  <c r="I362" i="10"/>
  <c r="C362" i="10"/>
  <c r="B362" i="10"/>
  <c r="I361" i="10"/>
  <c r="C361" i="10"/>
  <c r="B361" i="10"/>
  <c r="I360" i="10"/>
  <c r="C360" i="10"/>
  <c r="B360" i="10"/>
  <c r="I359" i="10"/>
  <c r="C359" i="10"/>
  <c r="B359" i="10"/>
  <c r="I358" i="10"/>
  <c r="C358" i="10"/>
  <c r="B358" i="10"/>
  <c r="I357" i="10"/>
  <c r="C357" i="10"/>
  <c r="B357" i="10"/>
  <c r="I356" i="10"/>
  <c r="C356" i="10"/>
  <c r="B356" i="10"/>
  <c r="I355" i="10"/>
  <c r="C355" i="10"/>
  <c r="B355" i="10"/>
  <c r="I354" i="10"/>
  <c r="C354" i="10"/>
  <c r="B354" i="10"/>
  <c r="I353" i="10"/>
  <c r="C353" i="10"/>
  <c r="B353" i="10"/>
  <c r="I352" i="10"/>
  <c r="C352" i="10"/>
  <c r="B352" i="10"/>
  <c r="I351" i="10"/>
  <c r="C351" i="10"/>
  <c r="B351" i="10"/>
  <c r="I350" i="10"/>
  <c r="C350" i="10"/>
  <c r="B350" i="10"/>
  <c r="I349" i="10"/>
  <c r="C349" i="10"/>
  <c r="B349" i="10"/>
  <c r="I348" i="10"/>
  <c r="C348" i="10"/>
  <c r="B348" i="10"/>
  <c r="I347" i="10"/>
  <c r="C347" i="10"/>
  <c r="B347" i="10"/>
  <c r="I346" i="10"/>
  <c r="C346" i="10"/>
  <c r="B346" i="10"/>
  <c r="I345" i="10"/>
  <c r="C345" i="10"/>
  <c r="B345" i="10"/>
  <c r="I344" i="10"/>
  <c r="C344" i="10"/>
  <c r="B344" i="10"/>
  <c r="I343" i="10"/>
  <c r="C343" i="10"/>
  <c r="B343" i="10"/>
  <c r="I342" i="10"/>
  <c r="C342" i="10"/>
  <c r="B342" i="10"/>
  <c r="I341" i="10"/>
  <c r="C341" i="10"/>
  <c r="B341" i="10"/>
  <c r="I340" i="10"/>
  <c r="C340" i="10"/>
  <c r="B340" i="10"/>
  <c r="I339" i="10"/>
  <c r="C339" i="10"/>
  <c r="B339" i="10"/>
  <c r="I338" i="10"/>
  <c r="C338" i="10"/>
  <c r="B338" i="10"/>
  <c r="I337" i="10"/>
  <c r="C337" i="10"/>
  <c r="B337" i="10"/>
  <c r="I336" i="10"/>
  <c r="C336" i="10"/>
  <c r="B336" i="10"/>
  <c r="I335" i="10"/>
  <c r="C335" i="10"/>
  <c r="B335" i="10"/>
  <c r="I334" i="10"/>
  <c r="C334" i="10"/>
  <c r="B334" i="10"/>
  <c r="I333" i="10"/>
  <c r="C333" i="10"/>
  <c r="B333" i="10"/>
  <c r="I332" i="10"/>
  <c r="C332" i="10"/>
  <c r="B332" i="10"/>
  <c r="I331" i="10"/>
  <c r="C331" i="10"/>
  <c r="B331" i="10"/>
  <c r="I330" i="10"/>
  <c r="C330" i="10"/>
  <c r="B330" i="10"/>
  <c r="I329" i="10"/>
  <c r="C329" i="10"/>
  <c r="B329" i="10"/>
  <c r="I328" i="10"/>
  <c r="C328" i="10"/>
  <c r="B328" i="10"/>
  <c r="I327" i="10"/>
  <c r="C327" i="10"/>
  <c r="B327" i="10"/>
  <c r="I326" i="10"/>
  <c r="C326" i="10"/>
  <c r="B326" i="10"/>
  <c r="I325" i="10"/>
  <c r="C325" i="10"/>
  <c r="B325" i="10"/>
  <c r="I324" i="10"/>
  <c r="C324" i="10"/>
  <c r="B324" i="10"/>
  <c r="I323" i="10"/>
  <c r="C323" i="10"/>
  <c r="B323" i="10"/>
  <c r="I322" i="10"/>
  <c r="C322" i="10"/>
  <c r="B322" i="10"/>
  <c r="I321" i="10"/>
  <c r="C321" i="10"/>
  <c r="B321" i="10"/>
  <c r="I320" i="10"/>
  <c r="C320" i="10"/>
  <c r="B320" i="10"/>
  <c r="I319" i="10"/>
  <c r="C319" i="10"/>
  <c r="B319" i="10"/>
  <c r="I318" i="10"/>
  <c r="C318" i="10"/>
  <c r="B318" i="10"/>
  <c r="I317" i="10"/>
  <c r="C317" i="10"/>
  <c r="B317" i="10"/>
  <c r="I316" i="10"/>
  <c r="C316" i="10"/>
  <c r="B316" i="10"/>
  <c r="I315" i="10"/>
  <c r="C315" i="10"/>
  <c r="B315" i="10"/>
  <c r="I314" i="10"/>
  <c r="C314" i="10"/>
  <c r="B314" i="10"/>
  <c r="I313" i="10"/>
  <c r="C313" i="10"/>
  <c r="B313" i="10"/>
  <c r="I312" i="10"/>
  <c r="C312" i="10"/>
  <c r="B312" i="10"/>
  <c r="I311" i="10"/>
  <c r="C311" i="10"/>
  <c r="B311" i="10"/>
  <c r="I310" i="10"/>
  <c r="C310" i="10"/>
  <c r="B310" i="10"/>
  <c r="I309" i="10"/>
  <c r="C309" i="10"/>
  <c r="B309" i="10"/>
  <c r="I308" i="10"/>
  <c r="C308" i="10"/>
  <c r="B308" i="10"/>
  <c r="I307" i="10"/>
  <c r="C307" i="10"/>
  <c r="B307" i="10"/>
  <c r="I306" i="10"/>
  <c r="C306" i="10"/>
  <c r="B306" i="10"/>
  <c r="I305" i="10"/>
  <c r="C305" i="10"/>
  <c r="B305" i="10"/>
  <c r="I304" i="10"/>
  <c r="C304" i="10"/>
  <c r="B304" i="10"/>
  <c r="I303" i="10"/>
  <c r="C303" i="10"/>
  <c r="B303" i="10"/>
  <c r="I302" i="10"/>
  <c r="C302" i="10"/>
  <c r="B302" i="10"/>
  <c r="I301" i="10"/>
  <c r="C301" i="10"/>
  <c r="B301" i="10"/>
  <c r="I300" i="10"/>
  <c r="C300" i="10"/>
  <c r="B300" i="10"/>
  <c r="I299" i="10"/>
  <c r="C299" i="10"/>
  <c r="B299" i="10"/>
  <c r="I298" i="10"/>
  <c r="C298" i="10"/>
  <c r="B298" i="10"/>
  <c r="I297" i="10"/>
  <c r="C297" i="10"/>
  <c r="B297" i="10"/>
  <c r="I296" i="10"/>
  <c r="C296" i="10"/>
  <c r="B296" i="10"/>
  <c r="I295" i="10"/>
  <c r="C295" i="10"/>
  <c r="B295" i="10"/>
  <c r="I294" i="10"/>
  <c r="C294" i="10"/>
  <c r="B294" i="10"/>
  <c r="I293" i="10"/>
  <c r="C293" i="10"/>
  <c r="B293" i="10"/>
  <c r="I292" i="10"/>
  <c r="C292" i="10"/>
  <c r="B292" i="10"/>
  <c r="I291" i="10"/>
  <c r="C291" i="10"/>
  <c r="B291" i="10"/>
  <c r="I290" i="10"/>
  <c r="C290" i="10"/>
  <c r="B290" i="10"/>
  <c r="I289" i="10"/>
  <c r="C289" i="10"/>
  <c r="B289" i="10"/>
  <c r="I288" i="10"/>
  <c r="C288" i="10"/>
  <c r="B288" i="10"/>
  <c r="I287" i="10"/>
  <c r="C287" i="10"/>
  <c r="B287" i="10"/>
  <c r="I286" i="10"/>
  <c r="C286" i="10"/>
  <c r="B286" i="10"/>
  <c r="I285" i="10"/>
  <c r="C285" i="10"/>
  <c r="B285" i="10"/>
  <c r="I284" i="10"/>
  <c r="C284" i="10"/>
  <c r="B284" i="10"/>
  <c r="I283" i="10"/>
  <c r="C283" i="10"/>
  <c r="B283" i="10"/>
  <c r="I282" i="10"/>
  <c r="C282" i="10"/>
  <c r="B282" i="10"/>
  <c r="I281" i="10"/>
  <c r="C281" i="10"/>
  <c r="B281" i="10"/>
  <c r="I280" i="10"/>
  <c r="C280" i="10"/>
  <c r="B280" i="10"/>
  <c r="I279" i="10"/>
  <c r="C279" i="10"/>
  <c r="B279" i="10"/>
  <c r="I278" i="10"/>
  <c r="C278" i="10"/>
  <c r="B278" i="10"/>
  <c r="I277" i="10"/>
  <c r="C277" i="10"/>
  <c r="B277" i="10"/>
  <c r="I276" i="10"/>
  <c r="C276" i="10"/>
  <c r="B276" i="10"/>
  <c r="I275" i="10"/>
  <c r="C275" i="10"/>
  <c r="B275" i="10"/>
  <c r="I274" i="10"/>
  <c r="C274" i="10"/>
  <c r="B274" i="10"/>
  <c r="I273" i="10"/>
  <c r="C273" i="10"/>
  <c r="B273" i="10"/>
  <c r="I272" i="10"/>
  <c r="C272" i="10"/>
  <c r="B272" i="10"/>
  <c r="I271" i="10"/>
  <c r="C271" i="10"/>
  <c r="B271" i="10"/>
  <c r="I270" i="10"/>
  <c r="C270" i="10"/>
  <c r="B270" i="10"/>
  <c r="I269" i="10"/>
  <c r="C269" i="10"/>
  <c r="B269" i="10"/>
  <c r="I268" i="10"/>
  <c r="C268" i="10"/>
  <c r="B268" i="10"/>
  <c r="I267" i="10"/>
  <c r="C267" i="10"/>
  <c r="B267" i="10"/>
  <c r="I266" i="10"/>
  <c r="C266" i="10"/>
  <c r="B266" i="10"/>
  <c r="I265" i="10"/>
  <c r="C265" i="10"/>
  <c r="B265" i="10"/>
  <c r="I264" i="10"/>
  <c r="C264" i="10"/>
  <c r="B264" i="10"/>
  <c r="I263" i="10"/>
  <c r="C263" i="10"/>
  <c r="B263" i="10"/>
  <c r="I262" i="10"/>
  <c r="C262" i="10"/>
  <c r="B262" i="10"/>
  <c r="I261" i="10"/>
  <c r="C261" i="10"/>
  <c r="B261" i="10"/>
  <c r="I260" i="10"/>
  <c r="C260" i="10"/>
  <c r="B260" i="10"/>
  <c r="I259" i="10"/>
  <c r="C259" i="10"/>
  <c r="B259" i="10"/>
  <c r="I258" i="10"/>
  <c r="C258" i="10"/>
  <c r="B258" i="10"/>
  <c r="I257" i="10"/>
  <c r="C257" i="10"/>
  <c r="B257" i="10"/>
  <c r="I256" i="10"/>
  <c r="C256" i="10"/>
  <c r="B256" i="10"/>
  <c r="I255" i="10"/>
  <c r="C255" i="10"/>
  <c r="B255" i="10"/>
  <c r="I254" i="10"/>
  <c r="C254" i="10"/>
  <c r="B254" i="10"/>
  <c r="I253" i="10"/>
  <c r="C253" i="10"/>
  <c r="B253" i="10"/>
  <c r="I252" i="10"/>
  <c r="C252" i="10"/>
  <c r="B252" i="10"/>
  <c r="I251" i="10"/>
  <c r="C251" i="10"/>
  <c r="B251" i="10"/>
  <c r="I250" i="10"/>
  <c r="C250" i="10"/>
  <c r="B250" i="10"/>
  <c r="I249" i="10"/>
  <c r="C249" i="10"/>
  <c r="B249" i="10"/>
  <c r="I248" i="10"/>
  <c r="C248" i="10"/>
  <c r="B248" i="10"/>
  <c r="I247" i="10"/>
  <c r="C247" i="10"/>
  <c r="B247" i="10"/>
  <c r="I246" i="10"/>
  <c r="C246" i="10"/>
  <c r="B246" i="10"/>
  <c r="I245" i="10"/>
  <c r="C245" i="10"/>
  <c r="B245" i="10"/>
  <c r="I244" i="10"/>
  <c r="C244" i="10"/>
  <c r="B244" i="10"/>
  <c r="I243" i="10"/>
  <c r="C243" i="10"/>
  <c r="B243" i="10"/>
  <c r="I242" i="10"/>
  <c r="C242" i="10"/>
  <c r="B242" i="10"/>
  <c r="I241" i="10"/>
  <c r="C241" i="10"/>
  <c r="B241" i="10"/>
  <c r="I240" i="10"/>
  <c r="C240" i="10"/>
  <c r="B240" i="10"/>
  <c r="I239" i="10"/>
  <c r="C239" i="10"/>
  <c r="B239" i="10"/>
  <c r="I238" i="10"/>
  <c r="C238" i="10"/>
  <c r="B238" i="10"/>
  <c r="I237" i="10"/>
  <c r="C237" i="10"/>
  <c r="B237" i="10"/>
  <c r="I236" i="10"/>
  <c r="C236" i="10"/>
  <c r="B236" i="10"/>
  <c r="I235" i="10"/>
  <c r="C235" i="10"/>
  <c r="B235" i="10"/>
  <c r="I234" i="10"/>
  <c r="C234" i="10"/>
  <c r="B234" i="10"/>
  <c r="I233" i="10"/>
  <c r="C233" i="10"/>
  <c r="B233" i="10"/>
  <c r="I232" i="10"/>
  <c r="C232" i="10"/>
  <c r="B232" i="10"/>
  <c r="I231" i="10"/>
  <c r="C231" i="10"/>
  <c r="B231" i="10"/>
  <c r="I230" i="10"/>
  <c r="C230" i="10"/>
  <c r="B230" i="10"/>
  <c r="I229" i="10"/>
  <c r="C229" i="10"/>
  <c r="B229" i="10"/>
  <c r="I228" i="10"/>
  <c r="C228" i="10"/>
  <c r="B228" i="10"/>
  <c r="I227" i="10"/>
  <c r="C227" i="10"/>
  <c r="B227" i="10"/>
  <c r="I226" i="10"/>
  <c r="C226" i="10"/>
  <c r="B226" i="10"/>
  <c r="I225" i="10"/>
  <c r="C225" i="10"/>
  <c r="B225" i="10"/>
  <c r="I224" i="10"/>
  <c r="C224" i="10"/>
  <c r="B224" i="10"/>
  <c r="I223" i="10"/>
  <c r="C223" i="10"/>
  <c r="B223" i="10"/>
  <c r="I222" i="10"/>
  <c r="C222" i="10"/>
  <c r="B222" i="10"/>
  <c r="I221" i="10"/>
  <c r="C221" i="10"/>
  <c r="B221" i="10"/>
  <c r="I220" i="10"/>
  <c r="C220" i="10"/>
  <c r="B220" i="10"/>
  <c r="I219" i="10"/>
  <c r="C219" i="10"/>
  <c r="B219" i="10"/>
  <c r="I218" i="10"/>
  <c r="C218" i="10"/>
  <c r="B218" i="10"/>
  <c r="I217" i="10"/>
  <c r="C217" i="10"/>
  <c r="B217" i="10"/>
  <c r="I216" i="10"/>
  <c r="C216" i="10"/>
  <c r="B216" i="10"/>
  <c r="I215" i="10"/>
  <c r="C215" i="10"/>
  <c r="B215" i="10"/>
  <c r="I214" i="10"/>
  <c r="C214" i="10"/>
  <c r="B214" i="10"/>
  <c r="I213" i="10"/>
  <c r="C213" i="10"/>
  <c r="B213" i="10"/>
  <c r="I212" i="10"/>
  <c r="C212" i="10"/>
  <c r="B212" i="10"/>
  <c r="I211" i="10"/>
  <c r="C211" i="10"/>
  <c r="B211" i="10"/>
  <c r="I210" i="10"/>
  <c r="C210" i="10"/>
  <c r="B210" i="10"/>
  <c r="I209" i="10"/>
  <c r="C209" i="10"/>
  <c r="B209" i="10"/>
  <c r="I208" i="10"/>
  <c r="C208" i="10"/>
  <c r="B208" i="10"/>
  <c r="I207" i="10"/>
  <c r="C207" i="10"/>
  <c r="B207" i="10"/>
  <c r="I206" i="10"/>
  <c r="C206" i="10"/>
  <c r="B206" i="10"/>
  <c r="I205" i="10"/>
  <c r="C205" i="10"/>
  <c r="B205" i="10"/>
  <c r="I204" i="10"/>
  <c r="C204" i="10"/>
  <c r="B204" i="10"/>
  <c r="I203" i="10"/>
  <c r="C203" i="10"/>
  <c r="B203" i="10"/>
  <c r="I202" i="10"/>
  <c r="C202" i="10"/>
  <c r="B202" i="10"/>
  <c r="I201" i="10"/>
  <c r="C201" i="10"/>
  <c r="B201" i="10"/>
  <c r="I200" i="10"/>
  <c r="C200" i="10"/>
  <c r="B200" i="10"/>
  <c r="I199" i="10"/>
  <c r="C199" i="10"/>
  <c r="B199" i="10"/>
  <c r="I198" i="10"/>
  <c r="C198" i="10"/>
  <c r="B198" i="10"/>
  <c r="I197" i="10"/>
  <c r="C197" i="10"/>
  <c r="B197" i="10"/>
  <c r="I196" i="10"/>
  <c r="C196" i="10"/>
  <c r="B196" i="10"/>
  <c r="I195" i="10"/>
  <c r="C195" i="10"/>
  <c r="B195" i="10"/>
  <c r="I194" i="10"/>
  <c r="C194" i="10"/>
  <c r="B194" i="10"/>
  <c r="I193" i="10"/>
  <c r="C193" i="10"/>
  <c r="B193" i="10"/>
  <c r="I192" i="10"/>
  <c r="C192" i="10"/>
  <c r="B192" i="10"/>
  <c r="I191" i="10"/>
  <c r="C191" i="10"/>
  <c r="B191" i="10"/>
  <c r="I190" i="10"/>
  <c r="C190" i="10"/>
  <c r="B190" i="10"/>
  <c r="I189" i="10"/>
  <c r="C189" i="10"/>
  <c r="B189" i="10"/>
  <c r="I188" i="10"/>
  <c r="C188" i="10"/>
  <c r="B188" i="10"/>
  <c r="I187" i="10"/>
  <c r="C187" i="10"/>
  <c r="B187" i="10"/>
  <c r="I186" i="10"/>
  <c r="C186" i="10"/>
  <c r="B186" i="10"/>
  <c r="I185" i="10"/>
  <c r="C185" i="10"/>
  <c r="B185" i="10"/>
  <c r="I184" i="10"/>
  <c r="C184" i="10"/>
  <c r="B184" i="10"/>
  <c r="I183" i="10"/>
  <c r="C183" i="10"/>
  <c r="B183" i="10"/>
  <c r="I182" i="10"/>
  <c r="C182" i="10"/>
  <c r="B182" i="10"/>
  <c r="I181" i="10"/>
  <c r="C181" i="10"/>
  <c r="B181" i="10"/>
  <c r="I180" i="10"/>
  <c r="C180" i="10"/>
  <c r="B180" i="10"/>
  <c r="I179" i="10"/>
  <c r="C179" i="10"/>
  <c r="B179" i="10"/>
  <c r="I178" i="10"/>
  <c r="C178" i="10"/>
  <c r="B178" i="10"/>
  <c r="I177" i="10"/>
  <c r="C177" i="10"/>
  <c r="B177" i="10"/>
  <c r="I176" i="10"/>
  <c r="C176" i="10"/>
  <c r="B176" i="10"/>
  <c r="I175" i="10"/>
  <c r="C175" i="10"/>
  <c r="B175" i="10"/>
  <c r="I174" i="10"/>
  <c r="C174" i="10"/>
  <c r="B174" i="10"/>
  <c r="I173" i="10"/>
  <c r="C173" i="10"/>
  <c r="B173" i="10"/>
  <c r="I172" i="10"/>
  <c r="C172" i="10"/>
  <c r="B172" i="10"/>
  <c r="I171" i="10"/>
  <c r="C171" i="10"/>
  <c r="B171" i="10"/>
  <c r="I170" i="10"/>
  <c r="C170" i="10"/>
  <c r="B170" i="10"/>
  <c r="I169" i="10"/>
  <c r="C169" i="10"/>
  <c r="B169" i="10"/>
  <c r="I168" i="10"/>
  <c r="C168" i="10"/>
  <c r="B168" i="10"/>
  <c r="I167" i="10"/>
  <c r="C167" i="10"/>
  <c r="B167" i="10"/>
  <c r="I166" i="10"/>
  <c r="C166" i="10"/>
  <c r="B166" i="10"/>
  <c r="I165" i="10"/>
  <c r="C165" i="10"/>
  <c r="B165" i="10"/>
  <c r="I164" i="10"/>
  <c r="C164" i="10"/>
  <c r="B164" i="10"/>
  <c r="I163" i="10"/>
  <c r="C163" i="10"/>
  <c r="B163" i="10"/>
  <c r="I162" i="10"/>
  <c r="C162" i="10"/>
  <c r="B162" i="10"/>
  <c r="I161" i="10"/>
  <c r="C161" i="10"/>
  <c r="B161" i="10"/>
  <c r="I160" i="10"/>
  <c r="C160" i="10"/>
  <c r="B160" i="10"/>
  <c r="I159" i="10"/>
  <c r="C159" i="10"/>
  <c r="B159" i="10"/>
  <c r="I158" i="10"/>
  <c r="C158" i="10"/>
  <c r="B158" i="10"/>
  <c r="I157" i="10"/>
  <c r="C157" i="10"/>
  <c r="B157" i="10"/>
  <c r="I156" i="10"/>
  <c r="C156" i="10"/>
  <c r="B156" i="10"/>
  <c r="I155" i="10"/>
  <c r="C155" i="10"/>
  <c r="B155" i="10"/>
  <c r="I154" i="10"/>
  <c r="C154" i="10"/>
  <c r="B154" i="10"/>
  <c r="I153" i="10"/>
  <c r="C153" i="10"/>
  <c r="B153" i="10"/>
  <c r="I152" i="10"/>
  <c r="C152" i="10"/>
  <c r="B152" i="10"/>
  <c r="I151" i="10"/>
  <c r="C151" i="10"/>
  <c r="B151" i="10"/>
  <c r="I150" i="10"/>
  <c r="C150" i="10"/>
  <c r="B150" i="10"/>
  <c r="I149" i="10"/>
  <c r="C149" i="10"/>
  <c r="B149" i="10"/>
  <c r="I148" i="10"/>
  <c r="C148" i="10"/>
  <c r="B148" i="10"/>
  <c r="I147" i="10"/>
  <c r="C147" i="10"/>
  <c r="B147" i="10"/>
  <c r="I146" i="10"/>
  <c r="C146" i="10"/>
  <c r="B146" i="10"/>
  <c r="I145" i="10"/>
  <c r="C145" i="10"/>
  <c r="B145" i="10"/>
  <c r="I144" i="10"/>
  <c r="C144" i="10"/>
  <c r="B144" i="10"/>
  <c r="I143" i="10"/>
  <c r="C143" i="10"/>
  <c r="B143" i="10"/>
  <c r="I142" i="10"/>
  <c r="C142" i="10"/>
  <c r="B142" i="10"/>
  <c r="I141" i="10"/>
  <c r="C141" i="10"/>
  <c r="B141" i="10"/>
  <c r="I140" i="10"/>
  <c r="C140" i="10"/>
  <c r="B140" i="10"/>
  <c r="I139" i="10"/>
  <c r="C139" i="10"/>
  <c r="B139" i="10"/>
  <c r="I138" i="10"/>
  <c r="C138" i="10"/>
  <c r="B138" i="10"/>
  <c r="I137" i="10"/>
  <c r="C137" i="10"/>
  <c r="B137" i="10"/>
  <c r="I136" i="10"/>
  <c r="C136" i="10"/>
  <c r="B136" i="10"/>
  <c r="I135" i="10"/>
  <c r="C135" i="10"/>
  <c r="B135" i="10"/>
  <c r="I134" i="10"/>
  <c r="C134" i="10"/>
  <c r="B134" i="10"/>
  <c r="I133" i="10"/>
  <c r="C133" i="10"/>
  <c r="B133" i="10"/>
  <c r="I132" i="10"/>
  <c r="C132" i="10"/>
  <c r="B132" i="10"/>
  <c r="I131" i="10"/>
  <c r="C131" i="10"/>
  <c r="B131" i="10"/>
  <c r="I130" i="10"/>
  <c r="C130" i="10"/>
  <c r="B130" i="10"/>
  <c r="I129" i="10"/>
  <c r="C129" i="10"/>
  <c r="B129" i="10"/>
  <c r="I128" i="10"/>
  <c r="C128" i="10"/>
  <c r="B128" i="10"/>
  <c r="I127" i="10"/>
  <c r="C127" i="10"/>
  <c r="B127" i="10"/>
  <c r="I126" i="10"/>
  <c r="C126" i="10"/>
  <c r="B126" i="10"/>
  <c r="I125" i="10"/>
  <c r="C125" i="10"/>
  <c r="B125" i="10"/>
  <c r="I124" i="10"/>
  <c r="C124" i="10"/>
  <c r="B124" i="10"/>
  <c r="I123" i="10"/>
  <c r="C123" i="10"/>
  <c r="B123" i="10"/>
  <c r="I122" i="10"/>
  <c r="C122" i="10"/>
  <c r="B122" i="10"/>
  <c r="I121" i="10"/>
  <c r="C121" i="10"/>
  <c r="B121" i="10"/>
  <c r="I120" i="10"/>
  <c r="C120" i="10"/>
  <c r="B120" i="10"/>
  <c r="I119" i="10"/>
  <c r="C119" i="10"/>
  <c r="B119" i="10"/>
  <c r="I118" i="10"/>
  <c r="C118" i="10"/>
  <c r="B118" i="10"/>
  <c r="I117" i="10"/>
  <c r="C117" i="10"/>
  <c r="B117" i="10"/>
  <c r="I116" i="10"/>
  <c r="C116" i="10"/>
  <c r="B116" i="10"/>
  <c r="I115" i="10"/>
  <c r="C115" i="10"/>
  <c r="B115" i="10"/>
  <c r="I114" i="10"/>
  <c r="C114" i="10"/>
  <c r="B114" i="10"/>
  <c r="I113" i="10"/>
  <c r="C113" i="10"/>
  <c r="B113" i="10"/>
  <c r="I112" i="10"/>
  <c r="C112" i="10"/>
  <c r="B112" i="10"/>
  <c r="I111" i="10"/>
  <c r="C111" i="10"/>
  <c r="B111" i="10"/>
  <c r="I110" i="10"/>
  <c r="C110" i="10"/>
  <c r="B110" i="10"/>
  <c r="I109" i="10"/>
  <c r="C109" i="10"/>
  <c r="B109" i="10"/>
  <c r="I108" i="10"/>
  <c r="C108" i="10"/>
  <c r="B108" i="10"/>
  <c r="I107" i="10"/>
  <c r="C107" i="10"/>
  <c r="B107" i="10"/>
  <c r="I106" i="10"/>
  <c r="C106" i="10"/>
  <c r="B106" i="10"/>
  <c r="I105" i="10"/>
  <c r="C105" i="10"/>
  <c r="B105" i="10"/>
  <c r="I104" i="10"/>
  <c r="C104" i="10"/>
  <c r="B104" i="10"/>
  <c r="I103" i="10"/>
  <c r="C103" i="10"/>
  <c r="B103" i="10"/>
  <c r="I102" i="10"/>
  <c r="C102" i="10"/>
  <c r="B102" i="10"/>
  <c r="I101" i="10"/>
  <c r="C101" i="10"/>
  <c r="B101" i="10"/>
  <c r="I100" i="10"/>
  <c r="C100" i="10"/>
  <c r="B100" i="10"/>
  <c r="I99" i="10"/>
  <c r="C99" i="10"/>
  <c r="B99" i="10"/>
  <c r="I98" i="10"/>
  <c r="C98" i="10"/>
  <c r="B98" i="10"/>
  <c r="I97" i="10"/>
  <c r="C97" i="10"/>
  <c r="B97" i="10"/>
  <c r="I96" i="10"/>
  <c r="C96" i="10"/>
  <c r="B96" i="10"/>
  <c r="I95" i="10"/>
  <c r="C95" i="10"/>
  <c r="B95" i="10"/>
  <c r="I94" i="10"/>
  <c r="C94" i="10"/>
  <c r="B94" i="10"/>
  <c r="I93" i="10"/>
  <c r="C93" i="10"/>
  <c r="B93" i="10"/>
  <c r="I92" i="10"/>
  <c r="C92" i="10"/>
  <c r="B92" i="10"/>
  <c r="I91" i="10"/>
  <c r="C91" i="10"/>
  <c r="B91" i="10"/>
  <c r="I90" i="10"/>
  <c r="C90" i="10"/>
  <c r="B90" i="10"/>
  <c r="I89" i="10"/>
  <c r="C89" i="10"/>
  <c r="B89" i="10"/>
  <c r="I88" i="10"/>
  <c r="C88" i="10"/>
  <c r="B88" i="10"/>
  <c r="I87" i="10"/>
  <c r="C87" i="10"/>
  <c r="B87" i="10"/>
  <c r="I86" i="10"/>
  <c r="C86" i="10"/>
  <c r="B86" i="10"/>
  <c r="I85" i="10"/>
  <c r="C85" i="10"/>
  <c r="B85" i="10"/>
  <c r="I84" i="10"/>
  <c r="C84" i="10"/>
  <c r="B84" i="10"/>
  <c r="I83" i="10"/>
  <c r="C83" i="10"/>
  <c r="B83" i="10"/>
  <c r="I82" i="10"/>
  <c r="C82" i="10"/>
  <c r="B82" i="10"/>
  <c r="I81" i="10"/>
  <c r="C81" i="10"/>
  <c r="B81" i="10"/>
  <c r="I80" i="10"/>
  <c r="C80" i="10"/>
  <c r="B80" i="10"/>
  <c r="I79" i="10"/>
  <c r="C79" i="10"/>
  <c r="B79" i="10"/>
  <c r="I78" i="10"/>
  <c r="C78" i="10"/>
  <c r="B78" i="10"/>
  <c r="I77" i="10"/>
  <c r="C77" i="10"/>
  <c r="B77" i="10"/>
  <c r="I76" i="10"/>
  <c r="C76" i="10"/>
  <c r="B76" i="10"/>
  <c r="I75" i="10"/>
  <c r="C75" i="10"/>
  <c r="B75" i="10"/>
  <c r="I74" i="10"/>
  <c r="C74" i="10"/>
  <c r="B74" i="10"/>
  <c r="I73" i="10"/>
  <c r="C73" i="10"/>
  <c r="B73" i="10"/>
  <c r="I72" i="10"/>
  <c r="C72" i="10"/>
  <c r="B72" i="10"/>
  <c r="I71" i="10"/>
  <c r="C71" i="10"/>
  <c r="B71" i="10"/>
  <c r="I70" i="10"/>
  <c r="C70" i="10"/>
  <c r="B70" i="10"/>
  <c r="I69" i="10"/>
  <c r="C69" i="10"/>
  <c r="B69" i="10"/>
  <c r="I68" i="10"/>
  <c r="C68" i="10"/>
  <c r="B68" i="10"/>
  <c r="I67" i="10"/>
  <c r="C67" i="10"/>
  <c r="B67" i="10"/>
  <c r="I66" i="10"/>
  <c r="C66" i="10"/>
  <c r="B66" i="10"/>
  <c r="I65" i="10"/>
  <c r="C65" i="10"/>
  <c r="B65" i="10"/>
  <c r="I64" i="10"/>
  <c r="C64" i="10"/>
  <c r="B64" i="10"/>
  <c r="I63" i="10"/>
  <c r="C63" i="10"/>
  <c r="B63" i="10"/>
  <c r="I62" i="10"/>
  <c r="C62" i="10"/>
  <c r="B62" i="10"/>
  <c r="I61" i="10"/>
  <c r="C61" i="10"/>
  <c r="B61" i="10"/>
  <c r="I60" i="10"/>
  <c r="C60" i="10"/>
  <c r="B60" i="10"/>
  <c r="I59" i="10"/>
  <c r="C59" i="10"/>
  <c r="B59" i="10"/>
  <c r="I58" i="10"/>
  <c r="C58" i="10"/>
  <c r="B58" i="10"/>
  <c r="I57" i="10"/>
  <c r="C57" i="10"/>
  <c r="B57" i="10"/>
  <c r="I56" i="10"/>
  <c r="C56" i="10"/>
  <c r="B56" i="10"/>
  <c r="I55" i="10"/>
  <c r="C55" i="10"/>
  <c r="B55" i="10"/>
  <c r="I54" i="10"/>
  <c r="C54" i="10"/>
  <c r="B54" i="10"/>
  <c r="I53" i="10"/>
  <c r="C53" i="10"/>
  <c r="B53" i="10"/>
  <c r="I52" i="10"/>
  <c r="C52" i="10"/>
  <c r="B52" i="10"/>
  <c r="I51" i="10"/>
  <c r="C51" i="10"/>
  <c r="B51" i="10"/>
  <c r="I50" i="10"/>
  <c r="C50" i="10"/>
  <c r="B50" i="10"/>
  <c r="I49" i="10"/>
  <c r="C49" i="10"/>
  <c r="B49" i="10"/>
  <c r="I48" i="10"/>
  <c r="C48" i="10"/>
  <c r="B48" i="10"/>
  <c r="I47" i="10"/>
  <c r="C47" i="10"/>
  <c r="B47" i="10"/>
  <c r="I46" i="10"/>
  <c r="C46" i="10"/>
  <c r="B46" i="10"/>
  <c r="I45" i="10"/>
  <c r="C45" i="10"/>
  <c r="B45" i="10"/>
  <c r="I44" i="10"/>
  <c r="C44" i="10"/>
  <c r="B44" i="10"/>
  <c r="I43" i="10"/>
  <c r="C43" i="10"/>
  <c r="B43" i="10"/>
  <c r="I42" i="10"/>
  <c r="C42" i="10"/>
  <c r="B42" i="10"/>
  <c r="I41" i="10"/>
  <c r="C41" i="10"/>
  <c r="B41" i="10"/>
  <c r="I40" i="10"/>
  <c r="C40" i="10"/>
  <c r="B40" i="10"/>
  <c r="I39" i="10"/>
  <c r="C39" i="10"/>
  <c r="B39" i="10"/>
  <c r="I38" i="10"/>
  <c r="C38" i="10"/>
  <c r="B38" i="10"/>
  <c r="I37" i="10"/>
  <c r="C37" i="10"/>
  <c r="B37" i="10"/>
  <c r="I36" i="10"/>
  <c r="C36" i="10"/>
  <c r="B36" i="10"/>
  <c r="I35" i="10"/>
  <c r="C35" i="10"/>
  <c r="B35" i="10"/>
  <c r="I34" i="10"/>
  <c r="C34" i="10"/>
  <c r="B34" i="10"/>
  <c r="I33" i="10"/>
  <c r="C33" i="10"/>
  <c r="B33" i="10"/>
  <c r="I32" i="10"/>
  <c r="C32" i="10"/>
  <c r="B32" i="10"/>
  <c r="I31" i="10"/>
  <c r="C31" i="10"/>
  <c r="B31" i="10"/>
  <c r="I30" i="10"/>
  <c r="C30" i="10"/>
  <c r="B30" i="10"/>
  <c r="I29" i="10"/>
  <c r="C29" i="10"/>
  <c r="B29" i="10"/>
  <c r="I28" i="10"/>
  <c r="C28" i="10"/>
  <c r="B28" i="10"/>
  <c r="I27" i="10"/>
  <c r="C27" i="10"/>
  <c r="B27" i="10"/>
  <c r="I26" i="10"/>
  <c r="C26" i="10"/>
  <c r="B26" i="10"/>
  <c r="I25" i="10"/>
  <c r="C25" i="10"/>
  <c r="B25" i="10"/>
  <c r="I24" i="10"/>
  <c r="C24" i="10"/>
  <c r="B24" i="10"/>
  <c r="I23" i="10"/>
  <c r="C23" i="10"/>
  <c r="B23" i="10"/>
  <c r="I22" i="10"/>
  <c r="C22" i="10"/>
  <c r="B22" i="10"/>
  <c r="I21" i="10"/>
  <c r="C21" i="10"/>
  <c r="B21" i="10"/>
  <c r="I20" i="10"/>
  <c r="C20" i="10"/>
  <c r="B20" i="10"/>
  <c r="I19" i="10"/>
  <c r="C19" i="10"/>
  <c r="B19" i="10"/>
  <c r="I18" i="10"/>
  <c r="C18" i="10"/>
  <c r="B18" i="10"/>
  <c r="I17" i="10"/>
  <c r="C17" i="10"/>
  <c r="B17" i="10"/>
  <c r="I16" i="10"/>
  <c r="C16" i="10"/>
  <c r="B16" i="10"/>
  <c r="I15" i="10"/>
  <c r="C15" i="10"/>
  <c r="B15" i="10"/>
  <c r="I14" i="10"/>
  <c r="C14" i="10"/>
  <c r="B14" i="10"/>
  <c r="I13" i="10"/>
  <c r="C13" i="10"/>
  <c r="B13" i="10"/>
  <c r="I12" i="10"/>
  <c r="C12" i="10"/>
  <c r="B12" i="10"/>
  <c r="I11" i="10"/>
  <c r="C11" i="10"/>
  <c r="B11" i="10"/>
  <c r="I10" i="10"/>
  <c r="C10" i="10"/>
  <c r="B10" i="10"/>
  <c r="I9" i="10"/>
  <c r="C9" i="10"/>
  <c r="B9" i="10"/>
  <c r="I8" i="10"/>
  <c r="C8" i="10"/>
  <c r="B8" i="10"/>
  <c r="I7" i="10"/>
  <c r="C7" i="10"/>
  <c r="B7" i="10"/>
  <c r="I6" i="10"/>
  <c r="C6" i="10"/>
  <c r="B6" i="10"/>
  <c r="I5" i="10"/>
  <c r="C5" i="10"/>
  <c r="B5" i="10"/>
  <c r="I4" i="10"/>
  <c r="C4" i="10"/>
  <c r="B4" i="10"/>
</calcChain>
</file>

<file path=xl/sharedStrings.xml><?xml version="1.0" encoding="utf-8"?>
<sst xmlns="http://schemas.openxmlformats.org/spreadsheetml/2006/main" count="1318" uniqueCount="61">
  <si>
    <t>Libellés</t>
  </si>
  <si>
    <t>Adresse</t>
  </si>
  <si>
    <t>Table JBUS</t>
  </si>
  <si>
    <t>Centrale CMSI</t>
  </si>
  <si>
    <t>Esclave (Tableau) n°</t>
  </si>
  <si>
    <t>Fonction</t>
  </si>
  <si>
    <t>Point GTC</t>
  </si>
  <si>
    <t>Plan mémoire</t>
  </si>
  <si>
    <t>Type de donnée</t>
  </si>
  <si>
    <t xml:space="preserve"> Fonction</t>
  </si>
  <si>
    <t xml:space="preserve"> Voie de DCT</t>
  </si>
  <si>
    <t>Adresse DI</t>
  </si>
  <si>
    <t>Zone DI</t>
  </si>
  <si>
    <t>Voie de DCT</t>
  </si>
  <si>
    <t>Octet</t>
  </si>
  <si>
    <t>Centrale SDI</t>
  </si>
  <si>
    <t>LIBELLE</t>
  </si>
  <si>
    <t>TYPE</t>
  </si>
  <si>
    <t>INTERFACE</t>
  </si>
  <si>
    <t xml:space="preserve"> IONIQUE                   </t>
  </si>
  <si>
    <t xml:space="preserve"> DET ionique </t>
  </si>
  <si>
    <t xml:space="preserve">                </t>
  </si>
  <si>
    <t xml:space="preserve"> OPTIQUE                   </t>
  </si>
  <si>
    <t xml:space="preserve"> DET optique </t>
  </si>
  <si>
    <t xml:space="preserve"> THERMIQUE                 </t>
  </si>
  <si>
    <t xml:space="preserve"> DET thermi  </t>
  </si>
  <si>
    <t xml:space="preserve"> MULTI                     </t>
  </si>
  <si>
    <t xml:space="preserve"> DET multi   </t>
  </si>
  <si>
    <t xml:space="preserve"> LASER.SCAN                </t>
  </si>
  <si>
    <t xml:space="preserve"> DET laser   </t>
  </si>
  <si>
    <t xml:space="preserve"> LINEAIRE FUMEE            </t>
  </si>
  <si>
    <t xml:space="preserve"> DET 6500F   </t>
  </si>
  <si>
    <t>                </t>
  </si>
  <si>
    <t xml:space="preserve"> INTERFACE DA              </t>
  </si>
  <si>
    <t xml:space="preserve"> DET conv    </t>
  </si>
  <si>
    <t xml:space="preserve"> collectif      </t>
  </si>
  <si>
    <t xml:space="preserve"> DM                        </t>
  </si>
  <si>
    <t xml:space="preserve"> DM          </t>
  </si>
  <si>
    <t xml:space="preserve"> INTERFACE DM              </t>
  </si>
  <si>
    <t xml:space="preserve"> DM  conv    </t>
  </si>
  <si>
    <t xml:space="preserve"> AT                        </t>
  </si>
  <si>
    <t xml:space="preserve"> Alarme tech </t>
  </si>
  <si>
    <t>Zone d'appartenance</t>
  </si>
  <si>
    <t>BUS</t>
  </si>
  <si>
    <t>Adresse réelle</t>
  </si>
  <si>
    <t>Interface</t>
  </si>
  <si>
    <t>Type</t>
  </si>
  <si>
    <t xml:space="preserve"> DET optique </t>
  </si>
  <si>
    <t xml:space="preserve">                </t>
  </si>
  <si>
    <t xml:space="preserve"> DET multi   </t>
  </si>
  <si>
    <t xml:space="preserve"> DM          </t>
  </si>
  <si>
    <t xml:space="preserve"> DET thermi  </t>
  </si>
  <si>
    <t xml:space="preserve"> DET conv    </t>
  </si>
  <si>
    <t xml:space="preserve"> NO+Fault       </t>
  </si>
  <si>
    <t xml:space="preserve"> Alarme tech </t>
  </si>
  <si>
    <t xml:space="preserve"> M503-NO+Flt    </t>
  </si>
  <si>
    <t>Adresse (Mot)</t>
  </si>
  <si>
    <t>HS</t>
  </si>
  <si>
    <t>DEFAUT</t>
  </si>
  <si>
    <t>HS PARTIELLE</t>
  </si>
  <si>
    <t>DEFAUT / COUPURE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</si>
</sst>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7.5"/>
      <name val="Courier New"/>
      <family val="3"/>
    </font>
    <font>
      <b/>
      <sz val="12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b/>
      <sz val="13"/>
      <color theme="3"/>
      <name val="Arial"/>
      <family val="2"/>
    </font>
    <font>
      <b/>
      <sz val="15"/>
      <color theme="3"/>
      <name val="Arial"/>
      <family val="2"/>
    </font>
    <font>
      <b/>
      <sz val="18"/>
      <color theme="3"/>
      <name val="Calibri Light"/>
      <family val="2"/>
      <scheme val="major"/>
    </font>
    <font>
      <i/>
      <sz val="11"/>
      <color rgb="FF7F7F7F"/>
      <name val="Arial"/>
      <family val="2"/>
    </font>
    <font>
      <b/>
      <sz val="11"/>
      <color rgb="FF3F3F3F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b/>
      <sz val="11"/>
      <color rgb="FFFA7D00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42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8" fillId="0" borderId="0" applyNumberFormat="0" applyFill="0" applyBorder="0" applyAlignment="0" applyProtection="0"/>
    <xf numFmtId="0" fontId="17" fillId="26" borderId="1" applyNumberFormat="0" applyAlignment="0" applyProtection="0"/>
    <xf numFmtId="0" fontId="16" fillId="0" borderId="2" applyNumberFormat="0" applyFill="0" applyAlignment="0" applyProtection="0"/>
    <xf numFmtId="0" fontId="21" fillId="27" borderId="3" applyNumberFormat="0" applyFont="0" applyAlignment="0" applyProtection="0"/>
    <xf numFmtId="0" fontId="15" fillId="28" borderId="1" applyNumberFormat="0" applyAlignment="0" applyProtection="0"/>
    <xf numFmtId="0" fontId="14" fillId="29" borderId="0" applyNumberFormat="0" applyBorder="0" applyAlignment="0" applyProtection="0"/>
    <xf numFmtId="0" fontId="13" fillId="30" borderId="0" applyNumberFormat="0" applyBorder="0" applyAlignment="0" applyProtection="0"/>
    <xf numFmtId="0" fontId="12" fillId="31" borderId="0" applyNumberFormat="0" applyBorder="0" applyAlignment="0" applyProtection="0"/>
    <xf numFmtId="0" fontId="11" fillId="26" borderId="4" applyNumberFormat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7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4" fillId="32" borderId="9" applyNumberFormat="0" applyAlignment="0" applyProtection="0"/>
  </cellStyleXfs>
  <cellXfs count="143">
    <xf numFmtId="0" fontId="0" fillId="0" borderId="0" xfId="0" applyAlignment="1"/>
    <xf numFmtId="0" fontId="0" fillId="0" borderId="10" xfId="0" applyFont="1" applyBorder="1" applyAlignment="1" applyProtection="1">
      <alignment horizontal="left" vertical="center" indent="1"/>
      <protection locked="0"/>
    </xf>
    <xf numFmtId="0" fontId="0" fillId="0" borderId="11" xfId="0" applyFont="1" applyBorder="1" applyAlignment="1" applyProtection="1">
      <alignment horizontal="left" vertical="center" wrapText="1" indent="1"/>
      <protection locked="0"/>
    </xf>
    <xf numFmtId="0" fontId="0" fillId="0" borderId="12" xfId="0" applyFont="1" applyBorder="1" applyAlignment="1" applyProtection="1">
      <alignment horizontal="left" vertical="center" wrapText="1" indent="1"/>
      <protection locked="0"/>
    </xf>
    <xf numFmtId="0" fontId="0" fillId="33" borderId="1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Border="1" applyAlignment="1" applyProtection="1"/>
    <xf numFmtId="49" fontId="0" fillId="0" borderId="15" xfId="0" applyNumberFormat="1" applyFont="1" applyBorder="1" applyAlignment="1" applyProtection="1">
      <alignment horizontal="center" vertical="center" wrapText="1"/>
    </xf>
    <xf numFmtId="49" fontId="0" fillId="0" borderId="16" xfId="0" applyNumberFormat="1" applyFont="1" applyBorder="1" applyAlignment="1" applyProtection="1">
      <alignment horizontal="center" wrapText="1"/>
    </xf>
    <xf numFmtId="49" fontId="0" fillId="0" borderId="17" xfId="0" applyNumberFormat="1" applyFont="1" applyBorder="1" applyAlignment="1" applyProtection="1">
      <alignment horizontal="center" vertical="center" wrapText="1"/>
    </xf>
    <xf numFmtId="49" fontId="0" fillId="0" borderId="18" xfId="0" applyNumberFormat="1" applyFont="1" applyBorder="1" applyAlignment="1" applyProtection="1">
      <alignment horizontal="center" vertical="center" wrapText="1"/>
    </xf>
    <xf numFmtId="1" fontId="0" fillId="0" borderId="19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top" wrapText="1"/>
    </xf>
    <xf numFmtId="1" fontId="0" fillId="0" borderId="20" xfId="0" applyNumberFormat="1" applyFont="1" applyBorder="1" applyAlignment="1" applyProtection="1">
      <alignment horizontal="center" vertical="center"/>
    </xf>
    <xf numFmtId="0" fontId="0" fillId="0" borderId="21" xfId="0" applyNumberFormat="1" applyFont="1" applyBorder="1" applyAlignment="1" applyProtection="1">
      <alignment horizontal="center" vertical="center" wrapText="1"/>
      <protection locked="0"/>
    </xf>
    <xf numFmtId="0" fontId="0" fillId="0" borderId="22" xfId="0" applyNumberFormat="1" applyFont="1" applyBorder="1" applyAlignment="1" applyProtection="1">
      <alignment horizontal="center" vertical="center" wrapText="1"/>
      <protection locked="0"/>
    </xf>
    <xf numFmtId="0" fontId="0" fillId="0" borderId="2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protection locked="0"/>
    </xf>
    <xf numFmtId="0" fontId="0" fillId="0" borderId="26" xfId="0" applyFont="1" applyBorder="1" applyAlignment="1" applyProtection="1">
      <protection locked="0"/>
    </xf>
    <xf numFmtId="0" fontId="0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2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Font="1" applyFill="1" applyBorder="1" applyAlignment="1" applyProtection="1">
      <alignment horizontal="left" vertical="center" indent="1"/>
      <protection locked="0"/>
    </xf>
    <xf numFmtId="1" fontId="0" fillId="0" borderId="20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3" fillId="34" borderId="0" xfId="0" applyFont="1" applyFill="1" applyBorder="1" applyAlignment="1">
      <alignment horizontal="center"/>
    </xf>
    <xf numFmtId="0" fontId="3" fillId="34" borderId="27" xfId="0" applyFont="1" applyFill="1" applyBorder="1" applyAlignment="1">
      <alignment horizontal="center"/>
    </xf>
    <xf numFmtId="0" fontId="3" fillId="34" borderId="28" xfId="0" applyFont="1" applyFill="1" applyBorder="1" applyAlignment="1">
      <alignment horizontal="center"/>
    </xf>
    <xf numFmtId="0" fontId="3" fillId="34" borderId="29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 indent="1"/>
      <protection locked="0"/>
    </xf>
    <xf numFmtId="0" fontId="0" fillId="33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Border="1" applyAlignment="1" applyProtection="1">
      <protection locked="0"/>
    </xf>
    <xf numFmtId="49" fontId="0" fillId="0" borderId="30" xfId="0" applyNumberFormat="1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left" vertical="center" wrapText="1" indent="1"/>
      <protection locked="0"/>
    </xf>
    <xf numFmtId="0" fontId="0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33" borderId="2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/>
    </xf>
    <xf numFmtId="0" fontId="0" fillId="0" borderId="34" xfId="0" applyFont="1" applyBorder="1" applyAlignment="1" applyProtection="1">
      <alignment horizontal="left" vertical="center" indent="1"/>
      <protection locked="0"/>
    </xf>
    <xf numFmtId="0" fontId="0" fillId="0" borderId="35" xfId="0" applyBorder="1" applyAlignment="1" applyProtection="1">
      <protection locked="0"/>
    </xf>
    <xf numFmtId="0" fontId="0" fillId="0" borderId="22" xfId="0" applyFont="1" applyBorder="1" applyAlignment="1" applyProtection="1">
      <protection locked="0"/>
    </xf>
    <xf numFmtId="0" fontId="0" fillId="0" borderId="36" xfId="0" applyFont="1" applyBorder="1" applyAlignment="1" applyProtection="1">
      <protection locked="0"/>
    </xf>
    <xf numFmtId="0" fontId="0" fillId="0" borderId="37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left" vertical="center" indent="1"/>
      <protection locked="0"/>
    </xf>
    <xf numFmtId="0" fontId="0" fillId="0" borderId="38" xfId="0" applyFont="1" applyBorder="1" applyAlignment="1" applyProtection="1">
      <alignment horizontal="center" vertical="center"/>
      <protection locked="0"/>
    </xf>
    <xf numFmtId="0" fontId="0" fillId="0" borderId="38" xfId="0" applyFont="1" applyBorder="1" applyAlignment="1" applyProtection="1">
      <alignment horizontal="center"/>
      <protection locked="0"/>
    </xf>
    <xf numFmtId="49" fontId="0" fillId="0" borderId="10" xfId="0" applyNumberFormat="1" applyFont="1" applyBorder="1" applyAlignment="1" applyProtection="1">
      <alignment horizontal="left" vertical="center" wrapText="1" indent="1"/>
      <protection locked="0"/>
    </xf>
    <xf numFmtId="1" fontId="0" fillId="0" borderId="38" xfId="0" applyNumberFormat="1" applyFont="1" applyBorder="1" applyAlignment="1" applyProtection="1">
      <alignment horizontal="center" vertical="center"/>
      <protection locked="0"/>
    </xf>
    <xf numFmtId="1" fontId="0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left" vertical="center" wrapText="1" indent="1"/>
    </xf>
    <xf numFmtId="1" fontId="0" fillId="0" borderId="40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alignment horizontal="center"/>
      <protection locked="0"/>
    </xf>
    <xf numFmtId="1" fontId="0" fillId="0" borderId="23" xfId="0" applyNumberFormat="1" applyBorder="1" applyAlignment="1" applyProtection="1">
      <alignment horizontal="center"/>
    </xf>
    <xf numFmtId="1" fontId="0" fillId="0" borderId="24" xfId="0" applyNumberFormat="1" applyBorder="1" applyAlignment="1" applyProtection="1">
      <alignment horizontal="center"/>
    </xf>
    <xf numFmtId="1" fontId="0" fillId="0" borderId="24" xfId="0" applyNumberFormat="1" applyFill="1" applyBorder="1" applyAlignment="1" applyProtection="1">
      <alignment horizontal="center"/>
    </xf>
    <xf numFmtId="1" fontId="0" fillId="0" borderId="41" xfId="0" applyNumberFormat="1" applyBorder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2" fillId="35" borderId="42" xfId="0" applyFont="1" applyFill="1" applyBorder="1" applyAlignment="1">
      <alignment horizontal="center"/>
    </xf>
    <xf numFmtId="0" fontId="2" fillId="35" borderId="43" xfId="0" applyFont="1" applyFill="1" applyBorder="1" applyAlignment="1">
      <alignment horizontal="center"/>
    </xf>
    <xf numFmtId="0" fontId="2" fillId="35" borderId="44" xfId="0" applyFont="1" applyFill="1" applyBorder="1" applyAlignment="1">
      <alignment horizontal="center"/>
    </xf>
    <xf numFmtId="0" fontId="0" fillId="36" borderId="45" xfId="0" applyFill="1" applyBorder="1" applyAlignment="1"/>
    <xf numFmtId="0" fontId="0" fillId="36" borderId="46" xfId="0" applyFill="1" applyBorder="1" applyAlignment="1"/>
    <xf numFmtId="0" fontId="0" fillId="36" borderId="12" xfId="0" applyFill="1" applyBorder="1" applyAlignment="1"/>
    <xf numFmtId="0" fontId="0" fillId="36" borderId="20" xfId="0" applyFill="1" applyBorder="1" applyAlignment="1"/>
    <xf numFmtId="0" fontId="0" fillId="36" borderId="47" xfId="0" applyFill="1" applyBorder="1" applyAlignment="1"/>
    <xf numFmtId="0" fontId="0" fillId="36" borderId="10" xfId="0" applyFill="1" applyBorder="1" applyAlignment="1"/>
    <xf numFmtId="0" fontId="0" fillId="37" borderId="20" xfId="0" applyFill="1" applyBorder="1" applyAlignment="1"/>
    <xf numFmtId="0" fontId="0" fillId="37" borderId="47" xfId="0" applyFill="1" applyBorder="1" applyAlignment="1"/>
    <xf numFmtId="0" fontId="0" fillId="37" borderId="10" xfId="0" applyFill="1" applyBorder="1" applyAlignment="1"/>
    <xf numFmtId="0" fontId="0" fillId="37" borderId="32" xfId="0" applyFill="1" applyBorder="1" applyAlignment="1"/>
    <xf numFmtId="0" fontId="0" fillId="37" borderId="48" xfId="0" applyFill="1" applyBorder="1" applyAlignment="1"/>
    <xf numFmtId="0" fontId="0" fillId="37" borderId="26" xfId="0" applyFill="1" applyBorder="1" applyAlignment="1"/>
    <xf numFmtId="49" fontId="0" fillId="0" borderId="16" xfId="0" applyNumberFormat="1" applyFont="1" applyBorder="1" applyAlignment="1" applyProtection="1">
      <alignment horizontal="center" vertical="center" wrapText="1"/>
    </xf>
    <xf numFmtId="49" fontId="0" fillId="0" borderId="49" xfId="0" applyNumberFormat="1" applyFont="1" applyFill="1" applyBorder="1" applyAlignment="1" applyProtection="1">
      <alignment horizontal="center" vertical="center" wrapText="1"/>
    </xf>
    <xf numFmtId="49" fontId="0" fillId="0" borderId="30" xfId="0" applyNumberFormat="1" applyFont="1" applyBorder="1" applyAlignment="1" applyProtection="1">
      <alignment horizontal="center" vertical="center" wrapText="1"/>
    </xf>
    <xf numFmtId="1" fontId="0" fillId="0" borderId="50" xfId="0" applyNumberFormat="1" applyFont="1" applyBorder="1" applyAlignment="1" applyProtection="1">
      <alignment horizontal="center"/>
      <protection locked="0"/>
    </xf>
    <xf numFmtId="1" fontId="0" fillId="0" borderId="47" xfId="0" applyNumberFormat="1" applyFont="1" applyBorder="1" applyAlignment="1" applyProtection="1">
      <alignment horizontal="center" vertical="center"/>
    </xf>
    <xf numFmtId="1" fontId="0" fillId="0" borderId="51" xfId="0" applyNumberFormat="1" applyFont="1" applyBorder="1" applyAlignment="1" applyProtection="1">
      <alignment horizontal="center"/>
      <protection locked="0"/>
    </xf>
    <xf numFmtId="0" fontId="0" fillId="0" borderId="52" xfId="0" applyFont="1" applyBorder="1" applyAlignment="1" applyProtection="1">
      <alignment horizontal="left" vertical="center" indent="1"/>
      <protection locked="0"/>
    </xf>
    <xf numFmtId="1" fontId="0" fillId="0" borderId="52" xfId="0" applyNumberFormat="1" applyFont="1" applyBorder="1" applyAlignment="1" applyProtection="1">
      <alignment horizontal="center"/>
      <protection locked="0"/>
    </xf>
    <xf numFmtId="1" fontId="0" fillId="0" borderId="47" xfId="0" applyNumberFormat="1" applyFont="1" applyBorder="1" applyAlignment="1" applyProtection="1">
      <alignment horizontal="center"/>
      <protection locked="0"/>
    </xf>
    <xf numFmtId="49" fontId="0" fillId="0" borderId="52" xfId="0" applyNumberFormat="1" applyFont="1" applyBorder="1" applyAlignment="1" applyProtection="1">
      <alignment horizontal="left" vertical="center" wrapText="1" indent="1"/>
      <protection locked="0"/>
    </xf>
    <xf numFmtId="0" fontId="0" fillId="0" borderId="52" xfId="0" applyFont="1" applyBorder="1" applyAlignment="1" applyProtection="1">
      <alignment horizontal="left" vertical="center" wrapText="1" indent="1"/>
      <protection locked="0"/>
    </xf>
    <xf numFmtId="1" fontId="0" fillId="0" borderId="53" xfId="0" applyNumberFormat="1" applyFont="1" applyBorder="1" applyAlignment="1" applyProtection="1">
      <alignment horizontal="center"/>
      <protection locked="0"/>
    </xf>
    <xf numFmtId="1" fontId="0" fillId="0" borderId="54" xfId="0" applyNumberFormat="1" applyFont="1" applyBorder="1" applyAlignment="1" applyProtection="1">
      <alignment horizontal="center"/>
      <protection locked="0"/>
    </xf>
    <xf numFmtId="1" fontId="0" fillId="0" borderId="48" xfId="0" applyNumberFormat="1" applyFont="1" applyBorder="1" applyAlignment="1" applyProtection="1">
      <alignment horizontal="center" vertical="center"/>
    </xf>
    <xf numFmtId="1" fontId="0" fillId="0" borderId="48" xfId="0" applyNumberFormat="1" applyFont="1" applyBorder="1" applyAlignment="1" applyProtection="1">
      <alignment horizontal="center"/>
      <protection locked="0"/>
    </xf>
    <xf numFmtId="1" fontId="0" fillId="0" borderId="0" xfId="0" applyNumberFormat="1" applyFont="1" applyBorder="1" applyAlignment="1" applyProtection="1">
      <alignment horizontal="center"/>
    </xf>
    <xf numFmtId="0" fontId="0" fillId="0" borderId="35" xfId="0" applyFont="1" applyBorder="1" applyAlignment="1" applyProtection="1"/>
    <xf numFmtId="0" fontId="0" fillId="0" borderId="14" xfId="0" applyFont="1" applyBorder="1" applyAlignment="1" applyProtection="1"/>
    <xf numFmtId="49" fontId="0" fillId="0" borderId="49" xfId="0" applyNumberFormat="1" applyFont="1" applyBorder="1" applyAlignment="1" applyProtection="1">
      <alignment horizontal="center" vertical="center" wrapText="1"/>
    </xf>
    <xf numFmtId="0" fontId="0" fillId="0" borderId="55" xfId="0" applyFont="1" applyBorder="1" applyAlignment="1" applyProtection="1">
      <alignment horizontal="left" vertical="center" indent="1"/>
      <protection locked="0"/>
    </xf>
    <xf numFmtId="0" fontId="0" fillId="33" borderId="52" xfId="0" applyFont="1" applyFill="1" applyBorder="1" applyAlignment="1" applyProtection="1">
      <alignment horizontal="left" vertical="center" wrapText="1" indent="1"/>
      <protection locked="0"/>
    </xf>
    <xf numFmtId="0" fontId="0" fillId="33" borderId="52" xfId="0" applyFont="1" applyFill="1" applyBorder="1" applyAlignment="1" applyProtection="1">
      <alignment horizontal="left" vertical="center" indent="1"/>
      <protection locked="0"/>
    </xf>
    <xf numFmtId="0" fontId="0" fillId="0" borderId="52" xfId="0" applyFont="1" applyBorder="1" applyAlignment="1" applyProtection="1">
      <protection locked="0"/>
    </xf>
    <xf numFmtId="0" fontId="0" fillId="0" borderId="54" xfId="0" applyFont="1" applyBorder="1" applyAlignment="1" applyProtection="1">
      <protection locked="0"/>
    </xf>
    <xf numFmtId="0" fontId="0" fillId="0" borderId="53" xfId="0" applyFont="1" applyBorder="1" applyAlignment="1" applyProtection="1">
      <alignment horizontal="left" vertical="center" indent="1"/>
      <protection locked="0"/>
    </xf>
    <xf numFmtId="0" fontId="0" fillId="0" borderId="47" xfId="0" applyFont="1" applyBorder="1" applyAlignment="1" applyProtection="1">
      <alignment horizontal="left" vertical="center" indent="1"/>
      <protection locked="0"/>
    </xf>
    <xf numFmtId="49" fontId="0" fillId="0" borderId="47" xfId="0" applyNumberFormat="1" applyFont="1" applyBorder="1" applyAlignment="1" applyProtection="1">
      <alignment horizontal="left" vertical="center" wrapText="1" indent="1"/>
      <protection locked="0"/>
    </xf>
    <xf numFmtId="0" fontId="0" fillId="0" borderId="47" xfId="0" applyFont="1" applyBorder="1" applyAlignment="1" applyProtection="1">
      <alignment horizontal="left" vertical="center" wrapText="1" indent="1"/>
      <protection locked="0"/>
    </xf>
    <xf numFmtId="0" fontId="0" fillId="0" borderId="53" xfId="0" applyFont="1" applyBorder="1" applyAlignment="1" applyProtection="1">
      <alignment horizontal="left" vertical="center" wrapText="1" indent="1"/>
      <protection locked="0"/>
    </xf>
    <xf numFmtId="0" fontId="0" fillId="0" borderId="48" xfId="0" applyFont="1" applyBorder="1" applyAlignment="1" applyProtection="1">
      <alignment horizontal="left" vertical="center" wrapText="1" inden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/>
    </xf>
    <xf numFmtId="49" fontId="0" fillId="0" borderId="32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0" fontId="0" fillId="0" borderId="56" xfId="0" applyFont="1" applyBorder="1" applyAlignment="1" applyProtection="1">
      <alignment horizontal="right"/>
    </xf>
    <xf numFmtId="0" fontId="0" fillId="0" borderId="35" xfId="0" applyBorder="1" applyAlignment="1" applyProtection="1"/>
    <xf numFmtId="0" fontId="0" fillId="0" borderId="35" xfId="0" applyFont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0" fontId="0" fillId="0" borderId="19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57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58" xfId="0" applyBorder="1" applyAlignment="1" applyProtection="1">
      <protection locked="0"/>
    </xf>
    <xf numFmtId="0" fontId="0" fillId="0" borderId="57" xfId="0" applyBorder="1" applyAlignment="1" applyProtection="1">
      <alignment horizontal="center"/>
    </xf>
    <xf numFmtId="0" fontId="0" fillId="0" borderId="59" xfId="0" applyBorder="1" applyAlignment="1" applyProtection="1">
      <alignment horizontal="center"/>
    </xf>
    <xf numFmtId="0" fontId="0" fillId="0" borderId="59" xfId="0" applyFont="1" applyBorder="1" applyAlignment="1" applyProtection="1">
      <alignment horizontal="center" vertical="center"/>
    </xf>
    <xf numFmtId="0" fontId="2" fillId="34" borderId="57" xfId="0" applyFont="1" applyFill="1" applyBorder="1" applyAlignment="1">
      <alignment horizontal="center" vertical="center"/>
    </xf>
    <xf numFmtId="0" fontId="2" fillId="34" borderId="14" xfId="0" applyFont="1" applyFill="1" applyBorder="1" applyAlignment="1">
      <alignment horizontal="center" vertical="center"/>
    </xf>
    <xf numFmtId="0" fontId="2" fillId="34" borderId="59" xfId="0" applyFont="1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</cellXfs>
  <cellStyles count="42">
    <cellStyle name="20 % - Accent1" xfId="1" xr:uid="{00000000-0005-0000-0000-000001000000}"/>
    <cellStyle name="20 % - Accent2" xfId="2" xr:uid="{00000000-0005-0000-0000-000002000000}"/>
    <cellStyle name="20 % - Accent3" xfId="3" xr:uid="{00000000-0005-0000-0000-000003000000}"/>
    <cellStyle name="20 % - Accent4" xfId="4" xr:uid="{00000000-0005-0000-0000-000004000000}"/>
    <cellStyle name="20 % - Accent5" xfId="5" xr:uid="{00000000-0005-0000-0000-000005000000}"/>
    <cellStyle name="20 % - Accent6" xfId="6" xr:uid="{00000000-0005-0000-0000-000006000000}"/>
    <cellStyle name="40 % - Accent1" xfId="7" xr:uid="{00000000-0005-0000-0000-000007000000}"/>
    <cellStyle name="40 % - Accent2" xfId="8" xr:uid="{00000000-0005-0000-0000-000008000000}"/>
    <cellStyle name="40 % - Accent3" xfId="9" xr:uid="{00000000-0005-0000-0000-000009000000}"/>
    <cellStyle name="40 % - Accent4" xfId="10" xr:uid="{00000000-0005-0000-0000-00000A000000}"/>
    <cellStyle name="40 % - Accent5" xfId="11" xr:uid="{00000000-0005-0000-0000-00000B000000}"/>
    <cellStyle name="40 % - Accent6" xfId="12" xr:uid="{00000000-0005-0000-0000-00000C000000}"/>
    <cellStyle name="60 % - Accent1" xfId="13" xr:uid="{00000000-0005-0000-0000-00000D000000}"/>
    <cellStyle name="60 % - Accent2" xfId="14" xr:uid="{00000000-0005-0000-0000-00000E000000}"/>
    <cellStyle name="60 % - Accent3" xfId="15" xr:uid="{00000000-0005-0000-0000-00000F000000}"/>
    <cellStyle name="60 % - Accent4" xfId="16" xr:uid="{00000000-0005-0000-0000-000010000000}"/>
    <cellStyle name="60 % - Accent5" xfId="17" xr:uid="{00000000-0005-0000-0000-000011000000}"/>
    <cellStyle name="60 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Avertissement" xfId="25" xr:uid="{00000000-0005-0000-0000-000019000000}"/>
    <cellStyle name="Calcul" xfId="26" xr:uid="{00000000-0005-0000-0000-00001A000000}"/>
    <cellStyle name="Cellule liée" xfId="27" xr:uid="{00000000-0005-0000-0000-00001B000000}"/>
    <cellStyle name="Commentaire" xfId="28" xr:uid="{00000000-0005-0000-0000-00001C000000}"/>
    <cellStyle name="Entrée" xfId="29" xr:uid="{00000000-0005-0000-0000-00001D000000}"/>
    <cellStyle name="Insatisfaisant" xfId="30" xr:uid="{00000000-0005-0000-0000-00001E000000}"/>
    <cellStyle name="Neutre" xfId="31" xr:uid="{00000000-0005-0000-0000-000023000000}"/>
    <cellStyle name="Normal" xfId="0" builtinId="0"/>
    <cellStyle name="Satisfaisant" xfId="32" xr:uid="{00000000-0005-0000-0000-000025000000}"/>
    <cellStyle name="Sortie" xfId="33" xr:uid="{00000000-0005-0000-0000-000026000000}"/>
    <cellStyle name="Texte explicatif" xfId="34" xr:uid="{00000000-0005-0000-0000-000027000000}"/>
    <cellStyle name="Titre" xfId="35" xr:uid="{00000000-0005-0000-0000-000028000000}"/>
    <cellStyle name="Titre 1" xfId="36" xr:uid="{00000000-0005-0000-0000-000029000000}"/>
    <cellStyle name="Titre 2" xfId="37" xr:uid="{00000000-0005-0000-0000-00002A000000}"/>
    <cellStyle name="Titre 3" xfId="38" xr:uid="{00000000-0005-0000-0000-00002B000000}"/>
    <cellStyle name="Titre 4" xfId="39" xr:uid="{00000000-0005-0000-0000-00002C000000}"/>
    <cellStyle name="Total" xfId="40" xr:uid="{00000000-0005-0000-0000-00002D000000}"/>
    <cellStyle name="Vérification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18864</xdr:colOff>
      <xdr:row>12</xdr:row>
      <xdr:rowOff>56927</xdr:rowOff>
    </xdr:from>
    <xdr:to>
      <xdr:col>5</xdr:col>
      <xdr:colOff>381000</xdr:colOff>
      <xdr:row>25</xdr:row>
      <xdr:rowOff>28463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 bwMode="auto">
        <a:xfrm>
          <a:off x="19050" y="2085975"/>
          <a:ext cx="5305425" cy="2076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Les points de détections adressés peuvent être de différents type comme montré dans le tableau ci-dessus. Les deux groupes  principales sont :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Les points de détections adressés individuellement, l'électronique est intégré.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Les points de détections adressés collectivement, un circuit d'adresse gère le ou les contacts sec d'alarme DA, d'alarme DM, d'alarme AT.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Le premier groupe est représenté par l'absence de valeur dans la colonne "INTERFACE" et le second groupe est représenté par une valeur (collectif, alm NO, alm NF) dans la colonne "INTERFACE".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Les modules qui gèrent les contact sec sont :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Le M503ME.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L'ICF.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L'ICF+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8"/>
  <sheetViews>
    <sheetView tabSelected="1" workbookViewId="0">
      <selection activeCell="C17" sqref="C17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7.265625" style="5" bestFit="1" customWidth="1"/>
    <col min="6" max="8" width="15.59765625" style="5" customWidth="1"/>
    <col min="9" max="9" width="9.1328125" style="5" customWidth="1"/>
    <col min="10" max="10" width="14" style="107" customWidth="1"/>
    <col min="11" max="16384" width="11.3984375" style="5"/>
  </cols>
  <sheetData>
    <row r="1" spans="1:10" ht="13.5" thickTop="1" thickBot="1" x14ac:dyDescent="0.4">
      <c r="A1" s="125" t="s">
        <v>4</v>
      </c>
      <c r="B1" s="126"/>
      <c r="C1" s="56">
        <v>1</v>
      </c>
      <c r="D1" s="127"/>
      <c r="E1" s="128"/>
      <c r="F1" s="108"/>
      <c r="G1" s="108"/>
      <c r="H1" s="108"/>
      <c r="I1" s="108"/>
      <c r="J1" s="108"/>
    </row>
    <row r="2" spans="1:10" ht="13.5" customHeight="1" thickTop="1" x14ac:dyDescent="0.35">
      <c r="A2" s="6"/>
      <c r="B2" s="129" t="s">
        <v>2</v>
      </c>
      <c r="C2" s="130"/>
      <c r="D2" s="131" t="s">
        <v>15</v>
      </c>
      <c r="E2" s="132"/>
      <c r="F2" s="109"/>
      <c r="J2" s="5"/>
    </row>
    <row r="3" spans="1:10" ht="25.9" thickBot="1" x14ac:dyDescent="0.4">
      <c r="A3" s="8" t="s">
        <v>6</v>
      </c>
      <c r="B3" s="123" t="s">
        <v>56</v>
      </c>
      <c r="C3" s="124" t="s">
        <v>14</v>
      </c>
      <c r="D3" s="10" t="s">
        <v>11</v>
      </c>
      <c r="E3" s="92" t="s">
        <v>0</v>
      </c>
      <c r="F3" s="110" t="s">
        <v>42</v>
      </c>
      <c r="G3" s="93" t="s">
        <v>46</v>
      </c>
      <c r="H3" s="122" t="s">
        <v>45</v>
      </c>
      <c r="I3" s="94" t="s">
        <v>43</v>
      </c>
      <c r="J3" s="93" t="s">
        <v>44</v>
      </c>
    </row>
    <row r="4" spans="1:10" ht="13.15" thickTop="1" x14ac:dyDescent="0.35">
      <c r="A4" s="15"/>
      <c r="B4" s="47">
        <f>SUM(BASE_ADRESSE!$B$4,TRUNC((D4+1)/2),-1)</f>
        <v>0</v>
      </c>
      <c r="C4" s="48" t="e">
        <f t="shared" ref="C4" ca="1" si="0">IF(_xll.EST.PAIR(D4),2,1)</f>
        <v>#NAME?</v>
      </c>
      <c r="D4" s="59">
        <v>1</v>
      </c>
      <c r="E4" s="111"/>
      <c r="F4" s="116"/>
      <c r="G4" s="95" t="s">
        <v>47</v>
      </c>
      <c r="H4" s="95" t="s">
        <v>48</v>
      </c>
      <c r="I4" s="96">
        <f>J4/1000</f>
        <v>1.0009999999999999</v>
      </c>
      <c r="J4" s="97">
        <v>1001</v>
      </c>
    </row>
    <row r="5" spans="1:10" x14ac:dyDescent="0.35">
      <c r="A5" s="16"/>
      <c r="B5" s="49">
        <f>SUM(BASE_ADRESSE!$B$4,TRUNC((D5+1)/2),-1)</f>
        <v>0</v>
      </c>
      <c r="C5" s="50" t="e">
        <f ca="1">IF(_xll.EST.PAIR(D5),2,1)</f>
        <v>#NAME?</v>
      </c>
      <c r="D5" s="61">
        <v>2</v>
      </c>
      <c r="E5" s="98"/>
      <c r="F5" s="117"/>
      <c r="G5" s="99" t="s">
        <v>47</v>
      </c>
      <c r="H5" s="99" t="s">
        <v>48</v>
      </c>
      <c r="I5" s="96">
        <f>J5/1000</f>
        <v>1.002</v>
      </c>
      <c r="J5" s="100">
        <v>1002</v>
      </c>
    </row>
    <row r="6" spans="1:10" x14ac:dyDescent="0.35">
      <c r="A6" s="16"/>
      <c r="B6" s="49">
        <f>SUM(BASE_ADRESSE!$B$4,TRUNC((D6+1)/2),-1)</f>
        <v>1</v>
      </c>
      <c r="C6" s="50" t="e">
        <f ca="1">IF(_xll.EST.PAIR(D6),2,1)</f>
        <v>#NAME?</v>
      </c>
      <c r="D6" s="62">
        <v>3</v>
      </c>
      <c r="E6" s="101"/>
      <c r="F6" s="118"/>
      <c r="G6" s="99" t="s">
        <v>47</v>
      </c>
      <c r="H6" s="99" t="s">
        <v>48</v>
      </c>
      <c r="I6" s="96">
        <f t="shared" ref="I6" si="1">J6/1000</f>
        <v>1.0029999999999999</v>
      </c>
      <c r="J6" s="100">
        <v>1003</v>
      </c>
    </row>
    <row r="7" spans="1:10" ht="13.5" customHeight="1" x14ac:dyDescent="0.35">
      <c r="A7" s="16"/>
      <c r="B7" s="49">
        <f>SUM(BASE_ADRESSE!$B$4,TRUNC((D7+1)/2),-1)</f>
        <v>1</v>
      </c>
      <c r="C7" s="50" t="e">
        <f ca="1">IF(_xll.EST.PAIR(D7),2,1)</f>
        <v>#NAME?</v>
      </c>
      <c r="D7" s="64">
        <v>4</v>
      </c>
      <c r="E7" s="102"/>
      <c r="F7" s="119"/>
      <c r="G7" s="99" t="s">
        <v>47</v>
      </c>
      <c r="H7" s="99" t="s">
        <v>48</v>
      </c>
      <c r="I7" s="96">
        <f t="shared" ref="I7:I38" si="2">J7/1000</f>
        <v>1.004</v>
      </c>
      <c r="J7" s="100">
        <v>1004</v>
      </c>
    </row>
    <row r="8" spans="1:10" ht="13.5" customHeight="1" x14ac:dyDescent="0.35">
      <c r="A8" s="16"/>
      <c r="B8" s="49">
        <f>SUM(BASE_ADRESSE!$B$4,TRUNC((D8+1)/2),-1)</f>
        <v>2</v>
      </c>
      <c r="C8" s="50" t="e">
        <f ca="1">IF(_xll.EST.PAIR(D8),2,1)</f>
        <v>#NAME?</v>
      </c>
      <c r="D8" s="62">
        <v>5</v>
      </c>
      <c r="E8" s="102"/>
      <c r="F8" s="119"/>
      <c r="G8" s="99" t="s">
        <v>47</v>
      </c>
      <c r="H8" s="99" t="s">
        <v>48</v>
      </c>
      <c r="I8" s="96">
        <f t="shared" si="2"/>
        <v>1.0049999999999999</v>
      </c>
      <c r="J8" s="100">
        <v>1005</v>
      </c>
    </row>
    <row r="9" spans="1:10" ht="13.5" customHeight="1" x14ac:dyDescent="0.35">
      <c r="A9" s="16"/>
      <c r="B9" s="49">
        <f>SUM(BASE_ADRESSE!$B$4,TRUNC((D9+1)/2),-1)</f>
        <v>2</v>
      </c>
      <c r="C9" s="50" t="e">
        <f ca="1">IF(_xll.EST.PAIR(D9),2,1)</f>
        <v>#NAME?</v>
      </c>
      <c r="D9" s="64">
        <v>6</v>
      </c>
      <c r="E9" s="102"/>
      <c r="F9" s="119"/>
      <c r="G9" s="99" t="s">
        <v>47</v>
      </c>
      <c r="H9" s="99" t="s">
        <v>48</v>
      </c>
      <c r="I9" s="96">
        <f t="shared" si="2"/>
        <v>1.006</v>
      </c>
      <c r="J9" s="100">
        <v>1006</v>
      </c>
    </row>
    <row r="10" spans="1:10" ht="13.5" customHeight="1" x14ac:dyDescent="0.35">
      <c r="A10" s="16"/>
      <c r="B10" s="49">
        <f>SUM(BASE_ADRESSE!$B$4,TRUNC((D10+1)/2),-1)</f>
        <v>3</v>
      </c>
      <c r="C10" s="50" t="e">
        <f ca="1">IF(_xll.EST.PAIR(D10),2,1)</f>
        <v>#NAME?</v>
      </c>
      <c r="D10" s="62">
        <v>7</v>
      </c>
      <c r="E10" s="102"/>
      <c r="F10" s="119"/>
      <c r="G10" s="99" t="s">
        <v>47</v>
      </c>
      <c r="H10" s="99" t="s">
        <v>48</v>
      </c>
      <c r="I10" s="96">
        <f t="shared" si="2"/>
        <v>1.0069999999999999</v>
      </c>
      <c r="J10" s="100">
        <v>1007</v>
      </c>
    </row>
    <row r="11" spans="1:10" ht="13.5" customHeight="1" x14ac:dyDescent="0.35">
      <c r="A11" s="16"/>
      <c r="B11" s="49">
        <f>SUM(BASE_ADRESSE!$B$4,TRUNC((D11+1)/2),-1)</f>
        <v>3</v>
      </c>
      <c r="C11" s="50" t="e">
        <f ca="1">IF(_xll.EST.PAIR(D11),2,1)</f>
        <v>#NAME?</v>
      </c>
      <c r="D11" s="64">
        <v>8</v>
      </c>
      <c r="E11" s="102"/>
      <c r="F11" s="119"/>
      <c r="G11" s="99" t="s">
        <v>47</v>
      </c>
      <c r="H11" s="99" t="s">
        <v>48</v>
      </c>
      <c r="I11" s="96">
        <f t="shared" si="2"/>
        <v>1.008</v>
      </c>
      <c r="J11" s="100">
        <v>1008</v>
      </c>
    </row>
    <row r="12" spans="1:10" ht="13.5" customHeight="1" x14ac:dyDescent="0.35">
      <c r="A12" s="16"/>
      <c r="B12" s="49">
        <f>SUM(BASE_ADRESSE!$B$4,TRUNC((D12+1)/2),-1)</f>
        <v>4</v>
      </c>
      <c r="C12" s="50" t="e">
        <f ca="1">IF(_xll.EST.PAIR(D12),2,1)</f>
        <v>#NAME?</v>
      </c>
      <c r="D12" s="62">
        <v>9</v>
      </c>
      <c r="E12" s="102"/>
      <c r="F12" s="119"/>
      <c r="G12" s="99" t="s">
        <v>47</v>
      </c>
      <c r="H12" s="99" t="s">
        <v>48</v>
      </c>
      <c r="I12" s="96">
        <f t="shared" si="2"/>
        <v>1.0089999999999999</v>
      </c>
      <c r="J12" s="100">
        <v>1009</v>
      </c>
    </row>
    <row r="13" spans="1:10" ht="13.5" customHeight="1" x14ac:dyDescent="0.35">
      <c r="A13" s="16"/>
      <c r="B13" s="49">
        <f>SUM(BASE_ADRESSE!$B$4,TRUNC((D13+1)/2),-1)</f>
        <v>4</v>
      </c>
      <c r="C13" s="50" t="e">
        <f ca="1">IF(_xll.EST.PAIR(D13),2,1)</f>
        <v>#NAME?</v>
      </c>
      <c r="D13" s="64">
        <v>10</v>
      </c>
      <c r="E13" s="102"/>
      <c r="F13" s="119"/>
      <c r="G13" s="99" t="s">
        <v>47</v>
      </c>
      <c r="H13" s="99" t="s">
        <v>48</v>
      </c>
      <c r="I13" s="96">
        <f t="shared" si="2"/>
        <v>1.01</v>
      </c>
      <c r="J13" s="100">
        <v>1010</v>
      </c>
    </row>
    <row r="14" spans="1:10" ht="13.5" customHeight="1" x14ac:dyDescent="0.35">
      <c r="A14" s="16"/>
      <c r="B14" s="49">
        <f>SUM(BASE_ADRESSE!$B$4,TRUNC((D14+1)/2),-1)</f>
        <v>5</v>
      </c>
      <c r="C14" s="50" t="e">
        <f ca="1">IF(_xll.EST.PAIR(D14),2,1)</f>
        <v>#NAME?</v>
      </c>
      <c r="D14" s="62">
        <v>11</v>
      </c>
      <c r="E14" s="102"/>
      <c r="F14" s="119"/>
      <c r="G14" s="99" t="s">
        <v>47</v>
      </c>
      <c r="H14" s="99" t="s">
        <v>48</v>
      </c>
      <c r="I14" s="96">
        <f t="shared" si="2"/>
        <v>1.0109999999999999</v>
      </c>
      <c r="J14" s="100">
        <v>1011</v>
      </c>
    </row>
    <row r="15" spans="1:10" ht="13.5" customHeight="1" x14ac:dyDescent="0.35">
      <c r="A15" s="16"/>
      <c r="B15" s="49">
        <f>SUM(BASE_ADRESSE!$B$4,TRUNC((D15+1)/2),-1)</f>
        <v>5</v>
      </c>
      <c r="C15" s="50" t="e">
        <f ca="1">IF(_xll.EST.PAIR(D15),2,1)</f>
        <v>#NAME?</v>
      </c>
      <c r="D15" s="64">
        <v>12</v>
      </c>
      <c r="E15" s="102"/>
      <c r="F15" s="119"/>
      <c r="G15" s="99" t="s">
        <v>47</v>
      </c>
      <c r="H15" s="99" t="s">
        <v>48</v>
      </c>
      <c r="I15" s="96">
        <f t="shared" si="2"/>
        <v>1.012</v>
      </c>
      <c r="J15" s="100">
        <v>1012</v>
      </c>
    </row>
    <row r="16" spans="1:10" ht="13.5" customHeight="1" x14ac:dyDescent="0.35">
      <c r="A16" s="16"/>
      <c r="B16" s="49">
        <f>SUM(BASE_ADRESSE!$B$4,TRUNC((D16+1)/2),-1)</f>
        <v>6</v>
      </c>
      <c r="C16" s="50" t="e">
        <f ca="1">IF(_xll.EST.PAIR(D16),2,1)</f>
        <v>#NAME?</v>
      </c>
      <c r="D16" s="62">
        <v>13</v>
      </c>
      <c r="E16" s="102"/>
      <c r="F16" s="119"/>
      <c r="G16" s="99" t="s">
        <v>47</v>
      </c>
      <c r="H16" s="99" t="s">
        <v>48</v>
      </c>
      <c r="I16" s="96">
        <f t="shared" si="2"/>
        <v>1.0129999999999999</v>
      </c>
      <c r="J16" s="100">
        <v>1013</v>
      </c>
    </row>
    <row r="17" spans="1:10" ht="13.5" customHeight="1" x14ac:dyDescent="0.35">
      <c r="A17" s="16"/>
      <c r="B17" s="49">
        <f>SUM(BASE_ADRESSE!$B$4,TRUNC((D17+1)/2),-1)</f>
        <v>6</v>
      </c>
      <c r="C17" s="50" t="e">
        <f ca="1">IF(_xll.EST.PAIR(D17),2,1)</f>
        <v>#NAME?</v>
      </c>
      <c r="D17" s="64">
        <v>14</v>
      </c>
      <c r="E17" s="102"/>
      <c r="F17" s="119"/>
      <c r="G17" s="99" t="s">
        <v>47</v>
      </c>
      <c r="H17" s="99" t="s">
        <v>48</v>
      </c>
      <c r="I17" s="96">
        <f t="shared" si="2"/>
        <v>1.014</v>
      </c>
      <c r="J17" s="100">
        <v>1014</v>
      </c>
    </row>
    <row r="18" spans="1:10" ht="13.5" customHeight="1" x14ac:dyDescent="0.35">
      <c r="A18" s="16"/>
      <c r="B18" s="49">
        <f>SUM(BASE_ADRESSE!$B$4,TRUNC((D18+1)/2),-1)</f>
        <v>7</v>
      </c>
      <c r="C18" s="50" t="e">
        <f ca="1">IF(_xll.EST.PAIR(D18),2,1)</f>
        <v>#NAME?</v>
      </c>
      <c r="D18" s="62">
        <v>15</v>
      </c>
      <c r="E18" s="102"/>
      <c r="F18" s="119"/>
      <c r="G18" s="99" t="s">
        <v>47</v>
      </c>
      <c r="H18" s="99" t="s">
        <v>48</v>
      </c>
      <c r="I18" s="96">
        <f t="shared" si="2"/>
        <v>1.0149999999999999</v>
      </c>
      <c r="J18" s="100">
        <v>1015</v>
      </c>
    </row>
    <row r="19" spans="1:10" ht="13.5" customHeight="1" x14ac:dyDescent="0.35">
      <c r="A19" s="16"/>
      <c r="B19" s="49">
        <f>SUM(BASE_ADRESSE!$B$4,TRUNC((D19+1)/2),-1)</f>
        <v>7</v>
      </c>
      <c r="C19" s="50" t="e">
        <f ca="1">IF(_xll.EST.PAIR(D19),2,1)</f>
        <v>#NAME?</v>
      </c>
      <c r="D19" s="64">
        <v>16</v>
      </c>
      <c r="E19" s="102"/>
      <c r="F19" s="119"/>
      <c r="G19" s="99" t="s">
        <v>47</v>
      </c>
      <c r="H19" s="99" t="s">
        <v>48</v>
      </c>
      <c r="I19" s="96">
        <f t="shared" si="2"/>
        <v>1.016</v>
      </c>
      <c r="J19" s="100">
        <v>1016</v>
      </c>
    </row>
    <row r="20" spans="1:10" ht="13.5" customHeight="1" x14ac:dyDescent="0.35">
      <c r="A20" s="16"/>
      <c r="B20" s="49">
        <f>SUM(BASE_ADRESSE!$B$4,TRUNC((D20+1)/2),-1)</f>
        <v>8</v>
      </c>
      <c r="C20" s="50" t="e">
        <f ca="1">IF(_xll.EST.PAIR(D20),2,1)</f>
        <v>#NAME?</v>
      </c>
      <c r="D20" s="62">
        <v>17</v>
      </c>
      <c r="E20" s="102"/>
      <c r="F20" s="119"/>
      <c r="G20" s="99" t="s">
        <v>47</v>
      </c>
      <c r="H20" s="99" t="s">
        <v>48</v>
      </c>
      <c r="I20" s="96">
        <f t="shared" si="2"/>
        <v>1.0169999999999999</v>
      </c>
      <c r="J20" s="100">
        <v>1017</v>
      </c>
    </row>
    <row r="21" spans="1:10" ht="13.5" customHeight="1" x14ac:dyDescent="0.35">
      <c r="A21" s="16"/>
      <c r="B21" s="49">
        <f>SUM(BASE_ADRESSE!$B$4,TRUNC((D21+1)/2),-1)</f>
        <v>8</v>
      </c>
      <c r="C21" s="50" t="e">
        <f ca="1">IF(_xll.EST.PAIR(D21),2,1)</f>
        <v>#NAME?</v>
      </c>
      <c r="D21" s="64">
        <v>18</v>
      </c>
      <c r="E21" s="102"/>
      <c r="F21" s="119"/>
      <c r="G21" s="99" t="s">
        <v>47</v>
      </c>
      <c r="H21" s="99" t="s">
        <v>48</v>
      </c>
      <c r="I21" s="96">
        <f t="shared" si="2"/>
        <v>1.018</v>
      </c>
      <c r="J21" s="100">
        <v>1018</v>
      </c>
    </row>
    <row r="22" spans="1:10" ht="13.5" customHeight="1" x14ac:dyDescent="0.35">
      <c r="A22" s="16"/>
      <c r="B22" s="49">
        <f>SUM(BASE_ADRESSE!$B$4,TRUNC((D22+1)/2),-1)</f>
        <v>9</v>
      </c>
      <c r="C22" s="50" t="e">
        <f ca="1">IF(_xll.EST.PAIR(D22),2,1)</f>
        <v>#NAME?</v>
      </c>
      <c r="D22" s="62">
        <v>19</v>
      </c>
      <c r="E22" s="102"/>
      <c r="F22" s="119"/>
      <c r="G22" s="99" t="s">
        <v>47</v>
      </c>
      <c r="H22" s="99" t="s">
        <v>48</v>
      </c>
      <c r="I22" s="96">
        <f t="shared" si="2"/>
        <v>1.0189999999999999</v>
      </c>
      <c r="J22" s="100">
        <v>1019</v>
      </c>
    </row>
    <row r="23" spans="1:10" ht="13.5" customHeight="1" x14ac:dyDescent="0.35">
      <c r="A23" s="16"/>
      <c r="B23" s="49">
        <f>SUM(BASE_ADRESSE!$B$4,TRUNC((D23+1)/2),-1)</f>
        <v>9</v>
      </c>
      <c r="C23" s="50" t="e">
        <f ca="1">IF(_xll.EST.PAIR(D23),2,1)</f>
        <v>#NAME?</v>
      </c>
      <c r="D23" s="64">
        <v>20</v>
      </c>
      <c r="E23" s="102"/>
      <c r="F23" s="119"/>
      <c r="G23" s="99" t="s">
        <v>47</v>
      </c>
      <c r="H23" s="99" t="s">
        <v>48</v>
      </c>
      <c r="I23" s="96">
        <f t="shared" si="2"/>
        <v>1.02</v>
      </c>
      <c r="J23" s="100">
        <v>1020</v>
      </c>
    </row>
    <row r="24" spans="1:10" ht="13.5" customHeight="1" x14ac:dyDescent="0.35">
      <c r="A24" s="16"/>
      <c r="B24" s="49">
        <f>SUM(BASE_ADRESSE!$B$4,TRUNC((D24+1)/2),-1)</f>
        <v>10</v>
      </c>
      <c r="C24" s="50" t="e">
        <f ca="1">IF(_xll.EST.PAIR(D24),2,1)</f>
        <v>#NAME?</v>
      </c>
      <c r="D24" s="62">
        <v>21</v>
      </c>
      <c r="E24" s="98"/>
      <c r="F24" s="117"/>
      <c r="G24" s="99" t="s">
        <v>47</v>
      </c>
      <c r="H24" s="99" t="s">
        <v>48</v>
      </c>
      <c r="I24" s="96">
        <f t="shared" si="2"/>
        <v>1.0209999999999999</v>
      </c>
      <c r="J24" s="100">
        <v>1021</v>
      </c>
    </row>
    <row r="25" spans="1:10" ht="13.5" customHeight="1" x14ac:dyDescent="0.35">
      <c r="A25" s="16"/>
      <c r="B25" s="49">
        <f>SUM(BASE_ADRESSE!$B$4,TRUNC((D25+1)/2),-1)</f>
        <v>10</v>
      </c>
      <c r="C25" s="50" t="e">
        <f ca="1">IF(_xll.EST.PAIR(D25),2,1)</f>
        <v>#NAME?</v>
      </c>
      <c r="D25" s="64">
        <v>22</v>
      </c>
      <c r="E25" s="102"/>
      <c r="F25" s="119"/>
      <c r="G25" s="99" t="s">
        <v>47</v>
      </c>
      <c r="H25" s="99" t="s">
        <v>48</v>
      </c>
      <c r="I25" s="96">
        <f t="shared" si="2"/>
        <v>1.022</v>
      </c>
      <c r="J25" s="100">
        <v>1022</v>
      </c>
    </row>
    <row r="26" spans="1:10" ht="13.5" customHeight="1" x14ac:dyDescent="0.35">
      <c r="A26" s="16"/>
      <c r="B26" s="49">
        <f>SUM(BASE_ADRESSE!$B$4,TRUNC((D26+1)/2),-1)</f>
        <v>11</v>
      </c>
      <c r="C26" s="50" t="e">
        <f ca="1">IF(_xll.EST.PAIR(D26),2,1)</f>
        <v>#NAME?</v>
      </c>
      <c r="D26" s="62">
        <v>23</v>
      </c>
      <c r="E26" s="102"/>
      <c r="F26" s="119"/>
      <c r="G26" s="99" t="s">
        <v>47</v>
      </c>
      <c r="H26" s="99" t="s">
        <v>48</v>
      </c>
      <c r="I26" s="96">
        <f t="shared" si="2"/>
        <v>1.0229999999999999</v>
      </c>
      <c r="J26" s="100">
        <v>1023</v>
      </c>
    </row>
    <row r="27" spans="1:10" ht="13.5" customHeight="1" x14ac:dyDescent="0.35">
      <c r="A27" s="16"/>
      <c r="B27" s="49">
        <f>SUM(BASE_ADRESSE!$B$4,TRUNC((D27+1)/2),-1)</f>
        <v>11</v>
      </c>
      <c r="C27" s="50" t="e">
        <f ca="1">IF(_xll.EST.PAIR(D27),2,1)</f>
        <v>#NAME?</v>
      </c>
      <c r="D27" s="64">
        <v>24</v>
      </c>
      <c r="E27" s="102"/>
      <c r="F27" s="119"/>
      <c r="G27" s="99" t="s">
        <v>47</v>
      </c>
      <c r="H27" s="99" t="s">
        <v>48</v>
      </c>
      <c r="I27" s="96">
        <f t="shared" si="2"/>
        <v>1.024</v>
      </c>
      <c r="J27" s="100">
        <v>1024</v>
      </c>
    </row>
    <row r="28" spans="1:10" ht="13.5" customHeight="1" x14ac:dyDescent="0.35">
      <c r="A28" s="16"/>
      <c r="B28" s="49">
        <f>SUM(BASE_ADRESSE!$B$4,TRUNC((D28+1)/2),-1)</f>
        <v>12</v>
      </c>
      <c r="C28" s="50" t="e">
        <f ca="1">IF(_xll.EST.PAIR(D28),2,1)</f>
        <v>#NAME?</v>
      </c>
      <c r="D28" s="62">
        <v>25</v>
      </c>
      <c r="E28" s="102"/>
      <c r="F28" s="119"/>
      <c r="G28" s="99" t="s">
        <v>47</v>
      </c>
      <c r="H28" s="99" t="s">
        <v>48</v>
      </c>
      <c r="I28" s="96">
        <f t="shared" si="2"/>
        <v>1.0249999999999999</v>
      </c>
      <c r="J28" s="100">
        <v>1025</v>
      </c>
    </row>
    <row r="29" spans="1:10" ht="13.5" customHeight="1" x14ac:dyDescent="0.35">
      <c r="A29" s="16"/>
      <c r="B29" s="49">
        <f>SUM(BASE_ADRESSE!$B$4,TRUNC((D29+1)/2),-1)</f>
        <v>12</v>
      </c>
      <c r="C29" s="50" t="e">
        <f ca="1">IF(_xll.EST.PAIR(D29),2,1)</f>
        <v>#NAME?</v>
      </c>
      <c r="D29" s="64">
        <v>26</v>
      </c>
      <c r="E29" s="102"/>
      <c r="F29" s="119"/>
      <c r="G29" s="99" t="s">
        <v>47</v>
      </c>
      <c r="H29" s="99" t="s">
        <v>48</v>
      </c>
      <c r="I29" s="96">
        <f t="shared" si="2"/>
        <v>1.026</v>
      </c>
      <c r="J29" s="100">
        <v>1026</v>
      </c>
    </row>
    <row r="30" spans="1:10" ht="13.5" customHeight="1" x14ac:dyDescent="0.35">
      <c r="A30" s="16"/>
      <c r="B30" s="49">
        <f>SUM(BASE_ADRESSE!$B$4,TRUNC((D30+1)/2),-1)</f>
        <v>13</v>
      </c>
      <c r="C30" s="50" t="e">
        <f ca="1">IF(_xll.EST.PAIR(D30),2,1)</f>
        <v>#NAME?</v>
      </c>
      <c r="D30" s="62">
        <v>27</v>
      </c>
      <c r="E30" s="102"/>
      <c r="F30" s="119"/>
      <c r="G30" s="99" t="s">
        <v>47</v>
      </c>
      <c r="H30" s="99" t="s">
        <v>48</v>
      </c>
      <c r="I30" s="96">
        <f t="shared" si="2"/>
        <v>1.0269999999999999</v>
      </c>
      <c r="J30" s="100">
        <v>1027</v>
      </c>
    </row>
    <row r="31" spans="1:10" ht="13.5" customHeight="1" x14ac:dyDescent="0.35">
      <c r="A31" s="16"/>
      <c r="B31" s="49">
        <f>SUM(BASE_ADRESSE!$B$4,TRUNC((D31+1)/2),-1)</f>
        <v>13</v>
      </c>
      <c r="C31" s="50" t="e">
        <f ca="1">IF(_xll.EST.PAIR(D31),2,1)</f>
        <v>#NAME?</v>
      </c>
      <c r="D31" s="64">
        <v>28</v>
      </c>
      <c r="E31" s="102"/>
      <c r="F31" s="119"/>
      <c r="G31" s="99" t="s">
        <v>47</v>
      </c>
      <c r="H31" s="99" t="s">
        <v>48</v>
      </c>
      <c r="I31" s="96">
        <f t="shared" si="2"/>
        <v>1.028</v>
      </c>
      <c r="J31" s="100">
        <v>1028</v>
      </c>
    </row>
    <row r="32" spans="1:10" ht="13.5" customHeight="1" x14ac:dyDescent="0.35">
      <c r="A32" s="16"/>
      <c r="B32" s="49">
        <f>SUM(BASE_ADRESSE!$B$4,TRUNC((D32+1)/2),-1)</f>
        <v>14</v>
      </c>
      <c r="C32" s="50" t="e">
        <f ca="1">IF(_xll.EST.PAIR(D32),2,1)</f>
        <v>#NAME?</v>
      </c>
      <c r="D32" s="62">
        <v>29</v>
      </c>
      <c r="E32" s="102"/>
      <c r="F32" s="119"/>
      <c r="G32" s="99" t="s">
        <v>47</v>
      </c>
      <c r="H32" s="99" t="s">
        <v>48</v>
      </c>
      <c r="I32" s="96">
        <f t="shared" si="2"/>
        <v>1.0289999999999999</v>
      </c>
      <c r="J32" s="100">
        <v>1029</v>
      </c>
    </row>
    <row r="33" spans="1:10" ht="13.5" customHeight="1" x14ac:dyDescent="0.35">
      <c r="A33" s="16"/>
      <c r="B33" s="49">
        <f>SUM(BASE_ADRESSE!$B$4,TRUNC((D33+1)/2),-1)</f>
        <v>14</v>
      </c>
      <c r="C33" s="50" t="e">
        <f ca="1">IF(_xll.EST.PAIR(D33),2,1)</f>
        <v>#NAME?</v>
      </c>
      <c r="D33" s="64">
        <v>30</v>
      </c>
      <c r="E33" s="102"/>
      <c r="F33" s="119"/>
      <c r="G33" s="99" t="s">
        <v>47</v>
      </c>
      <c r="H33" s="99" t="s">
        <v>48</v>
      </c>
      <c r="I33" s="96">
        <f t="shared" si="2"/>
        <v>1.03</v>
      </c>
      <c r="J33" s="100">
        <v>1030</v>
      </c>
    </row>
    <row r="34" spans="1:10" ht="13.5" customHeight="1" x14ac:dyDescent="0.35">
      <c r="A34" s="16"/>
      <c r="B34" s="49">
        <f>SUM(BASE_ADRESSE!$B$4,TRUNC((D34+1)/2),-1)</f>
        <v>15</v>
      </c>
      <c r="C34" s="50" t="e">
        <f ca="1">IF(_xll.EST.PAIR(D34),2,1)</f>
        <v>#NAME?</v>
      </c>
      <c r="D34" s="62">
        <v>31</v>
      </c>
      <c r="E34" s="102"/>
      <c r="F34" s="120"/>
      <c r="G34" s="95" t="s">
        <v>47</v>
      </c>
      <c r="H34" s="95" t="s">
        <v>48</v>
      </c>
      <c r="I34" s="96">
        <f t="shared" si="2"/>
        <v>1.0309999999999999</v>
      </c>
      <c r="J34" s="103">
        <v>1031</v>
      </c>
    </row>
    <row r="35" spans="1:10" ht="13.5" customHeight="1" x14ac:dyDescent="0.35">
      <c r="A35" s="16"/>
      <c r="B35" s="49">
        <f>SUM(BASE_ADRESSE!$B$4,TRUNC((D35+1)/2),-1)</f>
        <v>15</v>
      </c>
      <c r="C35" s="50" t="e">
        <f ca="1">IF(_xll.EST.PAIR(D35),2,1)</f>
        <v>#NAME?</v>
      </c>
      <c r="D35" s="64">
        <v>32</v>
      </c>
      <c r="E35" s="102"/>
      <c r="F35" s="119"/>
      <c r="G35" s="99" t="s">
        <v>47</v>
      </c>
      <c r="H35" s="99" t="s">
        <v>48</v>
      </c>
      <c r="I35" s="96">
        <f t="shared" si="2"/>
        <v>1.032</v>
      </c>
      <c r="J35" s="100">
        <v>1032</v>
      </c>
    </row>
    <row r="36" spans="1:10" ht="13.5" customHeight="1" x14ac:dyDescent="0.35">
      <c r="A36" s="16"/>
      <c r="B36" s="49">
        <f>SUM(BASE_ADRESSE!$B$4,TRUNC((D36+1)/2),-1)</f>
        <v>16</v>
      </c>
      <c r="C36" s="50" t="e">
        <f ca="1">IF(_xll.EST.PAIR(D36),2,1)</f>
        <v>#NAME?</v>
      </c>
      <c r="D36" s="62">
        <v>33</v>
      </c>
      <c r="E36" s="102"/>
      <c r="F36" s="119"/>
      <c r="G36" s="99" t="s">
        <v>47</v>
      </c>
      <c r="H36" s="99" t="s">
        <v>48</v>
      </c>
      <c r="I36" s="96">
        <f t="shared" si="2"/>
        <v>1.0329999999999999</v>
      </c>
      <c r="J36" s="100">
        <v>1033</v>
      </c>
    </row>
    <row r="37" spans="1:10" ht="13.5" customHeight="1" x14ac:dyDescent="0.35">
      <c r="A37" s="16"/>
      <c r="B37" s="49">
        <f>SUM(BASE_ADRESSE!$B$4,TRUNC((D37+1)/2),-1)</f>
        <v>16</v>
      </c>
      <c r="C37" s="50" t="e">
        <f ca="1">IF(_xll.EST.PAIR(D37),2,1)</f>
        <v>#NAME?</v>
      </c>
      <c r="D37" s="64">
        <v>34</v>
      </c>
      <c r="E37" s="102"/>
      <c r="F37" s="119"/>
      <c r="G37" s="99" t="s">
        <v>47</v>
      </c>
      <c r="H37" s="99" t="s">
        <v>48</v>
      </c>
      <c r="I37" s="96">
        <f t="shared" si="2"/>
        <v>1.034</v>
      </c>
      <c r="J37" s="100">
        <v>1034</v>
      </c>
    </row>
    <row r="38" spans="1:10" ht="13.5" customHeight="1" x14ac:dyDescent="0.35">
      <c r="A38" s="16"/>
      <c r="B38" s="49">
        <f>SUM(BASE_ADRESSE!$B$4,TRUNC((D38+1)/2),-1)</f>
        <v>17</v>
      </c>
      <c r="C38" s="50" t="e">
        <f ca="1">IF(_xll.EST.PAIR(D38),2,1)</f>
        <v>#NAME?</v>
      </c>
      <c r="D38" s="62">
        <v>35</v>
      </c>
      <c r="E38" s="102"/>
      <c r="F38" s="119"/>
      <c r="G38" s="99" t="s">
        <v>47</v>
      </c>
      <c r="H38" s="99" t="s">
        <v>48</v>
      </c>
      <c r="I38" s="96">
        <f t="shared" si="2"/>
        <v>1.0349999999999999</v>
      </c>
      <c r="J38" s="100">
        <v>1035</v>
      </c>
    </row>
    <row r="39" spans="1:10" ht="13.5" customHeight="1" x14ac:dyDescent="0.35">
      <c r="A39" s="46"/>
      <c r="B39" s="49">
        <f>SUM(BASE_ADRESSE!$B$4,TRUNC((D39+1)/2),-1)</f>
        <v>17</v>
      </c>
      <c r="C39" s="50" t="e">
        <f ca="1">IF(_xll.EST.PAIR(D39),2,1)</f>
        <v>#NAME?</v>
      </c>
      <c r="D39" s="64">
        <v>36</v>
      </c>
      <c r="E39" s="102"/>
      <c r="F39" s="119"/>
      <c r="G39" s="99" t="s">
        <v>47</v>
      </c>
      <c r="H39" s="99" t="s">
        <v>48</v>
      </c>
      <c r="I39" s="96">
        <f t="shared" ref="I39:I69" si="3">J39/1000</f>
        <v>1.036</v>
      </c>
      <c r="J39" s="100">
        <v>1036</v>
      </c>
    </row>
    <row r="40" spans="1:10" ht="13.5" customHeight="1" x14ac:dyDescent="0.35">
      <c r="A40" s="46"/>
      <c r="B40" s="49">
        <f>SUM(BASE_ADRESSE!$B$4,TRUNC((D40+1)/2),-1)</f>
        <v>18</v>
      </c>
      <c r="C40" s="50" t="e">
        <f ca="1">IF(_xll.EST.PAIR(D40),2,1)</f>
        <v>#NAME?</v>
      </c>
      <c r="D40" s="62">
        <v>37</v>
      </c>
      <c r="E40" s="102"/>
      <c r="F40" s="119"/>
      <c r="G40" s="99" t="s">
        <v>47</v>
      </c>
      <c r="H40" s="99" t="s">
        <v>48</v>
      </c>
      <c r="I40" s="96">
        <f t="shared" si="3"/>
        <v>1.0369999999999999</v>
      </c>
      <c r="J40" s="100">
        <v>1037</v>
      </c>
    </row>
    <row r="41" spans="1:10" ht="13.5" customHeight="1" x14ac:dyDescent="0.35">
      <c r="A41" s="46"/>
      <c r="B41" s="49">
        <f>SUM(BASE_ADRESSE!$B$4,TRUNC((D41+1)/2),-1)</f>
        <v>18</v>
      </c>
      <c r="C41" s="50" t="e">
        <f ca="1">IF(_xll.EST.PAIR(D41),2,1)</f>
        <v>#NAME?</v>
      </c>
      <c r="D41" s="64">
        <v>38</v>
      </c>
      <c r="E41" s="102"/>
      <c r="F41" s="119"/>
      <c r="G41" s="99" t="s">
        <v>47</v>
      </c>
      <c r="H41" s="99" t="s">
        <v>48</v>
      </c>
      <c r="I41" s="96">
        <f t="shared" si="3"/>
        <v>1.038</v>
      </c>
      <c r="J41" s="100">
        <v>1038</v>
      </c>
    </row>
    <row r="42" spans="1:10" ht="13.5" customHeight="1" x14ac:dyDescent="0.35">
      <c r="A42" s="46"/>
      <c r="B42" s="49">
        <f>SUM(BASE_ADRESSE!$B$4,TRUNC((D42+1)/2),-1)</f>
        <v>19</v>
      </c>
      <c r="C42" s="50" t="e">
        <f ca="1">IF(_xll.EST.PAIR(D42),2,1)</f>
        <v>#NAME?</v>
      </c>
      <c r="D42" s="62">
        <v>39</v>
      </c>
      <c r="E42" s="112"/>
      <c r="F42" s="119"/>
      <c r="G42" s="99" t="s">
        <v>47</v>
      </c>
      <c r="H42" s="99" t="s">
        <v>48</v>
      </c>
      <c r="I42" s="96">
        <f t="shared" si="3"/>
        <v>1.0389999999999999</v>
      </c>
      <c r="J42" s="100">
        <v>1039</v>
      </c>
    </row>
    <row r="43" spans="1:10" ht="13.5" customHeight="1" x14ac:dyDescent="0.35">
      <c r="A43" s="46"/>
      <c r="B43" s="49">
        <f>SUM(BASE_ADRESSE!$B$4,TRUNC((D43+1)/2),-1)</f>
        <v>19</v>
      </c>
      <c r="C43" s="50" t="e">
        <f ca="1">IF(_xll.EST.PAIR(D43),2,1)</f>
        <v>#NAME?</v>
      </c>
      <c r="D43" s="64">
        <v>40</v>
      </c>
      <c r="E43" s="112"/>
      <c r="F43" s="119"/>
      <c r="G43" s="99" t="s">
        <v>47</v>
      </c>
      <c r="H43" s="99" t="s">
        <v>48</v>
      </c>
      <c r="I43" s="96">
        <f t="shared" si="3"/>
        <v>1.04</v>
      </c>
      <c r="J43" s="100">
        <v>1040</v>
      </c>
    </row>
    <row r="44" spans="1:10" ht="13.5" customHeight="1" x14ac:dyDescent="0.35">
      <c r="A44" s="46"/>
      <c r="B44" s="49">
        <f>SUM(BASE_ADRESSE!$B$4,TRUNC((D44+1)/2),-1)</f>
        <v>20</v>
      </c>
      <c r="C44" s="50" t="e">
        <f ca="1">IF(_xll.EST.PAIR(D44),2,1)</f>
        <v>#NAME?</v>
      </c>
      <c r="D44" s="62">
        <v>41</v>
      </c>
      <c r="E44" s="112"/>
      <c r="F44" s="119"/>
      <c r="G44" s="99" t="s">
        <v>47</v>
      </c>
      <c r="H44" s="99" t="s">
        <v>48</v>
      </c>
      <c r="I44" s="96">
        <f t="shared" si="3"/>
        <v>1.0409999999999999</v>
      </c>
      <c r="J44" s="100">
        <v>1041</v>
      </c>
    </row>
    <row r="45" spans="1:10" ht="13.5" customHeight="1" x14ac:dyDescent="0.35">
      <c r="A45" s="46"/>
      <c r="B45" s="49">
        <f>SUM(BASE_ADRESSE!$B$4,TRUNC((D45+1)/2),-1)</f>
        <v>20</v>
      </c>
      <c r="C45" s="50" t="e">
        <f ca="1">IF(_xll.EST.PAIR(D45),2,1)</f>
        <v>#NAME?</v>
      </c>
      <c r="D45" s="64">
        <v>42</v>
      </c>
      <c r="E45" s="112"/>
      <c r="F45" s="119"/>
      <c r="G45" s="99" t="s">
        <v>47</v>
      </c>
      <c r="H45" s="99" t="s">
        <v>48</v>
      </c>
      <c r="I45" s="96">
        <f t="shared" si="3"/>
        <v>1.042</v>
      </c>
      <c r="J45" s="100">
        <v>1042</v>
      </c>
    </row>
    <row r="46" spans="1:10" ht="13.5" customHeight="1" x14ac:dyDescent="0.35">
      <c r="A46" s="46"/>
      <c r="B46" s="49">
        <f>SUM(BASE_ADRESSE!$B$4,TRUNC((D46+1)/2),-1)</f>
        <v>21</v>
      </c>
      <c r="C46" s="50" t="e">
        <f ca="1">IF(_xll.EST.PAIR(D46),2,1)</f>
        <v>#NAME?</v>
      </c>
      <c r="D46" s="62">
        <v>43</v>
      </c>
      <c r="E46" s="112"/>
      <c r="F46" s="119"/>
      <c r="G46" s="99" t="s">
        <v>47</v>
      </c>
      <c r="H46" s="99" t="s">
        <v>48</v>
      </c>
      <c r="I46" s="96">
        <f t="shared" si="3"/>
        <v>1.0429999999999999</v>
      </c>
      <c r="J46" s="100">
        <v>1043</v>
      </c>
    </row>
    <row r="47" spans="1:10" ht="13.5" customHeight="1" x14ac:dyDescent="0.35">
      <c r="A47" s="46"/>
      <c r="B47" s="49">
        <f>SUM(BASE_ADRESSE!$B$4,TRUNC((D47+1)/2),-1)</f>
        <v>21</v>
      </c>
      <c r="C47" s="50" t="e">
        <f ca="1">IF(_xll.EST.PAIR(D47),2,1)</f>
        <v>#NAME?</v>
      </c>
      <c r="D47" s="64">
        <v>44</v>
      </c>
      <c r="E47" s="112"/>
      <c r="F47" s="119"/>
      <c r="G47" s="99" t="s">
        <v>47</v>
      </c>
      <c r="H47" s="99" t="s">
        <v>48</v>
      </c>
      <c r="I47" s="96">
        <f t="shared" si="3"/>
        <v>1.044</v>
      </c>
      <c r="J47" s="100">
        <v>1044</v>
      </c>
    </row>
    <row r="48" spans="1:10" ht="13.5" customHeight="1" x14ac:dyDescent="0.35">
      <c r="A48" s="46"/>
      <c r="B48" s="49">
        <f>SUM(BASE_ADRESSE!$B$4,TRUNC((D48+1)/2),-1)</f>
        <v>22</v>
      </c>
      <c r="C48" s="50" t="e">
        <f ca="1">IF(_xll.EST.PAIR(D48),2,1)</f>
        <v>#NAME?</v>
      </c>
      <c r="D48" s="62">
        <v>45</v>
      </c>
      <c r="E48" s="112"/>
      <c r="F48" s="119"/>
      <c r="G48" s="99" t="s">
        <v>47</v>
      </c>
      <c r="H48" s="99" t="s">
        <v>48</v>
      </c>
      <c r="I48" s="96">
        <f t="shared" si="3"/>
        <v>1.0449999999999999</v>
      </c>
      <c r="J48" s="100">
        <v>1045</v>
      </c>
    </row>
    <row r="49" spans="1:10" ht="13.5" customHeight="1" x14ac:dyDescent="0.35">
      <c r="A49" s="46"/>
      <c r="B49" s="49">
        <f>SUM(BASE_ADRESSE!$B$4,TRUNC((D49+1)/2),-1)</f>
        <v>22</v>
      </c>
      <c r="C49" s="50" t="e">
        <f ca="1">IF(_xll.EST.PAIR(D49),2,1)</f>
        <v>#NAME?</v>
      </c>
      <c r="D49" s="64">
        <v>46</v>
      </c>
      <c r="E49" s="112"/>
      <c r="F49" s="119"/>
      <c r="G49" s="99" t="s">
        <v>47</v>
      </c>
      <c r="H49" s="99" t="s">
        <v>48</v>
      </c>
      <c r="I49" s="96">
        <f t="shared" si="3"/>
        <v>1.046</v>
      </c>
      <c r="J49" s="100">
        <v>1046</v>
      </c>
    </row>
    <row r="50" spans="1:10" ht="13.5" customHeight="1" x14ac:dyDescent="0.35">
      <c r="A50" s="46"/>
      <c r="B50" s="49">
        <f>SUM(BASE_ADRESSE!$B$4,TRUNC((D50+1)/2),-1)</f>
        <v>23</v>
      </c>
      <c r="C50" s="50" t="e">
        <f ca="1">IF(_xll.EST.PAIR(D50),2,1)</f>
        <v>#NAME?</v>
      </c>
      <c r="D50" s="62">
        <v>47</v>
      </c>
      <c r="E50" s="112"/>
      <c r="F50" s="119"/>
      <c r="G50" s="99" t="s">
        <v>47</v>
      </c>
      <c r="H50" s="99" t="s">
        <v>48</v>
      </c>
      <c r="I50" s="96">
        <f t="shared" si="3"/>
        <v>1.0469999999999999</v>
      </c>
      <c r="J50" s="100">
        <v>1047</v>
      </c>
    </row>
    <row r="51" spans="1:10" ht="13.5" customHeight="1" x14ac:dyDescent="0.35">
      <c r="A51" s="46"/>
      <c r="B51" s="49">
        <f>SUM(BASE_ADRESSE!$B$4,TRUNC((D51+1)/2),-1)</f>
        <v>23</v>
      </c>
      <c r="C51" s="50" t="e">
        <f ca="1">IF(_xll.EST.PAIR(D51),2,1)</f>
        <v>#NAME?</v>
      </c>
      <c r="D51" s="64">
        <v>48</v>
      </c>
      <c r="E51" s="112"/>
      <c r="F51" s="119"/>
      <c r="G51" s="99" t="s">
        <v>47</v>
      </c>
      <c r="H51" s="99" t="s">
        <v>48</v>
      </c>
      <c r="I51" s="96">
        <f t="shared" si="3"/>
        <v>1.048</v>
      </c>
      <c r="J51" s="100">
        <v>1048</v>
      </c>
    </row>
    <row r="52" spans="1:10" ht="13.5" customHeight="1" x14ac:dyDescent="0.35">
      <c r="A52" s="46"/>
      <c r="B52" s="49">
        <f>SUM(BASE_ADRESSE!$B$4,TRUNC((D52+1)/2),-1)</f>
        <v>24</v>
      </c>
      <c r="C52" s="50" t="e">
        <f ca="1">IF(_xll.EST.PAIR(D52),2,1)</f>
        <v>#NAME?</v>
      </c>
      <c r="D52" s="62">
        <v>49</v>
      </c>
      <c r="E52" s="112"/>
      <c r="F52" s="119"/>
      <c r="G52" s="99" t="s">
        <v>47</v>
      </c>
      <c r="H52" s="99" t="s">
        <v>48</v>
      </c>
      <c r="I52" s="96">
        <f t="shared" si="3"/>
        <v>1.0489999999999999</v>
      </c>
      <c r="J52" s="100">
        <v>1049</v>
      </c>
    </row>
    <row r="53" spans="1:10" ht="13.5" customHeight="1" x14ac:dyDescent="0.35">
      <c r="A53" s="46"/>
      <c r="B53" s="49">
        <f>SUM(BASE_ADRESSE!$B$4,TRUNC((D53+1)/2),-1)</f>
        <v>24</v>
      </c>
      <c r="C53" s="50" t="e">
        <f ca="1">IF(_xll.EST.PAIR(D53),2,1)</f>
        <v>#NAME?</v>
      </c>
      <c r="D53" s="64">
        <v>50</v>
      </c>
      <c r="E53" s="112"/>
      <c r="F53" s="119"/>
      <c r="G53" s="99" t="s">
        <v>47</v>
      </c>
      <c r="H53" s="99" t="s">
        <v>48</v>
      </c>
      <c r="I53" s="96">
        <f t="shared" si="3"/>
        <v>1.05</v>
      </c>
      <c r="J53" s="100">
        <v>1050</v>
      </c>
    </row>
    <row r="54" spans="1:10" ht="13.5" customHeight="1" x14ac:dyDescent="0.35">
      <c r="A54" s="46"/>
      <c r="B54" s="49">
        <f>SUM(BASE_ADRESSE!$B$4,TRUNC((D54+1)/2),-1)</f>
        <v>25</v>
      </c>
      <c r="C54" s="50" t="e">
        <f ca="1">IF(_xll.EST.PAIR(D54),2,1)</f>
        <v>#NAME?</v>
      </c>
      <c r="D54" s="62">
        <v>51</v>
      </c>
      <c r="E54" s="112"/>
      <c r="F54" s="119"/>
      <c r="G54" s="99" t="s">
        <v>47</v>
      </c>
      <c r="H54" s="99" t="s">
        <v>48</v>
      </c>
      <c r="I54" s="96">
        <f t="shared" si="3"/>
        <v>1.0509999999999999</v>
      </c>
      <c r="J54" s="100">
        <v>1051</v>
      </c>
    </row>
    <row r="55" spans="1:10" ht="13.5" customHeight="1" x14ac:dyDescent="0.35">
      <c r="A55" s="46"/>
      <c r="B55" s="49">
        <f>SUM(BASE_ADRESSE!$B$4,TRUNC((D55+1)/2),-1)</f>
        <v>25</v>
      </c>
      <c r="C55" s="50" t="e">
        <f ca="1">IF(_xll.EST.PAIR(D55),2,1)</f>
        <v>#NAME?</v>
      </c>
      <c r="D55" s="64">
        <v>52</v>
      </c>
      <c r="E55" s="112"/>
      <c r="F55" s="119"/>
      <c r="G55" s="99" t="s">
        <v>47</v>
      </c>
      <c r="H55" s="99" t="s">
        <v>48</v>
      </c>
      <c r="I55" s="96">
        <f t="shared" si="3"/>
        <v>1.052</v>
      </c>
      <c r="J55" s="100">
        <v>1052</v>
      </c>
    </row>
    <row r="56" spans="1:10" ht="13.5" customHeight="1" x14ac:dyDescent="0.35">
      <c r="A56" s="46"/>
      <c r="B56" s="49">
        <f>SUM(BASE_ADRESSE!$B$4,TRUNC((D56+1)/2),-1)</f>
        <v>26</v>
      </c>
      <c r="C56" s="50" t="e">
        <f ca="1">IF(_xll.EST.PAIR(D56),2,1)</f>
        <v>#NAME?</v>
      </c>
      <c r="D56" s="62">
        <v>53</v>
      </c>
      <c r="E56" s="112"/>
      <c r="F56" s="119"/>
      <c r="G56" s="99" t="s">
        <v>47</v>
      </c>
      <c r="H56" s="99" t="s">
        <v>48</v>
      </c>
      <c r="I56" s="96">
        <f t="shared" si="3"/>
        <v>1.0529999999999999</v>
      </c>
      <c r="J56" s="100">
        <v>1053</v>
      </c>
    </row>
    <row r="57" spans="1:10" ht="13.5" customHeight="1" x14ac:dyDescent="0.35">
      <c r="A57" s="46"/>
      <c r="B57" s="49">
        <f>SUM(BASE_ADRESSE!$B$4,TRUNC((D57+1)/2),-1)</f>
        <v>31</v>
      </c>
      <c r="C57" s="50" t="e">
        <f ca="1">IF(_xll.EST.PAIR(D57),2,1)</f>
        <v>#NAME?</v>
      </c>
      <c r="D57" s="64">
        <v>63</v>
      </c>
      <c r="E57" s="112"/>
      <c r="F57" s="119"/>
      <c r="G57" s="99" t="s">
        <v>49</v>
      </c>
      <c r="H57" s="99" t="s">
        <v>48</v>
      </c>
      <c r="I57" s="96">
        <f t="shared" si="3"/>
        <v>1.0940000000000001</v>
      </c>
      <c r="J57" s="100">
        <v>1094</v>
      </c>
    </row>
    <row r="58" spans="1:10" ht="13.5" customHeight="1" x14ac:dyDescent="0.35">
      <c r="A58" s="46"/>
      <c r="B58" s="49">
        <f>SUM(BASE_ADRESSE!$B$4,TRUNC((D58+1)/2),-1)</f>
        <v>31</v>
      </c>
      <c r="C58" s="50" t="e">
        <f ca="1">IF(_xll.EST.PAIR(D58),2,1)</f>
        <v>#NAME?</v>
      </c>
      <c r="D58" s="62">
        <v>64</v>
      </c>
      <c r="E58" s="112"/>
      <c r="F58" s="119"/>
      <c r="G58" s="99" t="s">
        <v>47</v>
      </c>
      <c r="H58" s="99" t="s">
        <v>48</v>
      </c>
      <c r="I58" s="96">
        <f t="shared" si="3"/>
        <v>1.095</v>
      </c>
      <c r="J58" s="100">
        <v>1095</v>
      </c>
    </row>
    <row r="59" spans="1:10" ht="13.5" customHeight="1" x14ac:dyDescent="0.35">
      <c r="A59" s="46"/>
      <c r="B59" s="49">
        <f>SUM(BASE_ADRESSE!$B$4,TRUNC((D59+1)/2),-1)</f>
        <v>306</v>
      </c>
      <c r="C59" s="50" t="e">
        <f ca="1">IF(_xll.EST.PAIR(D59),2,1)</f>
        <v>#NAME?</v>
      </c>
      <c r="D59" s="64">
        <v>613</v>
      </c>
      <c r="E59" s="112"/>
      <c r="F59" s="119"/>
      <c r="G59" s="99" t="s">
        <v>47</v>
      </c>
      <c r="H59" s="99" t="s">
        <v>48</v>
      </c>
      <c r="I59" s="96">
        <f t="shared" si="3"/>
        <v>1.0960000000000001</v>
      </c>
      <c r="J59" s="100">
        <v>1096</v>
      </c>
    </row>
    <row r="60" spans="1:10" ht="13.5" customHeight="1" x14ac:dyDescent="0.35">
      <c r="A60" s="46"/>
      <c r="B60" s="49">
        <f>SUM(BASE_ADRESSE!$B$4,TRUNC((D60+1)/2),-1)</f>
        <v>306</v>
      </c>
      <c r="C60" s="50" t="e">
        <f ca="1">IF(_xll.EST.PAIR(D60),2,1)</f>
        <v>#NAME?</v>
      </c>
      <c r="D60" s="62">
        <v>614</v>
      </c>
      <c r="E60" s="112"/>
      <c r="F60" s="119"/>
      <c r="G60" s="99" t="s">
        <v>47</v>
      </c>
      <c r="H60" s="99" t="s">
        <v>48</v>
      </c>
      <c r="I60" s="96">
        <f t="shared" si="3"/>
        <v>1.097</v>
      </c>
      <c r="J60" s="100">
        <v>1097</v>
      </c>
    </row>
    <row r="61" spans="1:10" ht="13.5" customHeight="1" x14ac:dyDescent="0.35">
      <c r="A61" s="46"/>
      <c r="B61" s="49">
        <f>SUM(BASE_ADRESSE!$B$4,TRUNC((D61+1)/2),-1)</f>
        <v>26</v>
      </c>
      <c r="C61" s="50" t="e">
        <f ca="1">IF(_xll.EST.PAIR(D61),2,1)</f>
        <v>#NAME?</v>
      </c>
      <c r="D61" s="64">
        <v>54</v>
      </c>
      <c r="E61" s="112"/>
      <c r="F61" s="119"/>
      <c r="G61" s="99" t="s">
        <v>50</v>
      </c>
      <c r="H61" s="99" t="s">
        <v>48</v>
      </c>
      <c r="I61" s="96">
        <f t="shared" si="3"/>
        <v>1.101</v>
      </c>
      <c r="J61" s="100">
        <v>1101</v>
      </c>
    </row>
    <row r="62" spans="1:10" ht="13.5" customHeight="1" x14ac:dyDescent="0.35">
      <c r="A62" s="46"/>
      <c r="B62" s="49">
        <f>SUM(BASE_ADRESSE!$B$4,TRUNC((D62+1)/2),-1)</f>
        <v>27</v>
      </c>
      <c r="C62" s="50" t="e">
        <f ca="1">IF(_xll.EST.PAIR(D62),2,1)</f>
        <v>#NAME?</v>
      </c>
      <c r="D62" s="62">
        <v>55</v>
      </c>
      <c r="E62" s="112"/>
      <c r="F62" s="119"/>
      <c r="G62" s="99" t="s">
        <v>50</v>
      </c>
      <c r="H62" s="99" t="s">
        <v>48</v>
      </c>
      <c r="I62" s="96">
        <f t="shared" si="3"/>
        <v>1.1020000000000001</v>
      </c>
      <c r="J62" s="100">
        <v>1102</v>
      </c>
    </row>
    <row r="63" spans="1:10" ht="13.5" customHeight="1" x14ac:dyDescent="0.35">
      <c r="A63" s="46"/>
      <c r="B63" s="49">
        <f>SUM(BASE_ADRESSE!$B$4,TRUNC((D63+1)/2),-1)</f>
        <v>27</v>
      </c>
      <c r="C63" s="50" t="e">
        <f ca="1">IF(_xll.EST.PAIR(D63),2,1)</f>
        <v>#NAME?</v>
      </c>
      <c r="D63" s="64">
        <v>56</v>
      </c>
      <c r="E63" s="112"/>
      <c r="F63" s="119"/>
      <c r="G63" s="99" t="s">
        <v>50</v>
      </c>
      <c r="H63" s="99" t="s">
        <v>48</v>
      </c>
      <c r="I63" s="96">
        <f t="shared" si="3"/>
        <v>1.103</v>
      </c>
      <c r="J63" s="100">
        <v>1103</v>
      </c>
    </row>
    <row r="64" spans="1:10" ht="13.5" customHeight="1" x14ac:dyDescent="0.35">
      <c r="A64" s="46"/>
      <c r="B64" s="49">
        <f>SUM(BASE_ADRESSE!$B$4,TRUNC((D64+1)/2),-1)</f>
        <v>28</v>
      </c>
      <c r="C64" s="50" t="e">
        <f ca="1">IF(_xll.EST.PAIR(D64),2,1)</f>
        <v>#NAME?</v>
      </c>
      <c r="D64" s="62">
        <v>57</v>
      </c>
      <c r="E64" s="112"/>
      <c r="F64" s="119"/>
      <c r="G64" s="99" t="s">
        <v>50</v>
      </c>
      <c r="H64" s="99" t="s">
        <v>48</v>
      </c>
      <c r="I64" s="96">
        <f t="shared" si="3"/>
        <v>1.1040000000000001</v>
      </c>
      <c r="J64" s="100">
        <v>1104</v>
      </c>
    </row>
    <row r="65" spans="1:10" ht="13.5" customHeight="1" x14ac:dyDescent="0.35">
      <c r="A65" s="46"/>
      <c r="B65" s="49">
        <f>SUM(BASE_ADRESSE!$B$4,TRUNC((D65+1)/2),-1)</f>
        <v>28</v>
      </c>
      <c r="C65" s="50" t="e">
        <f ca="1">IF(_xll.EST.PAIR(D65),2,1)</f>
        <v>#NAME?</v>
      </c>
      <c r="D65" s="64">
        <v>58</v>
      </c>
      <c r="E65" s="112"/>
      <c r="F65" s="119"/>
      <c r="G65" s="99" t="s">
        <v>50</v>
      </c>
      <c r="H65" s="99" t="s">
        <v>48</v>
      </c>
      <c r="I65" s="96">
        <f t="shared" si="3"/>
        <v>1.105</v>
      </c>
      <c r="J65" s="100">
        <v>1105</v>
      </c>
    </row>
    <row r="66" spans="1:10" ht="13.5" customHeight="1" x14ac:dyDescent="0.35">
      <c r="A66" s="46"/>
      <c r="B66" s="49">
        <f>SUM(BASE_ADRESSE!$B$4,TRUNC((D66+1)/2),-1)</f>
        <v>29</v>
      </c>
      <c r="C66" s="50" t="e">
        <f ca="1">IF(_xll.EST.PAIR(D66),2,1)</f>
        <v>#NAME?</v>
      </c>
      <c r="D66" s="62">
        <v>59</v>
      </c>
      <c r="E66" s="112"/>
      <c r="F66" s="119"/>
      <c r="G66" s="99" t="s">
        <v>50</v>
      </c>
      <c r="H66" s="99" t="s">
        <v>48</v>
      </c>
      <c r="I66" s="96">
        <f t="shared" si="3"/>
        <v>1.1060000000000001</v>
      </c>
      <c r="J66" s="100">
        <v>1106</v>
      </c>
    </row>
    <row r="67" spans="1:10" ht="13.5" customHeight="1" x14ac:dyDescent="0.35">
      <c r="A67" s="46"/>
      <c r="B67" s="49">
        <f>SUM(BASE_ADRESSE!$B$4,TRUNC((D67+1)/2),-1)</f>
        <v>29</v>
      </c>
      <c r="C67" s="50" t="e">
        <f ca="1">IF(_xll.EST.PAIR(D67),2,1)</f>
        <v>#NAME?</v>
      </c>
      <c r="D67" s="64">
        <v>60</v>
      </c>
      <c r="E67" s="112"/>
      <c r="F67" s="119"/>
      <c r="G67" s="99" t="s">
        <v>47</v>
      </c>
      <c r="H67" s="99" t="s">
        <v>48</v>
      </c>
      <c r="I67" s="96">
        <f t="shared" si="3"/>
        <v>2.0009999999999999</v>
      </c>
      <c r="J67" s="100">
        <v>2001</v>
      </c>
    </row>
    <row r="68" spans="1:10" ht="13.5" customHeight="1" x14ac:dyDescent="0.35">
      <c r="A68" s="46"/>
      <c r="B68" s="49">
        <f>SUM(BASE_ADRESSE!$B$4,TRUNC((D68+1)/2),-1)</f>
        <v>30</v>
      </c>
      <c r="C68" s="50" t="e">
        <f t="shared" ref="C68" ca="1" si="4">IF(_xll.EST.PAIR(D68),2,1)</f>
        <v>#NAME?</v>
      </c>
      <c r="D68" s="62">
        <v>61</v>
      </c>
      <c r="E68" s="112"/>
      <c r="F68" s="119"/>
      <c r="G68" s="99" t="s">
        <v>47</v>
      </c>
      <c r="H68" s="99" t="s">
        <v>48</v>
      </c>
      <c r="I68" s="96">
        <f t="shared" si="3"/>
        <v>2.0019999999999998</v>
      </c>
      <c r="J68" s="100">
        <v>2002</v>
      </c>
    </row>
    <row r="69" spans="1:10" ht="13.5" customHeight="1" x14ac:dyDescent="0.35">
      <c r="A69" s="46"/>
      <c r="B69" s="49">
        <f>SUM(BASE_ADRESSE!$B$4,TRUNC((D69+1)/2),-1)</f>
        <v>30</v>
      </c>
      <c r="C69" s="50" t="e">
        <f ca="1">IF(_xll.EST.PAIR(D69),2,1)</f>
        <v>#NAME?</v>
      </c>
      <c r="D69" s="64">
        <v>62</v>
      </c>
      <c r="E69" s="112"/>
      <c r="F69" s="119"/>
      <c r="G69" s="99" t="s">
        <v>47</v>
      </c>
      <c r="H69" s="99" t="s">
        <v>48</v>
      </c>
      <c r="I69" s="96">
        <f t="shared" si="3"/>
        <v>2.0030000000000001</v>
      </c>
      <c r="J69" s="100">
        <v>2003</v>
      </c>
    </row>
    <row r="70" spans="1:10" ht="13.5" customHeight="1" x14ac:dyDescent="0.35">
      <c r="A70" s="46"/>
      <c r="B70" s="49">
        <f>SUM(BASE_ADRESSE!$B$4,TRUNC((D70+1)/2),-1)</f>
        <v>32</v>
      </c>
      <c r="C70" s="50" t="e">
        <f ca="1">IF(_xll.EST.PAIR(D70),2,1)</f>
        <v>#NAME?</v>
      </c>
      <c r="D70" s="62">
        <v>66</v>
      </c>
      <c r="E70" s="112"/>
      <c r="F70" s="119"/>
      <c r="G70" s="99" t="s">
        <v>47</v>
      </c>
      <c r="H70" s="99" t="s">
        <v>48</v>
      </c>
      <c r="I70" s="96">
        <f t="shared" ref="I70" si="5">J70/1000</f>
        <v>2.0070000000000001</v>
      </c>
      <c r="J70" s="100">
        <v>2007</v>
      </c>
    </row>
    <row r="71" spans="1:10" ht="13.5" customHeight="1" x14ac:dyDescent="0.35">
      <c r="A71" s="46"/>
      <c r="B71" s="49">
        <f>SUM(BASE_ADRESSE!$B$4,TRUNC((D71+1)/2),-1)</f>
        <v>33</v>
      </c>
      <c r="C71" s="50" t="e">
        <f ca="1">IF(_xll.EST.PAIR(D71),2,1)</f>
        <v>#NAME?</v>
      </c>
      <c r="D71" s="64">
        <v>67</v>
      </c>
      <c r="E71" s="113"/>
      <c r="F71" s="119"/>
      <c r="G71" s="99" t="s">
        <v>47</v>
      </c>
      <c r="H71" s="99" t="s">
        <v>48</v>
      </c>
      <c r="I71" s="96">
        <f t="shared" ref="I71:I102" si="6">J71/1000</f>
        <v>2.008</v>
      </c>
      <c r="J71" s="100">
        <v>2008</v>
      </c>
    </row>
    <row r="72" spans="1:10" ht="13.5" customHeight="1" x14ac:dyDescent="0.35">
      <c r="A72" s="46"/>
      <c r="B72" s="49">
        <f>SUM(BASE_ADRESSE!$B$4,TRUNC((D72+1)/2),-1)</f>
        <v>33</v>
      </c>
      <c r="C72" s="50" t="e">
        <f ca="1">IF(_xll.EST.PAIR(D72),2,1)</f>
        <v>#NAME?</v>
      </c>
      <c r="D72" s="62">
        <v>68</v>
      </c>
      <c r="E72" s="113"/>
      <c r="F72" s="119"/>
      <c r="G72" s="99" t="s">
        <v>47</v>
      </c>
      <c r="H72" s="99" t="s">
        <v>48</v>
      </c>
      <c r="I72" s="96">
        <f t="shared" si="6"/>
        <v>2.0089999999999999</v>
      </c>
      <c r="J72" s="100">
        <v>2009</v>
      </c>
    </row>
    <row r="73" spans="1:10" ht="13.5" customHeight="1" x14ac:dyDescent="0.35">
      <c r="A73" s="46"/>
      <c r="B73" s="49">
        <f>SUM(BASE_ADRESSE!$B$4,TRUNC((D73+1)/2),-1)</f>
        <v>34</v>
      </c>
      <c r="C73" s="50" t="e">
        <f ca="1">IF(_xll.EST.PAIR(D73),2,1)</f>
        <v>#NAME?</v>
      </c>
      <c r="D73" s="64">
        <v>69</v>
      </c>
      <c r="E73" s="113"/>
      <c r="F73" s="119"/>
      <c r="G73" s="99" t="s">
        <v>47</v>
      </c>
      <c r="H73" s="99" t="s">
        <v>48</v>
      </c>
      <c r="I73" s="96">
        <f t="shared" si="6"/>
        <v>2.0099999999999998</v>
      </c>
      <c r="J73" s="100">
        <v>2010</v>
      </c>
    </row>
    <row r="74" spans="1:10" ht="13.5" customHeight="1" x14ac:dyDescent="0.35">
      <c r="A74" s="46"/>
      <c r="B74" s="49">
        <f>SUM(BASE_ADRESSE!$B$4,TRUNC((D74+1)/2),-1)</f>
        <v>34</v>
      </c>
      <c r="C74" s="50" t="e">
        <f ca="1">IF(_xll.EST.PAIR(D74),2,1)</f>
        <v>#NAME?</v>
      </c>
      <c r="D74" s="62">
        <v>70</v>
      </c>
      <c r="E74" s="113"/>
      <c r="F74" s="119"/>
      <c r="G74" s="99" t="s">
        <v>47</v>
      </c>
      <c r="H74" s="99" t="s">
        <v>48</v>
      </c>
      <c r="I74" s="96">
        <f t="shared" si="6"/>
        <v>2.0110000000000001</v>
      </c>
      <c r="J74" s="100">
        <v>2011</v>
      </c>
    </row>
    <row r="75" spans="1:10" ht="13.5" customHeight="1" x14ac:dyDescent="0.35">
      <c r="A75" s="46"/>
      <c r="B75" s="49">
        <f>SUM(BASE_ADRESSE!$B$4,TRUNC((D75+1)/2),-1)</f>
        <v>35</v>
      </c>
      <c r="C75" s="50" t="e">
        <f ca="1">IF(_xll.EST.PAIR(D75),2,1)</f>
        <v>#NAME?</v>
      </c>
      <c r="D75" s="64">
        <v>71</v>
      </c>
      <c r="E75" s="113"/>
      <c r="F75" s="119"/>
      <c r="G75" s="99" t="s">
        <v>47</v>
      </c>
      <c r="H75" s="99" t="s">
        <v>48</v>
      </c>
      <c r="I75" s="96">
        <f t="shared" si="6"/>
        <v>2.012</v>
      </c>
      <c r="J75" s="100">
        <v>2012</v>
      </c>
    </row>
    <row r="76" spans="1:10" ht="13.5" customHeight="1" x14ac:dyDescent="0.35">
      <c r="A76" s="46"/>
      <c r="B76" s="49">
        <f>SUM(BASE_ADRESSE!$B$4,TRUNC((D76+1)/2),-1)</f>
        <v>35</v>
      </c>
      <c r="C76" s="50" t="e">
        <f ca="1">IF(_xll.EST.PAIR(D76),2,1)</f>
        <v>#NAME?</v>
      </c>
      <c r="D76" s="62">
        <v>72</v>
      </c>
      <c r="E76" s="113"/>
      <c r="F76" s="119"/>
      <c r="G76" s="99" t="s">
        <v>47</v>
      </c>
      <c r="H76" s="99" t="s">
        <v>48</v>
      </c>
      <c r="I76" s="96">
        <f t="shared" si="6"/>
        <v>2.0129999999999999</v>
      </c>
      <c r="J76" s="100">
        <v>2013</v>
      </c>
    </row>
    <row r="77" spans="1:10" ht="13.5" customHeight="1" x14ac:dyDescent="0.35">
      <c r="A77" s="46"/>
      <c r="B77" s="49">
        <f>SUM(BASE_ADRESSE!$B$4,TRUNC((D77+1)/2),-1)</f>
        <v>36</v>
      </c>
      <c r="C77" s="50" t="e">
        <f ca="1">IF(_xll.EST.PAIR(D77),2,1)</f>
        <v>#NAME?</v>
      </c>
      <c r="D77" s="64">
        <v>73</v>
      </c>
      <c r="E77" s="112"/>
      <c r="F77" s="119"/>
      <c r="G77" s="99" t="s">
        <v>47</v>
      </c>
      <c r="H77" s="99" t="s">
        <v>48</v>
      </c>
      <c r="I77" s="96">
        <f t="shared" si="6"/>
        <v>2.0139999999999998</v>
      </c>
      <c r="J77" s="100">
        <v>2014</v>
      </c>
    </row>
    <row r="78" spans="1:10" ht="13.5" customHeight="1" x14ac:dyDescent="0.35">
      <c r="A78" s="46"/>
      <c r="B78" s="49">
        <f>SUM(BASE_ADRESSE!$B$4,TRUNC((D78+1)/2),-1)</f>
        <v>36</v>
      </c>
      <c r="C78" s="50" t="e">
        <f ca="1">IF(_xll.EST.PAIR(D78),2,1)</f>
        <v>#NAME?</v>
      </c>
      <c r="D78" s="62">
        <v>74</v>
      </c>
      <c r="E78" s="112"/>
      <c r="F78" s="119"/>
      <c r="G78" s="99" t="s">
        <v>47</v>
      </c>
      <c r="H78" s="99" t="s">
        <v>48</v>
      </c>
      <c r="I78" s="96">
        <f t="shared" si="6"/>
        <v>2.0150000000000001</v>
      </c>
      <c r="J78" s="100">
        <v>2015</v>
      </c>
    </row>
    <row r="79" spans="1:10" ht="13.5" customHeight="1" x14ac:dyDescent="0.35">
      <c r="A79" s="46"/>
      <c r="B79" s="49">
        <f>SUM(BASE_ADRESSE!$B$4,TRUNC((D79+1)/2),-1)</f>
        <v>37</v>
      </c>
      <c r="C79" s="50" t="e">
        <f ca="1">IF(_xll.EST.PAIR(D79),2,1)</f>
        <v>#NAME?</v>
      </c>
      <c r="D79" s="64">
        <v>75</v>
      </c>
      <c r="E79" s="112"/>
      <c r="F79" s="119"/>
      <c r="G79" s="99" t="s">
        <v>47</v>
      </c>
      <c r="H79" s="99" t="s">
        <v>48</v>
      </c>
      <c r="I79" s="96">
        <f t="shared" si="6"/>
        <v>2.016</v>
      </c>
      <c r="J79" s="100">
        <v>2016</v>
      </c>
    </row>
    <row r="80" spans="1:10" ht="13.5" customHeight="1" x14ac:dyDescent="0.35">
      <c r="A80" s="46"/>
      <c r="B80" s="49">
        <f>SUM(BASE_ADRESSE!$B$4,TRUNC((D80+1)/2),-1)</f>
        <v>37</v>
      </c>
      <c r="C80" s="50" t="e">
        <f ca="1">IF(_xll.EST.PAIR(D80),2,1)</f>
        <v>#NAME?</v>
      </c>
      <c r="D80" s="62">
        <v>76</v>
      </c>
      <c r="E80" s="112"/>
      <c r="F80" s="119"/>
      <c r="G80" s="99" t="s">
        <v>47</v>
      </c>
      <c r="H80" s="99" t="s">
        <v>48</v>
      </c>
      <c r="I80" s="96">
        <f t="shared" si="6"/>
        <v>2.0169999999999999</v>
      </c>
      <c r="J80" s="100">
        <v>2017</v>
      </c>
    </row>
    <row r="81" spans="1:10" ht="13.5" customHeight="1" x14ac:dyDescent="0.35">
      <c r="A81" s="46"/>
      <c r="B81" s="49">
        <f>SUM(BASE_ADRESSE!$B$4,TRUNC((D81+1)/2),-1)</f>
        <v>38</v>
      </c>
      <c r="C81" s="50" t="e">
        <f ca="1">IF(_xll.EST.PAIR(D81),2,1)</f>
        <v>#NAME?</v>
      </c>
      <c r="D81" s="64">
        <v>77</v>
      </c>
      <c r="E81" s="112"/>
      <c r="F81" s="119"/>
      <c r="G81" s="99" t="s">
        <v>47</v>
      </c>
      <c r="H81" s="99" t="s">
        <v>48</v>
      </c>
      <c r="I81" s="96">
        <f t="shared" si="6"/>
        <v>2.0179999999999998</v>
      </c>
      <c r="J81" s="100">
        <v>2018</v>
      </c>
    </row>
    <row r="82" spans="1:10" ht="13.5" customHeight="1" x14ac:dyDescent="0.35">
      <c r="A82" s="46"/>
      <c r="B82" s="49">
        <f>SUM(BASE_ADRESSE!$B$4,TRUNC((D82+1)/2),-1)</f>
        <v>38</v>
      </c>
      <c r="C82" s="50" t="e">
        <f ca="1">IF(_xll.EST.PAIR(D82),2,1)</f>
        <v>#NAME?</v>
      </c>
      <c r="D82" s="62">
        <v>78</v>
      </c>
      <c r="E82" s="112"/>
      <c r="F82" s="119"/>
      <c r="G82" s="99" t="s">
        <v>47</v>
      </c>
      <c r="H82" s="99" t="s">
        <v>48</v>
      </c>
      <c r="I82" s="96">
        <f t="shared" si="6"/>
        <v>2.0190000000000001</v>
      </c>
      <c r="J82" s="100">
        <v>2019</v>
      </c>
    </row>
    <row r="83" spans="1:10" ht="13.5" customHeight="1" x14ac:dyDescent="0.35">
      <c r="A83" s="46"/>
      <c r="B83" s="49">
        <f>SUM(BASE_ADRESSE!$B$4,TRUNC((D83+1)/2),-1)</f>
        <v>39</v>
      </c>
      <c r="C83" s="50" t="e">
        <f ca="1">IF(_xll.EST.PAIR(D83),2,1)</f>
        <v>#NAME?</v>
      </c>
      <c r="D83" s="64">
        <v>79</v>
      </c>
      <c r="E83" s="112"/>
      <c r="F83" s="119"/>
      <c r="G83" s="99" t="s">
        <v>47</v>
      </c>
      <c r="H83" s="99" t="s">
        <v>48</v>
      </c>
      <c r="I83" s="96">
        <f t="shared" si="6"/>
        <v>2.02</v>
      </c>
      <c r="J83" s="100">
        <v>2020</v>
      </c>
    </row>
    <row r="84" spans="1:10" ht="13.5" customHeight="1" x14ac:dyDescent="0.35">
      <c r="A84" s="46"/>
      <c r="B84" s="49">
        <f>SUM(BASE_ADRESSE!$B$4,TRUNC((D84+1)/2),-1)</f>
        <v>39</v>
      </c>
      <c r="C84" s="50" t="e">
        <f ca="1">IF(_xll.EST.PAIR(D84),2,1)</f>
        <v>#NAME?</v>
      </c>
      <c r="D84" s="62">
        <v>80</v>
      </c>
      <c r="E84" s="112"/>
      <c r="F84" s="119"/>
      <c r="G84" s="99" t="s">
        <v>47</v>
      </c>
      <c r="H84" s="99" t="s">
        <v>48</v>
      </c>
      <c r="I84" s="96">
        <f t="shared" si="6"/>
        <v>2.0209999999999999</v>
      </c>
      <c r="J84" s="100">
        <v>2021</v>
      </c>
    </row>
    <row r="85" spans="1:10" ht="13.5" customHeight="1" x14ac:dyDescent="0.35">
      <c r="A85" s="46"/>
      <c r="B85" s="49">
        <f>SUM(BASE_ADRESSE!$B$4,TRUNC((D85+1)/2),-1)</f>
        <v>40</v>
      </c>
      <c r="C85" s="50" t="e">
        <f ca="1">IF(_xll.EST.PAIR(D85),2,1)</f>
        <v>#NAME?</v>
      </c>
      <c r="D85" s="64">
        <v>81</v>
      </c>
      <c r="E85" s="112"/>
      <c r="F85" s="119"/>
      <c r="G85" s="99" t="s">
        <v>47</v>
      </c>
      <c r="H85" s="99" t="s">
        <v>48</v>
      </c>
      <c r="I85" s="96">
        <f t="shared" si="6"/>
        <v>2.0219999999999998</v>
      </c>
      <c r="J85" s="100">
        <v>2022</v>
      </c>
    </row>
    <row r="86" spans="1:10" ht="13.5" customHeight="1" x14ac:dyDescent="0.35">
      <c r="A86" s="46"/>
      <c r="B86" s="49">
        <f>SUM(BASE_ADRESSE!$B$4,TRUNC((D86+1)/2),-1)</f>
        <v>40</v>
      </c>
      <c r="C86" s="50" t="e">
        <f ca="1">IF(_xll.EST.PAIR(D86),2,1)</f>
        <v>#NAME?</v>
      </c>
      <c r="D86" s="62">
        <v>82</v>
      </c>
      <c r="E86" s="112"/>
      <c r="F86" s="119"/>
      <c r="G86" s="99" t="s">
        <v>47</v>
      </c>
      <c r="H86" s="99" t="s">
        <v>48</v>
      </c>
      <c r="I86" s="96">
        <f t="shared" si="6"/>
        <v>2.0230000000000001</v>
      </c>
      <c r="J86" s="100">
        <v>2023</v>
      </c>
    </row>
    <row r="87" spans="1:10" ht="13.5" customHeight="1" x14ac:dyDescent="0.35">
      <c r="A87" s="46"/>
      <c r="B87" s="49">
        <f>SUM(BASE_ADRESSE!$B$4,TRUNC((D87+1)/2),-1)</f>
        <v>41</v>
      </c>
      <c r="C87" s="50" t="e">
        <f ca="1">IF(_xll.EST.PAIR(D87),2,1)</f>
        <v>#NAME?</v>
      </c>
      <c r="D87" s="64">
        <v>83</v>
      </c>
      <c r="E87" s="112"/>
      <c r="F87" s="119"/>
      <c r="G87" s="99" t="s">
        <v>47</v>
      </c>
      <c r="H87" s="99" t="s">
        <v>48</v>
      </c>
      <c r="I87" s="96">
        <f t="shared" si="6"/>
        <v>2.024</v>
      </c>
      <c r="J87" s="100">
        <v>2024</v>
      </c>
    </row>
    <row r="88" spans="1:10" ht="13.5" customHeight="1" x14ac:dyDescent="0.35">
      <c r="A88" s="46"/>
      <c r="B88" s="49">
        <f>SUM(BASE_ADRESSE!$B$4,TRUNC((D88+1)/2),-1)</f>
        <v>41</v>
      </c>
      <c r="C88" s="50" t="e">
        <f ca="1">IF(_xll.EST.PAIR(D88),2,1)</f>
        <v>#NAME?</v>
      </c>
      <c r="D88" s="62">
        <v>84</v>
      </c>
      <c r="E88" s="112"/>
      <c r="F88" s="119"/>
      <c r="G88" s="99" t="s">
        <v>47</v>
      </c>
      <c r="H88" s="99" t="s">
        <v>48</v>
      </c>
      <c r="I88" s="96">
        <f t="shared" si="6"/>
        <v>2.0249999999999999</v>
      </c>
      <c r="J88" s="100">
        <v>2025</v>
      </c>
    </row>
    <row r="89" spans="1:10" ht="13.5" customHeight="1" x14ac:dyDescent="0.35">
      <c r="A89" s="46"/>
      <c r="B89" s="49">
        <f>SUM(BASE_ADRESSE!$B$4,TRUNC((D89+1)/2),-1)</f>
        <v>42</v>
      </c>
      <c r="C89" s="50" t="e">
        <f ca="1">IF(_xll.EST.PAIR(D89),2,1)</f>
        <v>#NAME?</v>
      </c>
      <c r="D89" s="64">
        <v>85</v>
      </c>
      <c r="E89" s="112"/>
      <c r="F89" s="119"/>
      <c r="G89" s="99" t="s">
        <v>47</v>
      </c>
      <c r="H89" s="99" t="s">
        <v>48</v>
      </c>
      <c r="I89" s="96">
        <f t="shared" si="6"/>
        <v>2.0259999999999998</v>
      </c>
      <c r="J89" s="100">
        <v>2026</v>
      </c>
    </row>
    <row r="90" spans="1:10" ht="13.5" customHeight="1" x14ac:dyDescent="0.35">
      <c r="A90" s="46"/>
      <c r="B90" s="49">
        <f>SUM(BASE_ADRESSE!$B$4,TRUNC((D90+1)/2),-1)</f>
        <v>42</v>
      </c>
      <c r="C90" s="50" t="e">
        <f ca="1">IF(_xll.EST.PAIR(D90),2,1)</f>
        <v>#NAME?</v>
      </c>
      <c r="D90" s="62">
        <v>86</v>
      </c>
      <c r="E90" s="112"/>
      <c r="F90" s="119"/>
      <c r="G90" s="99" t="s">
        <v>47</v>
      </c>
      <c r="H90" s="99" t="s">
        <v>48</v>
      </c>
      <c r="I90" s="96">
        <f t="shared" si="6"/>
        <v>2.0270000000000001</v>
      </c>
      <c r="J90" s="100">
        <v>2027</v>
      </c>
    </row>
    <row r="91" spans="1:10" ht="13.5" customHeight="1" x14ac:dyDescent="0.35">
      <c r="A91" s="46"/>
      <c r="B91" s="49">
        <f>SUM(BASE_ADRESSE!$B$4,TRUNC((D91+1)/2),-1)</f>
        <v>43</v>
      </c>
      <c r="C91" s="50" t="e">
        <f ca="1">IF(_xll.EST.PAIR(D91),2,1)</f>
        <v>#NAME?</v>
      </c>
      <c r="D91" s="64">
        <v>87</v>
      </c>
      <c r="E91" s="112"/>
      <c r="F91" s="119"/>
      <c r="G91" s="99" t="s">
        <v>47</v>
      </c>
      <c r="H91" s="99" t="s">
        <v>48</v>
      </c>
      <c r="I91" s="96">
        <f t="shared" si="6"/>
        <v>2.028</v>
      </c>
      <c r="J91" s="100">
        <v>2028</v>
      </c>
    </row>
    <row r="92" spans="1:10" ht="13.5" customHeight="1" x14ac:dyDescent="0.35">
      <c r="A92" s="46"/>
      <c r="B92" s="49">
        <f>SUM(BASE_ADRESSE!$B$4,TRUNC((D92+1)/2),-1)</f>
        <v>43</v>
      </c>
      <c r="C92" s="50" t="e">
        <f ca="1">IF(_xll.EST.PAIR(D92),2,1)</f>
        <v>#NAME?</v>
      </c>
      <c r="D92" s="62">
        <v>88</v>
      </c>
      <c r="E92" s="112"/>
      <c r="F92" s="119"/>
      <c r="G92" s="99" t="s">
        <v>47</v>
      </c>
      <c r="H92" s="99" t="s">
        <v>48</v>
      </c>
      <c r="I92" s="96">
        <f t="shared" si="6"/>
        <v>2.0289999999999999</v>
      </c>
      <c r="J92" s="100">
        <v>2029</v>
      </c>
    </row>
    <row r="93" spans="1:10" ht="13.5" customHeight="1" x14ac:dyDescent="0.35">
      <c r="A93" s="46"/>
      <c r="B93" s="49">
        <f>SUM(BASE_ADRESSE!$B$4,TRUNC((D93+1)/2),-1)</f>
        <v>44</v>
      </c>
      <c r="C93" s="50" t="e">
        <f ca="1">IF(_xll.EST.PAIR(D93),2,1)</f>
        <v>#NAME?</v>
      </c>
      <c r="D93" s="64">
        <v>90</v>
      </c>
      <c r="E93" s="112"/>
      <c r="F93" s="119"/>
      <c r="G93" s="99" t="s">
        <v>47</v>
      </c>
      <c r="H93" s="99" t="s">
        <v>48</v>
      </c>
      <c r="I93" s="96">
        <f t="shared" si="6"/>
        <v>2.0310000000000001</v>
      </c>
      <c r="J93" s="100">
        <v>2031</v>
      </c>
    </row>
    <row r="94" spans="1:10" ht="13.5" customHeight="1" x14ac:dyDescent="0.35">
      <c r="A94" s="46"/>
      <c r="B94" s="49">
        <f>SUM(BASE_ADRESSE!$B$4,TRUNC((D94+1)/2),-1)</f>
        <v>45</v>
      </c>
      <c r="C94" s="50" t="e">
        <f ca="1">IF(_xll.EST.PAIR(D94),2,1)</f>
        <v>#NAME?</v>
      </c>
      <c r="D94" s="62">
        <v>91</v>
      </c>
      <c r="E94" s="112"/>
      <c r="F94" s="119"/>
      <c r="G94" s="99" t="s">
        <v>47</v>
      </c>
      <c r="H94" s="99" t="s">
        <v>48</v>
      </c>
      <c r="I94" s="96">
        <f t="shared" si="6"/>
        <v>2.032</v>
      </c>
      <c r="J94" s="100">
        <v>2032</v>
      </c>
    </row>
    <row r="95" spans="1:10" ht="13.5" customHeight="1" x14ac:dyDescent="0.35">
      <c r="A95" s="46"/>
      <c r="B95" s="49">
        <f>SUM(BASE_ADRESSE!$B$4,TRUNC((D95+1)/2),-1)</f>
        <v>45</v>
      </c>
      <c r="C95" s="50" t="e">
        <f ca="1">IF(_xll.EST.PAIR(D95),2,1)</f>
        <v>#NAME?</v>
      </c>
      <c r="D95" s="64">
        <v>92</v>
      </c>
      <c r="E95" s="112"/>
      <c r="F95" s="119"/>
      <c r="G95" s="99" t="s">
        <v>47</v>
      </c>
      <c r="H95" s="99" t="s">
        <v>48</v>
      </c>
      <c r="I95" s="96">
        <f t="shared" si="6"/>
        <v>2.0329999999999999</v>
      </c>
      <c r="J95" s="100">
        <v>2033</v>
      </c>
    </row>
    <row r="96" spans="1:10" ht="13.5" customHeight="1" x14ac:dyDescent="0.35">
      <c r="A96" s="46"/>
      <c r="B96" s="49">
        <f>SUM(BASE_ADRESSE!$B$4,TRUNC((D96+1)/2),-1)</f>
        <v>46</v>
      </c>
      <c r="C96" s="50" t="e">
        <f ca="1">IF(_xll.EST.PAIR(D96),2,1)</f>
        <v>#NAME?</v>
      </c>
      <c r="D96" s="62">
        <v>93</v>
      </c>
      <c r="E96" s="112"/>
      <c r="F96" s="119"/>
      <c r="G96" s="99" t="s">
        <v>47</v>
      </c>
      <c r="H96" s="99" t="s">
        <v>48</v>
      </c>
      <c r="I96" s="96">
        <f t="shared" si="6"/>
        <v>2.0339999999999998</v>
      </c>
      <c r="J96" s="100">
        <v>2034</v>
      </c>
    </row>
    <row r="97" spans="1:10" ht="13.5" customHeight="1" x14ac:dyDescent="0.35">
      <c r="A97" s="46"/>
      <c r="B97" s="49">
        <f>SUM(BASE_ADRESSE!$B$4,TRUNC((D97+1)/2),-1)</f>
        <v>46</v>
      </c>
      <c r="C97" s="50" t="e">
        <f ca="1">IF(_xll.EST.PAIR(D97),2,1)</f>
        <v>#NAME?</v>
      </c>
      <c r="D97" s="64">
        <v>94</v>
      </c>
      <c r="E97" s="112"/>
      <c r="F97" s="119"/>
      <c r="G97" s="99" t="s">
        <v>47</v>
      </c>
      <c r="H97" s="99" t="s">
        <v>48</v>
      </c>
      <c r="I97" s="96">
        <f t="shared" si="6"/>
        <v>2.0350000000000001</v>
      </c>
      <c r="J97" s="100">
        <v>2035</v>
      </c>
    </row>
    <row r="98" spans="1:10" ht="13.5" customHeight="1" x14ac:dyDescent="0.35">
      <c r="A98" s="46"/>
      <c r="B98" s="49">
        <f>SUM(BASE_ADRESSE!$B$4,TRUNC((D98+1)/2),-1)</f>
        <v>47</v>
      </c>
      <c r="C98" s="50" t="e">
        <f ca="1">IF(_xll.EST.PAIR(D98),2,1)</f>
        <v>#NAME?</v>
      </c>
      <c r="D98" s="62">
        <v>95</v>
      </c>
      <c r="E98" s="112"/>
      <c r="F98" s="119"/>
      <c r="G98" s="99" t="s">
        <v>47</v>
      </c>
      <c r="H98" s="99" t="s">
        <v>48</v>
      </c>
      <c r="I98" s="96">
        <f t="shared" si="6"/>
        <v>2.036</v>
      </c>
      <c r="J98" s="100">
        <v>2036</v>
      </c>
    </row>
    <row r="99" spans="1:10" ht="13.5" customHeight="1" x14ac:dyDescent="0.35">
      <c r="A99" s="46"/>
      <c r="B99" s="49">
        <f>SUM(BASE_ADRESSE!$B$4,TRUNC((D99+1)/2),-1)</f>
        <v>47</v>
      </c>
      <c r="C99" s="50" t="e">
        <f ca="1">IF(_xll.EST.PAIR(D99),2,1)</f>
        <v>#NAME?</v>
      </c>
      <c r="D99" s="64">
        <v>96</v>
      </c>
      <c r="E99" s="112"/>
      <c r="F99" s="119"/>
      <c r="G99" s="99" t="s">
        <v>47</v>
      </c>
      <c r="H99" s="99" t="s">
        <v>48</v>
      </c>
      <c r="I99" s="96">
        <f t="shared" si="6"/>
        <v>2.0369999999999999</v>
      </c>
      <c r="J99" s="100">
        <v>2037</v>
      </c>
    </row>
    <row r="100" spans="1:10" ht="13.5" customHeight="1" x14ac:dyDescent="0.35">
      <c r="A100" s="46"/>
      <c r="B100" s="49">
        <f>SUM(BASE_ADRESSE!$B$4,TRUNC((D100+1)/2),-1)</f>
        <v>48</v>
      </c>
      <c r="C100" s="50" t="e">
        <f ca="1">IF(_xll.EST.PAIR(D100),2,1)</f>
        <v>#NAME?</v>
      </c>
      <c r="D100" s="62">
        <v>97</v>
      </c>
      <c r="E100" s="112"/>
      <c r="F100" s="119"/>
      <c r="G100" s="99" t="s">
        <v>47</v>
      </c>
      <c r="H100" s="99" t="s">
        <v>48</v>
      </c>
      <c r="I100" s="96">
        <f t="shared" si="6"/>
        <v>2.0379999999999998</v>
      </c>
      <c r="J100" s="100">
        <v>2038</v>
      </c>
    </row>
    <row r="101" spans="1:10" ht="13.5" customHeight="1" x14ac:dyDescent="0.35">
      <c r="A101" s="46"/>
      <c r="B101" s="49">
        <f>SUM(BASE_ADRESSE!$B$4,TRUNC((D101+1)/2),-1)</f>
        <v>48</v>
      </c>
      <c r="C101" s="50" t="e">
        <f ca="1">IF(_xll.EST.PAIR(D101),2,1)</f>
        <v>#NAME?</v>
      </c>
      <c r="D101" s="64">
        <v>98</v>
      </c>
      <c r="E101" s="112"/>
      <c r="F101" s="119"/>
      <c r="G101" s="99" t="s">
        <v>47</v>
      </c>
      <c r="H101" s="99" t="s">
        <v>48</v>
      </c>
      <c r="I101" s="96">
        <f t="shared" si="6"/>
        <v>2.0390000000000001</v>
      </c>
      <c r="J101" s="100">
        <v>2039</v>
      </c>
    </row>
    <row r="102" spans="1:10" ht="13.5" customHeight="1" x14ac:dyDescent="0.35">
      <c r="A102" s="46"/>
      <c r="B102" s="49">
        <f>SUM(BASE_ADRESSE!$B$4,TRUNC((D102+1)/2),-1)</f>
        <v>49</v>
      </c>
      <c r="C102" s="50" t="e">
        <f ca="1">IF(_xll.EST.PAIR(D102),2,1)</f>
        <v>#NAME?</v>
      </c>
      <c r="D102" s="62">
        <v>99</v>
      </c>
      <c r="E102" s="112"/>
      <c r="F102" s="119"/>
      <c r="G102" s="99" t="s">
        <v>47</v>
      </c>
      <c r="H102" s="99" t="s">
        <v>48</v>
      </c>
      <c r="I102" s="96">
        <f t="shared" si="6"/>
        <v>2.04</v>
      </c>
      <c r="J102" s="100">
        <v>2040</v>
      </c>
    </row>
    <row r="103" spans="1:10" ht="13.5" customHeight="1" x14ac:dyDescent="0.35">
      <c r="A103" s="46"/>
      <c r="B103" s="49">
        <f>SUM(BASE_ADRESSE!$B$4,TRUNC((D103+1)/2),-1)</f>
        <v>49</v>
      </c>
      <c r="C103" s="50" t="e">
        <f ca="1">IF(_xll.EST.PAIR(D103),2,1)</f>
        <v>#NAME?</v>
      </c>
      <c r="D103" s="64">
        <v>100</v>
      </c>
      <c r="E103" s="112"/>
      <c r="F103" s="119"/>
      <c r="G103" s="99" t="s">
        <v>47</v>
      </c>
      <c r="H103" s="99" t="s">
        <v>48</v>
      </c>
      <c r="I103" s="96">
        <f t="shared" ref="I103:I133" si="7">J103/1000</f>
        <v>2.0409999999999999</v>
      </c>
      <c r="J103" s="100">
        <v>2041</v>
      </c>
    </row>
    <row r="104" spans="1:10" ht="13.5" customHeight="1" x14ac:dyDescent="0.35">
      <c r="A104" s="46"/>
      <c r="B104" s="49">
        <f>SUM(BASE_ADRESSE!$B$4,TRUNC((D104+1)/2),-1)</f>
        <v>50</v>
      </c>
      <c r="C104" s="50" t="e">
        <f ca="1">IF(_xll.EST.PAIR(D104),2,1)</f>
        <v>#NAME?</v>
      </c>
      <c r="D104" s="62">
        <v>101</v>
      </c>
      <c r="E104" s="112"/>
      <c r="F104" s="119"/>
      <c r="G104" s="99" t="s">
        <v>47</v>
      </c>
      <c r="H104" s="99" t="s">
        <v>48</v>
      </c>
      <c r="I104" s="96">
        <f t="shared" si="7"/>
        <v>2.0419999999999998</v>
      </c>
      <c r="J104" s="100">
        <v>2042</v>
      </c>
    </row>
    <row r="105" spans="1:10" ht="13.5" customHeight="1" x14ac:dyDescent="0.35">
      <c r="A105" s="46"/>
      <c r="B105" s="49">
        <f>SUM(BASE_ADRESSE!$B$4,TRUNC((D105+1)/2),-1)</f>
        <v>50</v>
      </c>
      <c r="C105" s="50" t="e">
        <f ca="1">IF(_xll.EST.PAIR(D105),2,1)</f>
        <v>#NAME?</v>
      </c>
      <c r="D105" s="64">
        <v>102</v>
      </c>
      <c r="E105" s="112"/>
      <c r="F105" s="119"/>
      <c r="G105" s="99" t="s">
        <v>47</v>
      </c>
      <c r="H105" s="99" t="s">
        <v>48</v>
      </c>
      <c r="I105" s="96">
        <f t="shared" si="7"/>
        <v>2.0430000000000001</v>
      </c>
      <c r="J105" s="100">
        <v>2043</v>
      </c>
    </row>
    <row r="106" spans="1:10" ht="13.5" customHeight="1" x14ac:dyDescent="0.35">
      <c r="A106" s="46"/>
      <c r="B106" s="49">
        <f>SUM(BASE_ADRESSE!$B$4,TRUNC((D106+1)/2),-1)</f>
        <v>51</v>
      </c>
      <c r="C106" s="50" t="e">
        <f ca="1">IF(_xll.EST.PAIR(D106),2,1)</f>
        <v>#NAME?</v>
      </c>
      <c r="D106" s="62">
        <v>103</v>
      </c>
      <c r="E106" s="112"/>
      <c r="F106" s="119"/>
      <c r="G106" s="99" t="s">
        <v>47</v>
      </c>
      <c r="H106" s="99" t="s">
        <v>48</v>
      </c>
      <c r="I106" s="96">
        <f t="shared" si="7"/>
        <v>2.044</v>
      </c>
      <c r="J106" s="100">
        <v>2044</v>
      </c>
    </row>
    <row r="107" spans="1:10" ht="13.5" customHeight="1" x14ac:dyDescent="0.35">
      <c r="A107" s="46"/>
      <c r="B107" s="49">
        <f>SUM(BASE_ADRESSE!$B$4,TRUNC((D107+1)/2),-1)</f>
        <v>51</v>
      </c>
      <c r="C107" s="50" t="e">
        <f ca="1">IF(_xll.EST.PAIR(D107),2,1)</f>
        <v>#NAME?</v>
      </c>
      <c r="D107" s="64">
        <v>104</v>
      </c>
      <c r="E107" s="112"/>
      <c r="F107" s="119"/>
      <c r="G107" s="99" t="s">
        <v>47</v>
      </c>
      <c r="H107" s="99" t="s">
        <v>48</v>
      </c>
      <c r="I107" s="96">
        <f t="shared" si="7"/>
        <v>2.0449999999999999</v>
      </c>
      <c r="J107" s="100">
        <v>2045</v>
      </c>
    </row>
    <row r="108" spans="1:10" ht="13.5" customHeight="1" x14ac:dyDescent="0.35">
      <c r="A108" s="46"/>
      <c r="B108" s="49">
        <f>SUM(BASE_ADRESSE!$B$4,TRUNC((D108+1)/2),-1)</f>
        <v>52</v>
      </c>
      <c r="C108" s="50" t="e">
        <f ca="1">IF(_xll.EST.PAIR(D108),2,1)</f>
        <v>#NAME?</v>
      </c>
      <c r="D108" s="62">
        <v>105</v>
      </c>
      <c r="E108" s="112"/>
      <c r="F108" s="119"/>
      <c r="G108" s="99" t="s">
        <v>47</v>
      </c>
      <c r="H108" s="99" t="s">
        <v>48</v>
      </c>
      <c r="I108" s="96">
        <f t="shared" si="7"/>
        <v>2.0459999999999998</v>
      </c>
      <c r="J108" s="100">
        <v>2046</v>
      </c>
    </row>
    <row r="109" spans="1:10" ht="13.5" customHeight="1" x14ac:dyDescent="0.35">
      <c r="A109" s="46"/>
      <c r="B109" s="49">
        <f>SUM(BASE_ADRESSE!$B$4,TRUNC((D109+1)/2),-1)</f>
        <v>52</v>
      </c>
      <c r="C109" s="50" t="e">
        <f ca="1">IF(_xll.EST.PAIR(D109),2,1)</f>
        <v>#NAME?</v>
      </c>
      <c r="D109" s="64">
        <v>106</v>
      </c>
      <c r="E109" s="112"/>
      <c r="F109" s="119"/>
      <c r="G109" s="99" t="s">
        <v>47</v>
      </c>
      <c r="H109" s="99" t="s">
        <v>48</v>
      </c>
      <c r="I109" s="96">
        <f t="shared" si="7"/>
        <v>2.0470000000000002</v>
      </c>
      <c r="J109" s="100">
        <v>2047</v>
      </c>
    </row>
    <row r="110" spans="1:10" ht="13.5" customHeight="1" x14ac:dyDescent="0.35">
      <c r="A110" s="46"/>
      <c r="B110" s="49">
        <f>SUM(BASE_ADRESSE!$B$4,TRUNC((D110+1)/2),-1)</f>
        <v>53</v>
      </c>
      <c r="C110" s="50" t="e">
        <f ca="1">IF(_xll.EST.PAIR(D110),2,1)</f>
        <v>#NAME?</v>
      </c>
      <c r="D110" s="62">
        <v>107</v>
      </c>
      <c r="E110" s="112"/>
      <c r="F110" s="119"/>
      <c r="G110" s="99" t="s">
        <v>47</v>
      </c>
      <c r="H110" s="99" t="s">
        <v>48</v>
      </c>
      <c r="I110" s="96">
        <f t="shared" si="7"/>
        <v>2.048</v>
      </c>
      <c r="J110" s="100">
        <v>2048</v>
      </c>
    </row>
    <row r="111" spans="1:10" ht="13.5" customHeight="1" x14ac:dyDescent="0.35">
      <c r="A111" s="46"/>
      <c r="B111" s="49">
        <f>SUM(BASE_ADRESSE!$B$4,TRUNC((D111+1)/2),-1)</f>
        <v>53</v>
      </c>
      <c r="C111" s="50" t="e">
        <f ca="1">IF(_xll.EST.PAIR(D111),2,1)</f>
        <v>#NAME?</v>
      </c>
      <c r="D111" s="64">
        <v>108</v>
      </c>
      <c r="E111" s="112"/>
      <c r="F111" s="119"/>
      <c r="G111" s="99" t="s">
        <v>47</v>
      </c>
      <c r="H111" s="99" t="s">
        <v>48</v>
      </c>
      <c r="I111" s="96">
        <f t="shared" si="7"/>
        <v>2.0489999999999999</v>
      </c>
      <c r="J111" s="100">
        <v>2049</v>
      </c>
    </row>
    <row r="112" spans="1:10" ht="13.5" customHeight="1" x14ac:dyDescent="0.35">
      <c r="A112" s="46"/>
      <c r="B112" s="49">
        <f>SUM(BASE_ADRESSE!$B$4,TRUNC((D112+1)/2),-1)</f>
        <v>54</v>
      </c>
      <c r="C112" s="50" t="e">
        <f ca="1">IF(_xll.EST.PAIR(D112),2,1)</f>
        <v>#NAME?</v>
      </c>
      <c r="D112" s="62">
        <v>109</v>
      </c>
      <c r="E112" s="112"/>
      <c r="F112" s="119"/>
      <c r="G112" s="99" t="s">
        <v>47</v>
      </c>
      <c r="H112" s="99" t="s">
        <v>48</v>
      </c>
      <c r="I112" s="96">
        <f t="shared" si="7"/>
        <v>2.0499999999999998</v>
      </c>
      <c r="J112" s="100">
        <v>2050</v>
      </c>
    </row>
    <row r="113" spans="1:10" ht="13.5" customHeight="1" x14ac:dyDescent="0.35">
      <c r="A113" s="46"/>
      <c r="B113" s="49">
        <f>SUM(BASE_ADRESSE!$B$4,TRUNC((D113+1)/2),-1)</f>
        <v>54</v>
      </c>
      <c r="C113" s="50" t="e">
        <f ca="1">IF(_xll.EST.PAIR(D113),2,1)</f>
        <v>#NAME?</v>
      </c>
      <c r="D113" s="64">
        <v>110</v>
      </c>
      <c r="E113" s="112"/>
      <c r="F113" s="119"/>
      <c r="G113" s="99" t="s">
        <v>47</v>
      </c>
      <c r="H113" s="99" t="s">
        <v>48</v>
      </c>
      <c r="I113" s="96">
        <f t="shared" si="7"/>
        <v>2.0510000000000002</v>
      </c>
      <c r="J113" s="100">
        <v>2051</v>
      </c>
    </row>
    <row r="114" spans="1:10" ht="13.5" customHeight="1" x14ac:dyDescent="0.35">
      <c r="A114" s="46"/>
      <c r="B114" s="49">
        <f>SUM(BASE_ADRESSE!$B$4,TRUNC((D114+1)/2),-1)</f>
        <v>55</v>
      </c>
      <c r="C114" s="50" t="e">
        <f ca="1">IF(_xll.EST.PAIR(D114),2,1)</f>
        <v>#NAME?</v>
      </c>
      <c r="D114" s="62">
        <v>111</v>
      </c>
      <c r="E114" s="112"/>
      <c r="F114" s="119"/>
      <c r="G114" s="99" t="s">
        <v>47</v>
      </c>
      <c r="H114" s="99" t="s">
        <v>48</v>
      </c>
      <c r="I114" s="96">
        <f t="shared" si="7"/>
        <v>2.052</v>
      </c>
      <c r="J114" s="100">
        <v>2052</v>
      </c>
    </row>
    <row r="115" spans="1:10" ht="13.5" customHeight="1" x14ac:dyDescent="0.35">
      <c r="A115" s="46"/>
      <c r="B115" s="49">
        <f>SUM(BASE_ADRESSE!$B$4,TRUNC((D115+1)/2),-1)</f>
        <v>55</v>
      </c>
      <c r="C115" s="50" t="e">
        <f ca="1">IF(_xll.EST.PAIR(D115),2,1)</f>
        <v>#NAME?</v>
      </c>
      <c r="D115" s="64">
        <v>112</v>
      </c>
      <c r="E115" s="112"/>
      <c r="F115" s="119"/>
      <c r="G115" s="99" t="s">
        <v>47</v>
      </c>
      <c r="H115" s="99" t="s">
        <v>48</v>
      </c>
      <c r="I115" s="96">
        <f t="shared" si="7"/>
        <v>2.0529999999999999</v>
      </c>
      <c r="J115" s="100">
        <v>2053</v>
      </c>
    </row>
    <row r="116" spans="1:10" ht="13.5" customHeight="1" x14ac:dyDescent="0.35">
      <c r="A116" s="46"/>
      <c r="B116" s="49">
        <f>SUM(BASE_ADRESSE!$B$4,TRUNC((D116+1)/2),-1)</f>
        <v>56</v>
      </c>
      <c r="C116" s="50" t="e">
        <f ca="1">IF(_xll.EST.PAIR(D116),2,1)</f>
        <v>#NAME?</v>
      </c>
      <c r="D116" s="62">
        <v>113</v>
      </c>
      <c r="E116" s="112"/>
      <c r="F116" s="119"/>
      <c r="G116" s="99" t="s">
        <v>51</v>
      </c>
      <c r="H116" s="99" t="s">
        <v>48</v>
      </c>
      <c r="I116" s="96">
        <f t="shared" si="7"/>
        <v>2.0539999999999998</v>
      </c>
      <c r="J116" s="100">
        <v>2054</v>
      </c>
    </row>
    <row r="117" spans="1:10" ht="13.5" customHeight="1" x14ac:dyDescent="0.35">
      <c r="A117" s="46"/>
      <c r="B117" s="49">
        <f>SUM(BASE_ADRESSE!$B$4,TRUNC((D117+1)/2),-1)</f>
        <v>56</v>
      </c>
      <c r="C117" s="50" t="e">
        <f ca="1">IF(_xll.EST.PAIR(D117),2,1)</f>
        <v>#NAME?</v>
      </c>
      <c r="D117" s="64">
        <v>114</v>
      </c>
      <c r="E117" s="112"/>
      <c r="F117" s="119"/>
      <c r="G117" s="99" t="s">
        <v>47</v>
      </c>
      <c r="H117" s="99" t="s">
        <v>48</v>
      </c>
      <c r="I117" s="96">
        <f t="shared" si="7"/>
        <v>2.0550000000000002</v>
      </c>
      <c r="J117" s="100">
        <v>2055</v>
      </c>
    </row>
    <row r="118" spans="1:10" ht="13.5" customHeight="1" x14ac:dyDescent="0.35">
      <c r="A118" s="46"/>
      <c r="B118" s="49">
        <f>SUM(BASE_ADRESSE!$B$4,TRUNC((D118+1)/2),-1)</f>
        <v>57</v>
      </c>
      <c r="C118" s="50" t="e">
        <f ca="1">IF(_xll.EST.PAIR(D118),2,1)</f>
        <v>#NAME?</v>
      </c>
      <c r="D118" s="62">
        <v>115</v>
      </c>
      <c r="E118" s="112"/>
      <c r="F118" s="119"/>
      <c r="G118" s="99" t="s">
        <v>51</v>
      </c>
      <c r="H118" s="99" t="s">
        <v>48</v>
      </c>
      <c r="I118" s="96">
        <f t="shared" si="7"/>
        <v>2.056</v>
      </c>
      <c r="J118" s="100">
        <v>2056</v>
      </c>
    </row>
    <row r="119" spans="1:10" ht="13.5" customHeight="1" x14ac:dyDescent="0.35">
      <c r="A119" s="46"/>
      <c r="B119" s="49">
        <f>SUM(BASE_ADRESSE!$B$4,TRUNC((D119+1)/2),-1)</f>
        <v>57</v>
      </c>
      <c r="C119" s="50" t="e">
        <f ca="1">IF(_xll.EST.PAIR(D119),2,1)</f>
        <v>#NAME?</v>
      </c>
      <c r="D119" s="64">
        <v>116</v>
      </c>
      <c r="E119" s="112"/>
      <c r="F119" s="119"/>
      <c r="G119" s="99" t="s">
        <v>51</v>
      </c>
      <c r="H119" s="99" t="s">
        <v>48</v>
      </c>
      <c r="I119" s="96">
        <f t="shared" si="7"/>
        <v>2.0569999999999999</v>
      </c>
      <c r="J119" s="100">
        <v>2057</v>
      </c>
    </row>
    <row r="120" spans="1:10" ht="13.5" customHeight="1" x14ac:dyDescent="0.35">
      <c r="A120" s="46"/>
      <c r="B120" s="49">
        <f>SUM(BASE_ADRESSE!$B$4,TRUNC((D120+1)/2),-1)</f>
        <v>58</v>
      </c>
      <c r="C120" s="50" t="e">
        <f ca="1">IF(_xll.EST.PAIR(D120),2,1)</f>
        <v>#NAME?</v>
      </c>
      <c r="D120" s="62">
        <v>117</v>
      </c>
      <c r="E120" s="112"/>
      <c r="F120" s="119"/>
      <c r="G120" s="99" t="s">
        <v>51</v>
      </c>
      <c r="H120" s="99" t="s">
        <v>48</v>
      </c>
      <c r="I120" s="96">
        <f t="shared" si="7"/>
        <v>2.0579999999999998</v>
      </c>
      <c r="J120" s="100">
        <v>2058</v>
      </c>
    </row>
    <row r="121" spans="1:10" ht="13.5" customHeight="1" x14ac:dyDescent="0.35">
      <c r="A121" s="46"/>
      <c r="B121" s="49">
        <f>SUM(BASE_ADRESSE!$B$4,TRUNC((D121+1)/2),-1)</f>
        <v>58</v>
      </c>
      <c r="C121" s="50" t="e">
        <f ca="1">IF(_xll.EST.PAIR(D121),2,1)</f>
        <v>#NAME?</v>
      </c>
      <c r="D121" s="64">
        <v>118</v>
      </c>
      <c r="E121" s="112"/>
      <c r="F121" s="119"/>
      <c r="G121" s="99" t="s">
        <v>47</v>
      </c>
      <c r="H121" s="99" t="s">
        <v>48</v>
      </c>
      <c r="I121" s="96">
        <f t="shared" si="7"/>
        <v>2.0590000000000002</v>
      </c>
      <c r="J121" s="100">
        <v>2059</v>
      </c>
    </row>
    <row r="122" spans="1:10" ht="13.5" customHeight="1" x14ac:dyDescent="0.35">
      <c r="A122" s="46"/>
      <c r="B122" s="49">
        <f>SUM(BASE_ADRESSE!$B$4,TRUNC((D122+1)/2),-1)</f>
        <v>59</v>
      </c>
      <c r="C122" s="50" t="e">
        <f ca="1">IF(_xll.EST.PAIR(D122),2,1)</f>
        <v>#NAME?</v>
      </c>
      <c r="D122" s="62">
        <v>119</v>
      </c>
      <c r="E122" s="112"/>
      <c r="F122" s="119"/>
      <c r="G122" s="99" t="s">
        <v>47</v>
      </c>
      <c r="H122" s="99" t="s">
        <v>48</v>
      </c>
      <c r="I122" s="96">
        <f t="shared" si="7"/>
        <v>2.06</v>
      </c>
      <c r="J122" s="100">
        <v>2060</v>
      </c>
    </row>
    <row r="123" spans="1:10" ht="13.5" customHeight="1" x14ac:dyDescent="0.35">
      <c r="A123" s="46"/>
      <c r="B123" s="49">
        <f>SUM(BASE_ADRESSE!$B$4,TRUNC((D123+1)/2),-1)</f>
        <v>59</v>
      </c>
      <c r="C123" s="50" t="e">
        <f ca="1">IF(_xll.EST.PAIR(D123),2,1)</f>
        <v>#NAME?</v>
      </c>
      <c r="D123" s="64">
        <v>120</v>
      </c>
      <c r="E123" s="112"/>
      <c r="F123" s="119"/>
      <c r="G123" s="99" t="s">
        <v>47</v>
      </c>
      <c r="H123" s="99" t="s">
        <v>48</v>
      </c>
      <c r="I123" s="96">
        <f t="shared" si="7"/>
        <v>2.0609999999999999</v>
      </c>
      <c r="J123" s="100">
        <v>2061</v>
      </c>
    </row>
    <row r="124" spans="1:10" ht="13.5" customHeight="1" x14ac:dyDescent="0.35">
      <c r="A124" s="46"/>
      <c r="B124" s="49">
        <f>SUM(BASE_ADRESSE!$B$4,TRUNC((D124+1)/2),-1)</f>
        <v>60</v>
      </c>
      <c r="C124" s="50" t="e">
        <f ca="1">IF(_xll.EST.PAIR(D124),2,1)</f>
        <v>#NAME?</v>
      </c>
      <c r="D124" s="62">
        <v>121</v>
      </c>
      <c r="E124" s="112"/>
      <c r="F124" s="119"/>
      <c r="G124" s="99" t="s">
        <v>47</v>
      </c>
      <c r="H124" s="99" t="s">
        <v>48</v>
      </c>
      <c r="I124" s="96">
        <f t="shared" si="7"/>
        <v>2.0619999999999998</v>
      </c>
      <c r="J124" s="100">
        <v>2062</v>
      </c>
    </row>
    <row r="125" spans="1:10" ht="13.5" customHeight="1" x14ac:dyDescent="0.35">
      <c r="A125" s="46"/>
      <c r="B125" s="49">
        <f>SUM(BASE_ADRESSE!$B$4,TRUNC((D125+1)/2),-1)</f>
        <v>60</v>
      </c>
      <c r="C125" s="50" t="e">
        <f ca="1">IF(_xll.EST.PAIR(D125),2,1)</f>
        <v>#NAME?</v>
      </c>
      <c r="D125" s="64">
        <v>122</v>
      </c>
      <c r="E125" s="112"/>
      <c r="F125" s="119"/>
      <c r="G125" s="99" t="s">
        <v>51</v>
      </c>
      <c r="H125" s="99" t="s">
        <v>48</v>
      </c>
      <c r="I125" s="96">
        <f t="shared" si="7"/>
        <v>2.0630000000000002</v>
      </c>
      <c r="J125" s="100">
        <v>2063</v>
      </c>
    </row>
    <row r="126" spans="1:10" ht="13.5" customHeight="1" x14ac:dyDescent="0.35">
      <c r="A126" s="46"/>
      <c r="B126" s="49">
        <f>SUM(BASE_ADRESSE!$B$4,TRUNC((D126+1)/2),-1)</f>
        <v>307</v>
      </c>
      <c r="C126" s="50" t="e">
        <f ca="1">IF(_xll.EST.PAIR(D126),2,1)</f>
        <v>#NAME?</v>
      </c>
      <c r="D126" s="62">
        <v>615</v>
      </c>
      <c r="E126" s="112"/>
      <c r="F126" s="119"/>
      <c r="G126" s="99" t="s">
        <v>47</v>
      </c>
      <c r="H126" s="99" t="s">
        <v>48</v>
      </c>
      <c r="I126" s="96">
        <f t="shared" si="7"/>
        <v>2.0640000000000001</v>
      </c>
      <c r="J126" s="100">
        <v>2064</v>
      </c>
    </row>
    <row r="127" spans="1:10" ht="13.5" customHeight="1" x14ac:dyDescent="0.35">
      <c r="A127" s="46"/>
      <c r="B127" s="49">
        <f>SUM(BASE_ADRESSE!$B$4,TRUNC((D127+1)/2),-1)</f>
        <v>307</v>
      </c>
      <c r="C127" s="50" t="e">
        <f ca="1">IF(_xll.EST.PAIR(D127),2,1)</f>
        <v>#NAME?</v>
      </c>
      <c r="D127" s="64">
        <v>616</v>
      </c>
      <c r="E127" s="112"/>
      <c r="F127" s="119"/>
      <c r="G127" s="99" t="s">
        <v>47</v>
      </c>
      <c r="H127" s="99" t="s">
        <v>48</v>
      </c>
      <c r="I127" s="96">
        <f t="shared" si="7"/>
        <v>2.0649999999999999</v>
      </c>
      <c r="J127" s="100">
        <v>2065</v>
      </c>
    </row>
    <row r="128" spans="1:10" ht="13.5" customHeight="1" x14ac:dyDescent="0.35">
      <c r="A128" s="46"/>
      <c r="B128" s="49">
        <f>SUM(BASE_ADRESSE!$B$4,TRUNC((D128+1)/2),-1)</f>
        <v>61</v>
      </c>
      <c r="C128" s="50" t="e">
        <f ca="1">IF(_xll.EST.PAIR(D128),2,1)</f>
        <v>#NAME?</v>
      </c>
      <c r="D128" s="62">
        <v>123</v>
      </c>
      <c r="E128" s="112"/>
      <c r="F128" s="119"/>
      <c r="G128" s="99" t="s">
        <v>52</v>
      </c>
      <c r="H128" s="99" t="s">
        <v>53</v>
      </c>
      <c r="I128" s="96">
        <f t="shared" si="7"/>
        <v>2.101</v>
      </c>
      <c r="J128" s="100">
        <v>2101</v>
      </c>
    </row>
    <row r="129" spans="1:10" ht="13.5" customHeight="1" x14ac:dyDescent="0.35">
      <c r="A129" s="46"/>
      <c r="B129" s="49">
        <f>SUM(BASE_ADRESSE!$B$4,TRUNC((D129+1)/2),-1)</f>
        <v>61</v>
      </c>
      <c r="C129" s="50" t="e">
        <f ca="1">IF(_xll.EST.PAIR(D129),2,1)</f>
        <v>#NAME?</v>
      </c>
      <c r="D129" s="64">
        <v>124</v>
      </c>
      <c r="E129" s="112"/>
      <c r="F129" s="119"/>
      <c r="G129" s="99" t="s">
        <v>54</v>
      </c>
      <c r="H129" s="99" t="s">
        <v>53</v>
      </c>
      <c r="I129" s="96">
        <f t="shared" si="7"/>
        <v>2.1019999999999999</v>
      </c>
      <c r="J129" s="100">
        <v>2102</v>
      </c>
    </row>
    <row r="130" spans="1:10" ht="13.5" customHeight="1" x14ac:dyDescent="0.35">
      <c r="A130" s="46"/>
      <c r="B130" s="49">
        <f>SUM(BASE_ADRESSE!$B$4,TRUNC((D130+1)/2),-1)</f>
        <v>62</v>
      </c>
      <c r="C130" s="50" t="e">
        <f ca="1">IF(_xll.EST.PAIR(D130),2,1)</f>
        <v>#NAME?</v>
      </c>
      <c r="D130" s="62">
        <v>125</v>
      </c>
      <c r="E130" s="112"/>
      <c r="F130" s="119"/>
      <c r="G130" s="99" t="s">
        <v>50</v>
      </c>
      <c r="H130" s="99" t="s">
        <v>48</v>
      </c>
      <c r="I130" s="96">
        <f t="shared" si="7"/>
        <v>2.1030000000000002</v>
      </c>
      <c r="J130" s="100">
        <v>2103</v>
      </c>
    </row>
    <row r="131" spans="1:10" ht="13.5" customHeight="1" x14ac:dyDescent="0.35">
      <c r="A131" s="46"/>
      <c r="B131" s="49">
        <f>SUM(BASE_ADRESSE!$B$4,TRUNC((D131+1)/2),-1)</f>
        <v>62</v>
      </c>
      <c r="C131" s="50" t="e">
        <f ca="1">IF(_xll.EST.PAIR(D131),2,1)</f>
        <v>#NAME?</v>
      </c>
      <c r="D131" s="64">
        <v>126</v>
      </c>
      <c r="E131" s="112"/>
      <c r="F131" s="119"/>
      <c r="G131" s="99" t="s">
        <v>50</v>
      </c>
      <c r="H131" s="99" t="s">
        <v>48</v>
      </c>
      <c r="I131" s="96">
        <f t="shared" si="7"/>
        <v>2.1040000000000001</v>
      </c>
      <c r="J131" s="100">
        <v>2104</v>
      </c>
    </row>
    <row r="132" spans="1:10" ht="13.5" customHeight="1" x14ac:dyDescent="0.35">
      <c r="A132" s="46"/>
      <c r="B132" s="49">
        <f>SUM(BASE_ADRESSE!$B$4,TRUNC((D132+1)/2),-1)</f>
        <v>63</v>
      </c>
      <c r="C132" s="50" t="e">
        <f t="shared" ref="C132" ca="1" si="8">IF(_xll.EST.PAIR(D132),2,1)</f>
        <v>#NAME?</v>
      </c>
      <c r="D132" s="62">
        <v>127</v>
      </c>
      <c r="E132" s="112"/>
      <c r="F132" s="119"/>
      <c r="G132" s="99" t="s">
        <v>50</v>
      </c>
      <c r="H132" s="99" t="s">
        <v>48</v>
      </c>
      <c r="I132" s="96">
        <f t="shared" si="7"/>
        <v>2.105</v>
      </c>
      <c r="J132" s="100">
        <v>2105</v>
      </c>
    </row>
    <row r="133" spans="1:10" ht="13.5" customHeight="1" x14ac:dyDescent="0.35">
      <c r="A133" s="46"/>
      <c r="B133" s="49">
        <f>SUM(BASE_ADRESSE!$B$4,TRUNC((D133+1)/2),-1)</f>
        <v>63</v>
      </c>
      <c r="C133" s="50" t="e">
        <f ca="1">IF(_xll.EST.PAIR(D133),2,1)</f>
        <v>#NAME?</v>
      </c>
      <c r="D133" s="64">
        <v>128</v>
      </c>
      <c r="E133" s="113"/>
      <c r="F133" s="119"/>
      <c r="G133" s="99" t="s">
        <v>50</v>
      </c>
      <c r="H133" s="99" t="s">
        <v>48</v>
      </c>
      <c r="I133" s="96">
        <f t="shared" si="7"/>
        <v>2.1059999999999999</v>
      </c>
      <c r="J133" s="100">
        <v>2106</v>
      </c>
    </row>
    <row r="134" spans="1:10" ht="13.5" customHeight="1" x14ac:dyDescent="0.35">
      <c r="A134" s="46"/>
      <c r="B134" s="49">
        <f>SUM(BASE_ADRESSE!$B$4,TRUNC((D134+1)/2),-1)</f>
        <v>64</v>
      </c>
      <c r="C134" s="50" t="e">
        <f ca="1">IF(_xll.EST.PAIR(D134),2,1)</f>
        <v>#NAME?</v>
      </c>
      <c r="D134" s="62">
        <v>129</v>
      </c>
      <c r="E134" s="112"/>
      <c r="F134" s="119"/>
      <c r="G134" s="99" t="s">
        <v>50</v>
      </c>
      <c r="H134" s="99" t="s">
        <v>48</v>
      </c>
      <c r="I134" s="96">
        <f t="shared" ref="I134" si="9">J134/1000</f>
        <v>2.1070000000000002</v>
      </c>
      <c r="J134" s="100">
        <v>2107</v>
      </c>
    </row>
    <row r="135" spans="1:10" ht="13.5" customHeight="1" x14ac:dyDescent="0.35">
      <c r="A135" s="46"/>
      <c r="B135" s="49">
        <f>SUM(BASE_ADRESSE!$B$4,TRUNC((D135+1)/2),-1)</f>
        <v>64</v>
      </c>
      <c r="C135" s="50" t="e">
        <f ca="1">IF(_xll.EST.PAIR(D135),2,1)</f>
        <v>#NAME?</v>
      </c>
      <c r="D135" s="64">
        <v>130</v>
      </c>
      <c r="E135" s="112"/>
      <c r="F135" s="119"/>
      <c r="G135" s="99" t="s">
        <v>47</v>
      </c>
      <c r="H135" s="99" t="s">
        <v>48</v>
      </c>
      <c r="I135" s="96">
        <f t="shared" ref="I135:I166" si="10">J135/1000</f>
        <v>3.0009999999999999</v>
      </c>
      <c r="J135" s="100">
        <v>3001</v>
      </c>
    </row>
    <row r="136" spans="1:10" ht="13.5" customHeight="1" x14ac:dyDescent="0.35">
      <c r="A136" s="46"/>
      <c r="B136" s="49">
        <f>SUM(BASE_ADRESSE!$B$4,TRUNC((D136+1)/2),-1)</f>
        <v>65</v>
      </c>
      <c r="C136" s="50" t="e">
        <f ca="1">IF(_xll.EST.PAIR(D136),2,1)</f>
        <v>#NAME?</v>
      </c>
      <c r="D136" s="62">
        <v>131</v>
      </c>
      <c r="E136" s="112"/>
      <c r="F136" s="119"/>
      <c r="G136" s="99" t="s">
        <v>47</v>
      </c>
      <c r="H136" s="99" t="s">
        <v>48</v>
      </c>
      <c r="I136" s="96">
        <f t="shared" si="10"/>
        <v>3.0019999999999998</v>
      </c>
      <c r="J136" s="100">
        <v>3002</v>
      </c>
    </row>
    <row r="137" spans="1:10" ht="13.5" customHeight="1" x14ac:dyDescent="0.35">
      <c r="A137" s="46"/>
      <c r="B137" s="49">
        <f>SUM(BASE_ADRESSE!$B$4,TRUNC((D137+1)/2),-1)</f>
        <v>65</v>
      </c>
      <c r="C137" s="50" t="e">
        <f ca="1">IF(_xll.EST.PAIR(D137),2,1)</f>
        <v>#NAME?</v>
      </c>
      <c r="D137" s="64">
        <v>132</v>
      </c>
      <c r="E137" s="112"/>
      <c r="F137" s="119"/>
      <c r="G137" s="99" t="s">
        <v>47</v>
      </c>
      <c r="H137" s="99" t="s">
        <v>48</v>
      </c>
      <c r="I137" s="96">
        <f t="shared" si="10"/>
        <v>3.0030000000000001</v>
      </c>
      <c r="J137" s="100">
        <v>3003</v>
      </c>
    </row>
    <row r="138" spans="1:10" ht="13.5" customHeight="1" x14ac:dyDescent="0.35">
      <c r="A138" s="46"/>
      <c r="B138" s="49">
        <f>SUM(BASE_ADRESSE!$B$4,TRUNC((D138+1)/2),-1)</f>
        <v>66</v>
      </c>
      <c r="C138" s="50" t="e">
        <f ca="1">IF(_xll.EST.PAIR(D138),2,1)</f>
        <v>#NAME?</v>
      </c>
      <c r="D138" s="62">
        <v>133</v>
      </c>
      <c r="E138" s="112"/>
      <c r="F138" s="119"/>
      <c r="G138" s="99" t="s">
        <v>47</v>
      </c>
      <c r="H138" s="99" t="s">
        <v>48</v>
      </c>
      <c r="I138" s="96">
        <f t="shared" si="10"/>
        <v>3.004</v>
      </c>
      <c r="J138" s="100">
        <v>3004</v>
      </c>
    </row>
    <row r="139" spans="1:10" ht="13.5" customHeight="1" x14ac:dyDescent="0.35">
      <c r="A139" s="46"/>
      <c r="B139" s="49">
        <f>SUM(BASE_ADRESSE!$B$4,TRUNC((D139+1)/2),-1)</f>
        <v>66</v>
      </c>
      <c r="C139" s="50" t="e">
        <f ca="1">IF(_xll.EST.PAIR(D139),2,1)</f>
        <v>#NAME?</v>
      </c>
      <c r="D139" s="64">
        <v>134</v>
      </c>
      <c r="E139" s="112"/>
      <c r="F139" s="119"/>
      <c r="G139" s="99" t="s">
        <v>47</v>
      </c>
      <c r="H139" s="99" t="s">
        <v>48</v>
      </c>
      <c r="I139" s="96">
        <f t="shared" si="10"/>
        <v>3.0049999999999999</v>
      </c>
      <c r="J139" s="100">
        <v>3005</v>
      </c>
    </row>
    <row r="140" spans="1:10" ht="13.5" customHeight="1" x14ac:dyDescent="0.35">
      <c r="A140" s="46"/>
      <c r="B140" s="49">
        <f>SUM(BASE_ADRESSE!$B$4,TRUNC((D140+1)/2),-1)</f>
        <v>67</v>
      </c>
      <c r="C140" s="50" t="e">
        <f ca="1">IF(_xll.EST.PAIR(D140),2,1)</f>
        <v>#NAME?</v>
      </c>
      <c r="D140" s="62">
        <v>135</v>
      </c>
      <c r="E140" s="112"/>
      <c r="F140" s="119"/>
      <c r="G140" s="99" t="s">
        <v>47</v>
      </c>
      <c r="H140" s="99" t="s">
        <v>48</v>
      </c>
      <c r="I140" s="96">
        <f t="shared" si="10"/>
        <v>3.0059999999999998</v>
      </c>
      <c r="J140" s="100">
        <v>3006</v>
      </c>
    </row>
    <row r="141" spans="1:10" ht="13.5" customHeight="1" x14ac:dyDescent="0.35">
      <c r="A141" s="46"/>
      <c r="B141" s="49">
        <f>SUM(BASE_ADRESSE!$B$4,TRUNC((D141+1)/2),-1)</f>
        <v>67</v>
      </c>
      <c r="C141" s="50" t="e">
        <f ca="1">IF(_xll.EST.PAIR(D141),2,1)</f>
        <v>#NAME?</v>
      </c>
      <c r="D141" s="64">
        <v>136</v>
      </c>
      <c r="E141" s="112"/>
      <c r="F141" s="119"/>
      <c r="G141" s="99" t="s">
        <v>47</v>
      </c>
      <c r="H141" s="99" t="s">
        <v>48</v>
      </c>
      <c r="I141" s="96">
        <f t="shared" si="10"/>
        <v>3.0070000000000001</v>
      </c>
      <c r="J141" s="100">
        <v>3007</v>
      </c>
    </row>
    <row r="142" spans="1:10" ht="13.5" customHeight="1" x14ac:dyDescent="0.35">
      <c r="A142" s="46"/>
      <c r="B142" s="49">
        <f>SUM(BASE_ADRESSE!$B$4,TRUNC((D142+1)/2),-1)</f>
        <v>68</v>
      </c>
      <c r="C142" s="50" t="e">
        <f ca="1">IF(_xll.EST.PAIR(D142),2,1)</f>
        <v>#NAME?</v>
      </c>
      <c r="D142" s="62">
        <v>137</v>
      </c>
      <c r="E142" s="112"/>
      <c r="F142" s="119"/>
      <c r="G142" s="99" t="s">
        <v>47</v>
      </c>
      <c r="H142" s="99" t="s">
        <v>48</v>
      </c>
      <c r="I142" s="96">
        <f t="shared" si="10"/>
        <v>3.008</v>
      </c>
      <c r="J142" s="100">
        <v>3008</v>
      </c>
    </row>
    <row r="143" spans="1:10" ht="13.5" customHeight="1" x14ac:dyDescent="0.35">
      <c r="A143" s="46"/>
      <c r="B143" s="49">
        <f>SUM(BASE_ADRESSE!$B$4,TRUNC((D143+1)/2),-1)</f>
        <v>68</v>
      </c>
      <c r="C143" s="50" t="e">
        <f ca="1">IF(_xll.EST.PAIR(D143),2,1)</f>
        <v>#NAME?</v>
      </c>
      <c r="D143" s="64">
        <v>138</v>
      </c>
      <c r="E143" s="112"/>
      <c r="F143" s="119"/>
      <c r="G143" s="99" t="s">
        <v>47</v>
      </c>
      <c r="H143" s="99" t="s">
        <v>48</v>
      </c>
      <c r="I143" s="96">
        <f t="shared" si="10"/>
        <v>3.0089999999999999</v>
      </c>
      <c r="J143" s="100">
        <v>3009</v>
      </c>
    </row>
    <row r="144" spans="1:10" ht="13.5" customHeight="1" x14ac:dyDescent="0.35">
      <c r="A144" s="46"/>
      <c r="B144" s="49">
        <f>SUM(BASE_ADRESSE!$B$4,TRUNC((D144+1)/2),-1)</f>
        <v>69</v>
      </c>
      <c r="C144" s="50" t="e">
        <f ca="1">IF(_xll.EST.PAIR(D144),2,1)</f>
        <v>#NAME?</v>
      </c>
      <c r="D144" s="62">
        <v>139</v>
      </c>
      <c r="E144" s="112"/>
      <c r="F144" s="119"/>
      <c r="G144" s="99" t="s">
        <v>47</v>
      </c>
      <c r="H144" s="99" t="s">
        <v>48</v>
      </c>
      <c r="I144" s="96">
        <f t="shared" si="10"/>
        <v>3.01</v>
      </c>
      <c r="J144" s="100">
        <v>3010</v>
      </c>
    </row>
    <row r="145" spans="1:10" ht="13.5" customHeight="1" x14ac:dyDescent="0.35">
      <c r="A145" s="46"/>
      <c r="B145" s="49">
        <f>SUM(BASE_ADRESSE!$B$4,TRUNC((D145+1)/2),-1)</f>
        <v>69</v>
      </c>
      <c r="C145" s="50" t="e">
        <f ca="1">IF(_xll.EST.PAIR(D145),2,1)</f>
        <v>#NAME?</v>
      </c>
      <c r="D145" s="64">
        <v>140</v>
      </c>
      <c r="E145" s="112"/>
      <c r="F145" s="119"/>
      <c r="G145" s="99" t="s">
        <v>47</v>
      </c>
      <c r="H145" s="99" t="s">
        <v>48</v>
      </c>
      <c r="I145" s="96">
        <f t="shared" si="10"/>
        <v>3.0110000000000001</v>
      </c>
      <c r="J145" s="100">
        <v>3011</v>
      </c>
    </row>
    <row r="146" spans="1:10" ht="13.5" customHeight="1" x14ac:dyDescent="0.35">
      <c r="A146" s="16"/>
      <c r="B146" s="49">
        <f>SUM(BASE_ADRESSE!$B$4,TRUNC((D146+1)/2),-1)</f>
        <v>70</v>
      </c>
      <c r="C146" s="50" t="e">
        <f ca="1">IF(_xll.EST.PAIR(D146),2,1)</f>
        <v>#NAME?</v>
      </c>
      <c r="D146" s="62">
        <v>141</v>
      </c>
      <c r="E146" s="102"/>
      <c r="F146" s="119"/>
      <c r="G146" s="99" t="s">
        <v>47</v>
      </c>
      <c r="H146" s="99" t="s">
        <v>48</v>
      </c>
      <c r="I146" s="96">
        <f t="shared" si="10"/>
        <v>3.012</v>
      </c>
      <c r="J146" s="100">
        <v>3012</v>
      </c>
    </row>
    <row r="147" spans="1:10" ht="13.5" customHeight="1" x14ac:dyDescent="0.35">
      <c r="A147" s="16"/>
      <c r="B147" s="49">
        <f>SUM(BASE_ADRESSE!$B$4,TRUNC((D147+1)/2),-1)</f>
        <v>70</v>
      </c>
      <c r="C147" s="50" t="e">
        <f ca="1">IF(_xll.EST.PAIR(D147),2,1)</f>
        <v>#NAME?</v>
      </c>
      <c r="D147" s="64">
        <v>142</v>
      </c>
      <c r="E147" s="102"/>
      <c r="F147" s="119"/>
      <c r="G147" s="99" t="s">
        <v>47</v>
      </c>
      <c r="H147" s="99" t="s">
        <v>48</v>
      </c>
      <c r="I147" s="96">
        <f t="shared" si="10"/>
        <v>3.0129999999999999</v>
      </c>
      <c r="J147" s="100">
        <v>3013</v>
      </c>
    </row>
    <row r="148" spans="1:10" ht="13.5" customHeight="1" x14ac:dyDescent="0.35">
      <c r="A148" s="16"/>
      <c r="B148" s="49">
        <f>SUM(BASE_ADRESSE!$B$4,TRUNC((D148+1)/2),-1)</f>
        <v>71</v>
      </c>
      <c r="C148" s="50" t="e">
        <f ca="1">IF(_xll.EST.PAIR(D148),2,1)</f>
        <v>#NAME?</v>
      </c>
      <c r="D148" s="62">
        <v>143</v>
      </c>
      <c r="E148" s="98"/>
      <c r="F148" s="119"/>
      <c r="G148" s="99" t="s">
        <v>49</v>
      </c>
      <c r="H148" s="99" t="s">
        <v>48</v>
      </c>
      <c r="I148" s="96">
        <f t="shared" si="10"/>
        <v>3.0139999999999998</v>
      </c>
      <c r="J148" s="100">
        <v>3014</v>
      </c>
    </row>
    <row r="149" spans="1:10" ht="13.5" customHeight="1" x14ac:dyDescent="0.35">
      <c r="A149" s="16"/>
      <c r="B149" s="49">
        <f>SUM(BASE_ADRESSE!$B$4,TRUNC((D149+1)/2),-1)</f>
        <v>71</v>
      </c>
      <c r="C149" s="50" t="e">
        <f ca="1">IF(_xll.EST.PAIR(D149),2,1)</f>
        <v>#NAME?</v>
      </c>
      <c r="D149" s="64">
        <v>144</v>
      </c>
      <c r="E149" s="102"/>
      <c r="F149" s="119"/>
      <c r="G149" s="99" t="s">
        <v>47</v>
      </c>
      <c r="H149" s="99" t="s">
        <v>48</v>
      </c>
      <c r="I149" s="96">
        <f t="shared" si="10"/>
        <v>3.0150000000000001</v>
      </c>
      <c r="J149" s="100">
        <v>3015</v>
      </c>
    </row>
    <row r="150" spans="1:10" ht="13.5" customHeight="1" x14ac:dyDescent="0.35">
      <c r="A150" s="16"/>
      <c r="B150" s="49">
        <f>SUM(BASE_ADRESSE!$B$4,TRUNC((D150+1)/2),-1)</f>
        <v>72</v>
      </c>
      <c r="C150" s="50" t="e">
        <f ca="1">IF(_xll.EST.PAIR(D150),2,1)</f>
        <v>#NAME?</v>
      </c>
      <c r="D150" s="62">
        <v>145</v>
      </c>
      <c r="E150" s="98"/>
      <c r="F150" s="119"/>
      <c r="G150" s="99" t="s">
        <v>47</v>
      </c>
      <c r="H150" s="99" t="s">
        <v>48</v>
      </c>
      <c r="I150" s="96">
        <f t="shared" si="10"/>
        <v>3.016</v>
      </c>
      <c r="J150" s="100">
        <v>3016</v>
      </c>
    </row>
    <row r="151" spans="1:10" ht="13.5" customHeight="1" x14ac:dyDescent="0.35">
      <c r="A151" s="16"/>
      <c r="B151" s="49">
        <f>SUM(BASE_ADRESSE!$B$4,TRUNC((D151+1)/2),-1)</f>
        <v>72</v>
      </c>
      <c r="C151" s="50" t="e">
        <f ca="1">IF(_xll.EST.PAIR(D151),2,1)</f>
        <v>#NAME?</v>
      </c>
      <c r="D151" s="64">
        <v>146</v>
      </c>
      <c r="E151" s="98"/>
      <c r="F151" s="119"/>
      <c r="G151" s="99" t="s">
        <v>47</v>
      </c>
      <c r="H151" s="99" t="s">
        <v>48</v>
      </c>
      <c r="I151" s="96">
        <f t="shared" si="10"/>
        <v>3.0169999999999999</v>
      </c>
      <c r="J151" s="100">
        <v>3017</v>
      </c>
    </row>
    <row r="152" spans="1:10" ht="13.5" customHeight="1" x14ac:dyDescent="0.35">
      <c r="A152" s="16"/>
      <c r="B152" s="49">
        <f>SUM(BASE_ADRESSE!$B$4,TRUNC((D152+1)/2),-1)</f>
        <v>73</v>
      </c>
      <c r="C152" s="50" t="e">
        <f ca="1">IF(_xll.EST.PAIR(D152),2,1)</f>
        <v>#NAME?</v>
      </c>
      <c r="D152" s="62">
        <v>147</v>
      </c>
      <c r="E152" s="102"/>
      <c r="F152" s="119"/>
      <c r="G152" s="99" t="s">
        <v>47</v>
      </c>
      <c r="H152" s="99" t="s">
        <v>48</v>
      </c>
      <c r="I152" s="96">
        <f t="shared" si="10"/>
        <v>3.0179999999999998</v>
      </c>
      <c r="J152" s="100">
        <v>3018</v>
      </c>
    </row>
    <row r="153" spans="1:10" ht="13.5" customHeight="1" x14ac:dyDescent="0.35">
      <c r="A153" s="16"/>
      <c r="B153" s="49">
        <f>SUM(BASE_ADRESSE!$B$4,TRUNC((D153+1)/2),-1)</f>
        <v>73</v>
      </c>
      <c r="C153" s="50" t="e">
        <f ca="1">IF(_xll.EST.PAIR(D153),2,1)</f>
        <v>#NAME?</v>
      </c>
      <c r="D153" s="64">
        <v>148</v>
      </c>
      <c r="E153" s="98"/>
      <c r="F153" s="119"/>
      <c r="G153" s="99" t="s">
        <v>47</v>
      </c>
      <c r="H153" s="99" t="s">
        <v>48</v>
      </c>
      <c r="I153" s="96">
        <f t="shared" si="10"/>
        <v>3.0190000000000001</v>
      </c>
      <c r="J153" s="100">
        <v>3019</v>
      </c>
    </row>
    <row r="154" spans="1:10" ht="13.5" customHeight="1" x14ac:dyDescent="0.35">
      <c r="A154" s="16"/>
      <c r="B154" s="49">
        <f>SUM(BASE_ADRESSE!$B$4,TRUNC((D154+1)/2),-1)</f>
        <v>74</v>
      </c>
      <c r="C154" s="50" t="e">
        <f ca="1">IF(_xll.EST.PAIR(D154),2,1)</f>
        <v>#NAME?</v>
      </c>
      <c r="D154" s="62">
        <v>149</v>
      </c>
      <c r="E154" s="102"/>
      <c r="F154" s="119"/>
      <c r="G154" s="99" t="s">
        <v>47</v>
      </c>
      <c r="H154" s="99" t="s">
        <v>48</v>
      </c>
      <c r="I154" s="96">
        <f t="shared" si="10"/>
        <v>3.02</v>
      </c>
      <c r="J154" s="100">
        <v>3020</v>
      </c>
    </row>
    <row r="155" spans="1:10" ht="13.5" customHeight="1" x14ac:dyDescent="0.35">
      <c r="A155" s="16"/>
      <c r="B155" s="49">
        <f>SUM(BASE_ADRESSE!$B$4,TRUNC((D155+1)/2),-1)</f>
        <v>74</v>
      </c>
      <c r="C155" s="50" t="e">
        <f ca="1">IF(_xll.EST.PAIR(D155),2,1)</f>
        <v>#NAME?</v>
      </c>
      <c r="D155" s="64">
        <v>150</v>
      </c>
      <c r="E155" s="102"/>
      <c r="F155" s="119"/>
      <c r="G155" s="99" t="s">
        <v>47</v>
      </c>
      <c r="H155" s="99" t="s">
        <v>48</v>
      </c>
      <c r="I155" s="96">
        <f t="shared" si="10"/>
        <v>3.0209999999999999</v>
      </c>
      <c r="J155" s="100">
        <v>3021</v>
      </c>
    </row>
    <row r="156" spans="1:10" ht="13.5" customHeight="1" x14ac:dyDescent="0.35">
      <c r="A156" s="16"/>
      <c r="B156" s="49">
        <f>SUM(BASE_ADRESSE!$B$4,TRUNC((D156+1)/2),-1)</f>
        <v>75</v>
      </c>
      <c r="C156" s="50" t="e">
        <f ca="1">IF(_xll.EST.PAIR(D156),2,1)</f>
        <v>#NAME?</v>
      </c>
      <c r="D156" s="62">
        <v>151</v>
      </c>
      <c r="E156" s="102"/>
      <c r="F156" s="119"/>
      <c r="G156" s="99" t="s">
        <v>47</v>
      </c>
      <c r="H156" s="99" t="s">
        <v>48</v>
      </c>
      <c r="I156" s="96">
        <f t="shared" si="10"/>
        <v>3.0219999999999998</v>
      </c>
      <c r="J156" s="100">
        <v>3022</v>
      </c>
    </row>
    <row r="157" spans="1:10" ht="13.5" customHeight="1" x14ac:dyDescent="0.35">
      <c r="A157" s="16"/>
      <c r="B157" s="49">
        <f>SUM(BASE_ADRESSE!$B$4,TRUNC((D157+1)/2),-1)</f>
        <v>75</v>
      </c>
      <c r="C157" s="50" t="e">
        <f ca="1">IF(_xll.EST.PAIR(D157),2,1)</f>
        <v>#NAME?</v>
      </c>
      <c r="D157" s="64">
        <v>152</v>
      </c>
      <c r="E157" s="102"/>
      <c r="F157" s="119"/>
      <c r="G157" s="99" t="s">
        <v>47</v>
      </c>
      <c r="H157" s="99" t="s">
        <v>48</v>
      </c>
      <c r="I157" s="96">
        <f t="shared" si="10"/>
        <v>3.0230000000000001</v>
      </c>
      <c r="J157" s="100">
        <v>3023</v>
      </c>
    </row>
    <row r="158" spans="1:10" ht="13.5" customHeight="1" x14ac:dyDescent="0.35">
      <c r="A158" s="16"/>
      <c r="B158" s="49">
        <f>SUM(BASE_ADRESSE!$B$4,TRUNC((D158+1)/2),-1)</f>
        <v>76</v>
      </c>
      <c r="C158" s="50" t="e">
        <f ca="1">IF(_xll.EST.PAIR(D158),2,1)</f>
        <v>#NAME?</v>
      </c>
      <c r="D158" s="62">
        <v>153</v>
      </c>
      <c r="E158" s="102"/>
      <c r="F158" s="119"/>
      <c r="G158" s="99" t="s">
        <v>47</v>
      </c>
      <c r="H158" s="99" t="s">
        <v>48</v>
      </c>
      <c r="I158" s="96">
        <f t="shared" si="10"/>
        <v>3.024</v>
      </c>
      <c r="J158" s="100">
        <v>3024</v>
      </c>
    </row>
    <row r="159" spans="1:10" ht="13.5" customHeight="1" x14ac:dyDescent="0.35">
      <c r="A159" s="16"/>
      <c r="B159" s="49">
        <f>SUM(BASE_ADRESSE!$B$4,TRUNC((D159+1)/2),-1)</f>
        <v>76</v>
      </c>
      <c r="C159" s="50" t="e">
        <f ca="1">IF(_xll.EST.PAIR(D159),2,1)</f>
        <v>#NAME?</v>
      </c>
      <c r="D159" s="64">
        <v>154</v>
      </c>
      <c r="E159" s="102"/>
      <c r="F159" s="119"/>
      <c r="G159" s="99" t="s">
        <v>47</v>
      </c>
      <c r="H159" s="99" t="s">
        <v>48</v>
      </c>
      <c r="I159" s="96">
        <f t="shared" si="10"/>
        <v>3.0249999999999999</v>
      </c>
      <c r="J159" s="100">
        <v>3025</v>
      </c>
    </row>
    <row r="160" spans="1:10" ht="13.5" customHeight="1" x14ac:dyDescent="0.35">
      <c r="A160" s="16"/>
      <c r="B160" s="49">
        <f>SUM(BASE_ADRESSE!$B$4,TRUNC((D160+1)/2),-1)</f>
        <v>77</v>
      </c>
      <c r="C160" s="50" t="e">
        <f ca="1">IF(_xll.EST.PAIR(D160),2,1)</f>
        <v>#NAME?</v>
      </c>
      <c r="D160" s="62">
        <v>155</v>
      </c>
      <c r="E160" s="102"/>
      <c r="F160" s="119"/>
      <c r="G160" s="99" t="s">
        <v>47</v>
      </c>
      <c r="H160" s="99" t="s">
        <v>48</v>
      </c>
      <c r="I160" s="96">
        <f t="shared" si="10"/>
        <v>3.0259999999999998</v>
      </c>
      <c r="J160" s="100">
        <v>3026</v>
      </c>
    </row>
    <row r="161" spans="1:10" ht="13.5" customHeight="1" x14ac:dyDescent="0.35">
      <c r="A161" s="16"/>
      <c r="B161" s="49">
        <f>SUM(BASE_ADRESSE!$B$4,TRUNC((D161+1)/2),-1)</f>
        <v>77</v>
      </c>
      <c r="C161" s="50" t="e">
        <f ca="1">IF(_xll.EST.PAIR(D161),2,1)</f>
        <v>#NAME?</v>
      </c>
      <c r="D161" s="64">
        <v>156</v>
      </c>
      <c r="E161" s="98"/>
      <c r="F161" s="119"/>
      <c r="G161" s="99" t="s">
        <v>47</v>
      </c>
      <c r="H161" s="99" t="s">
        <v>48</v>
      </c>
      <c r="I161" s="96">
        <f t="shared" si="10"/>
        <v>3.0270000000000001</v>
      </c>
      <c r="J161" s="100">
        <v>3027</v>
      </c>
    </row>
    <row r="162" spans="1:10" ht="13.5" customHeight="1" x14ac:dyDescent="0.35">
      <c r="A162" s="16"/>
      <c r="B162" s="49">
        <f>SUM(BASE_ADRESSE!$B$4,TRUNC((D162+1)/2),-1)</f>
        <v>78</v>
      </c>
      <c r="C162" s="50" t="e">
        <f ca="1">IF(_xll.EST.PAIR(D162),2,1)</f>
        <v>#NAME?</v>
      </c>
      <c r="D162" s="62">
        <v>157</v>
      </c>
      <c r="E162" s="98"/>
      <c r="F162" s="119"/>
      <c r="G162" s="99" t="s">
        <v>47</v>
      </c>
      <c r="H162" s="99" t="s">
        <v>48</v>
      </c>
      <c r="I162" s="96">
        <f t="shared" si="10"/>
        <v>3.028</v>
      </c>
      <c r="J162" s="100">
        <v>3028</v>
      </c>
    </row>
    <row r="163" spans="1:10" ht="13.5" customHeight="1" x14ac:dyDescent="0.35">
      <c r="A163" s="16"/>
      <c r="B163" s="49">
        <f>SUM(BASE_ADRESSE!$B$4,TRUNC((D163+1)/2),-1)</f>
        <v>78</v>
      </c>
      <c r="C163" s="50" t="e">
        <f ca="1">IF(_xll.EST.PAIR(D163),2,1)</f>
        <v>#NAME?</v>
      </c>
      <c r="D163" s="64">
        <v>158</v>
      </c>
      <c r="E163" s="98"/>
      <c r="F163" s="119"/>
      <c r="G163" s="99" t="s">
        <v>47</v>
      </c>
      <c r="H163" s="99" t="s">
        <v>48</v>
      </c>
      <c r="I163" s="96">
        <f t="shared" si="10"/>
        <v>3.0289999999999999</v>
      </c>
      <c r="J163" s="100">
        <v>3029</v>
      </c>
    </row>
    <row r="164" spans="1:10" ht="13.5" customHeight="1" x14ac:dyDescent="0.35">
      <c r="A164" s="16"/>
      <c r="B164" s="49">
        <f>SUM(BASE_ADRESSE!$B$4,TRUNC((D164+1)/2),-1)</f>
        <v>79</v>
      </c>
      <c r="C164" s="50" t="e">
        <f ca="1">IF(_xll.EST.PAIR(D164),2,1)</f>
        <v>#NAME?</v>
      </c>
      <c r="D164" s="62">
        <v>159</v>
      </c>
      <c r="E164" s="98"/>
      <c r="F164" s="119"/>
      <c r="G164" s="99" t="s">
        <v>47</v>
      </c>
      <c r="H164" s="99" t="s">
        <v>48</v>
      </c>
      <c r="I164" s="96">
        <f t="shared" si="10"/>
        <v>3.03</v>
      </c>
      <c r="J164" s="100">
        <v>3030</v>
      </c>
    </row>
    <row r="165" spans="1:10" ht="13.5" customHeight="1" x14ac:dyDescent="0.35">
      <c r="A165" s="16"/>
      <c r="B165" s="49">
        <f>SUM(BASE_ADRESSE!$B$4,TRUNC((D165+1)/2),-1)</f>
        <v>79</v>
      </c>
      <c r="C165" s="50" t="e">
        <f ca="1">IF(_xll.EST.PAIR(D165),2,1)</f>
        <v>#NAME?</v>
      </c>
      <c r="D165" s="64">
        <v>160</v>
      </c>
      <c r="E165" s="98"/>
      <c r="F165" s="119"/>
      <c r="G165" s="99" t="s">
        <v>47</v>
      </c>
      <c r="H165" s="99" t="s">
        <v>48</v>
      </c>
      <c r="I165" s="96">
        <f t="shared" si="10"/>
        <v>3.0310000000000001</v>
      </c>
      <c r="J165" s="100">
        <v>3031</v>
      </c>
    </row>
    <row r="166" spans="1:10" ht="13.5" customHeight="1" x14ac:dyDescent="0.35">
      <c r="A166" s="16"/>
      <c r="B166" s="49">
        <f>SUM(BASE_ADRESSE!$B$4,TRUNC((D166+1)/2),-1)</f>
        <v>80</v>
      </c>
      <c r="C166" s="50" t="e">
        <f ca="1">IF(_xll.EST.PAIR(D166),2,1)</f>
        <v>#NAME?</v>
      </c>
      <c r="D166" s="62">
        <v>161</v>
      </c>
      <c r="E166" s="98"/>
      <c r="F166" s="119"/>
      <c r="G166" s="99" t="s">
        <v>47</v>
      </c>
      <c r="H166" s="99" t="s">
        <v>48</v>
      </c>
      <c r="I166" s="96">
        <f t="shared" si="10"/>
        <v>3.032</v>
      </c>
      <c r="J166" s="100">
        <v>3032</v>
      </c>
    </row>
    <row r="167" spans="1:10" ht="13.5" customHeight="1" x14ac:dyDescent="0.35">
      <c r="A167" s="16"/>
      <c r="B167" s="49">
        <f>SUM(BASE_ADRESSE!$B$4,TRUNC((D167+1)/2),-1)</f>
        <v>81</v>
      </c>
      <c r="C167" s="50" t="e">
        <f ca="1">IF(_xll.EST.PAIR(D167),2,1)</f>
        <v>#NAME?</v>
      </c>
      <c r="D167" s="64">
        <v>164</v>
      </c>
      <c r="E167" s="98"/>
      <c r="F167" s="119"/>
      <c r="G167" s="99" t="s">
        <v>47</v>
      </c>
      <c r="H167" s="99" t="s">
        <v>48</v>
      </c>
      <c r="I167" s="96">
        <f t="shared" ref="I167:I197" si="11">J167/1000</f>
        <v>3.0350000000000001</v>
      </c>
      <c r="J167" s="100">
        <v>3035</v>
      </c>
    </row>
    <row r="168" spans="1:10" ht="13.5" customHeight="1" x14ac:dyDescent="0.35">
      <c r="A168" s="16"/>
      <c r="B168" s="49">
        <f>SUM(BASE_ADRESSE!$B$4,TRUNC((D168+1)/2),-1)</f>
        <v>82</v>
      </c>
      <c r="C168" s="50" t="e">
        <f ca="1">IF(_xll.EST.PAIR(D168),2,1)</f>
        <v>#NAME?</v>
      </c>
      <c r="D168" s="62">
        <v>165</v>
      </c>
      <c r="E168" s="98"/>
      <c r="F168" s="119"/>
      <c r="G168" s="99" t="s">
        <v>47</v>
      </c>
      <c r="H168" s="99" t="s">
        <v>48</v>
      </c>
      <c r="I168" s="96">
        <f t="shared" si="11"/>
        <v>3.036</v>
      </c>
      <c r="J168" s="100">
        <v>3036</v>
      </c>
    </row>
    <row r="169" spans="1:10" ht="13.5" customHeight="1" x14ac:dyDescent="0.35">
      <c r="A169" s="16"/>
      <c r="B169" s="49">
        <f>SUM(BASE_ADRESSE!$B$4,TRUNC((D169+1)/2),-1)</f>
        <v>82</v>
      </c>
      <c r="C169" s="50" t="e">
        <f ca="1">IF(_xll.EST.PAIR(D169),2,1)</f>
        <v>#NAME?</v>
      </c>
      <c r="D169" s="64">
        <v>166</v>
      </c>
      <c r="E169" s="98"/>
      <c r="F169" s="119"/>
      <c r="G169" s="99" t="s">
        <v>47</v>
      </c>
      <c r="H169" s="99" t="s">
        <v>48</v>
      </c>
      <c r="I169" s="96">
        <f t="shared" si="11"/>
        <v>3.0369999999999999</v>
      </c>
      <c r="J169" s="100">
        <v>3037</v>
      </c>
    </row>
    <row r="170" spans="1:10" ht="13.5" customHeight="1" x14ac:dyDescent="0.35">
      <c r="A170" s="16"/>
      <c r="B170" s="49">
        <f>SUM(BASE_ADRESSE!$B$4,TRUNC((D170+1)/2),-1)</f>
        <v>83</v>
      </c>
      <c r="C170" s="50" t="e">
        <f ca="1">IF(_xll.EST.PAIR(D170),2,1)</f>
        <v>#NAME?</v>
      </c>
      <c r="D170" s="62">
        <v>167</v>
      </c>
      <c r="E170" s="98"/>
      <c r="F170" s="119"/>
      <c r="G170" s="99" t="s">
        <v>47</v>
      </c>
      <c r="H170" s="99" t="s">
        <v>48</v>
      </c>
      <c r="I170" s="96">
        <f t="shared" si="11"/>
        <v>3.0379999999999998</v>
      </c>
      <c r="J170" s="100">
        <v>3038</v>
      </c>
    </row>
    <row r="171" spans="1:10" ht="13.5" customHeight="1" x14ac:dyDescent="0.35">
      <c r="A171" s="16"/>
      <c r="B171" s="49">
        <f>SUM(BASE_ADRESSE!$B$4,TRUNC((D171+1)/2),-1)</f>
        <v>83</v>
      </c>
      <c r="C171" s="50" t="e">
        <f ca="1">IF(_xll.EST.PAIR(D171),2,1)</f>
        <v>#NAME?</v>
      </c>
      <c r="D171" s="64">
        <v>168</v>
      </c>
      <c r="E171" s="98"/>
      <c r="F171" s="119"/>
      <c r="G171" s="99" t="s">
        <v>47</v>
      </c>
      <c r="H171" s="99" t="s">
        <v>48</v>
      </c>
      <c r="I171" s="96">
        <f t="shared" si="11"/>
        <v>3.0390000000000001</v>
      </c>
      <c r="J171" s="100">
        <v>3039</v>
      </c>
    </row>
    <row r="172" spans="1:10" ht="13.5" customHeight="1" x14ac:dyDescent="0.35">
      <c r="A172" s="16"/>
      <c r="B172" s="49">
        <f>SUM(BASE_ADRESSE!$B$4,TRUNC((D172+1)/2),-1)</f>
        <v>84</v>
      </c>
      <c r="C172" s="50" t="e">
        <f ca="1">IF(_xll.EST.PAIR(D172),2,1)</f>
        <v>#NAME?</v>
      </c>
      <c r="D172" s="62">
        <v>169</v>
      </c>
      <c r="E172" s="98"/>
      <c r="F172" s="119"/>
      <c r="G172" s="99" t="s">
        <v>47</v>
      </c>
      <c r="H172" s="99" t="s">
        <v>48</v>
      </c>
      <c r="I172" s="96">
        <f t="shared" si="11"/>
        <v>3.04</v>
      </c>
      <c r="J172" s="100">
        <v>3040</v>
      </c>
    </row>
    <row r="173" spans="1:10" ht="13.5" customHeight="1" x14ac:dyDescent="0.35">
      <c r="A173" s="16"/>
      <c r="B173" s="49">
        <f>SUM(BASE_ADRESSE!$B$4,TRUNC((D173+1)/2),-1)</f>
        <v>84</v>
      </c>
      <c r="C173" s="50" t="e">
        <f ca="1">IF(_xll.EST.PAIR(D173),2,1)</f>
        <v>#NAME?</v>
      </c>
      <c r="D173" s="64">
        <v>170</v>
      </c>
      <c r="E173" s="98"/>
      <c r="F173" s="119"/>
      <c r="G173" s="99" t="s">
        <v>47</v>
      </c>
      <c r="H173" s="99" t="s">
        <v>48</v>
      </c>
      <c r="I173" s="96">
        <f t="shared" si="11"/>
        <v>3.0409999999999999</v>
      </c>
      <c r="J173" s="100">
        <v>3041</v>
      </c>
    </row>
    <row r="174" spans="1:10" ht="13.5" customHeight="1" x14ac:dyDescent="0.35">
      <c r="A174" s="16"/>
      <c r="B174" s="49">
        <f>SUM(BASE_ADRESSE!$B$4,TRUNC((D174+1)/2),-1)</f>
        <v>85</v>
      </c>
      <c r="C174" s="50" t="e">
        <f ca="1">IF(_xll.EST.PAIR(D174),2,1)</f>
        <v>#NAME?</v>
      </c>
      <c r="D174" s="62">
        <v>171</v>
      </c>
      <c r="E174" s="98"/>
      <c r="F174" s="119"/>
      <c r="G174" s="99" t="s">
        <v>47</v>
      </c>
      <c r="H174" s="99" t="s">
        <v>48</v>
      </c>
      <c r="I174" s="96">
        <f t="shared" si="11"/>
        <v>3.0419999999999998</v>
      </c>
      <c r="J174" s="100">
        <v>3042</v>
      </c>
    </row>
    <row r="175" spans="1:10" ht="13.5" customHeight="1" x14ac:dyDescent="0.35">
      <c r="A175" s="16"/>
      <c r="B175" s="49">
        <f>SUM(BASE_ADRESSE!$B$4,TRUNC((D175+1)/2),-1)</f>
        <v>85</v>
      </c>
      <c r="C175" s="50" t="e">
        <f ca="1">IF(_xll.EST.PAIR(D175),2,1)</f>
        <v>#NAME?</v>
      </c>
      <c r="D175" s="64">
        <v>172</v>
      </c>
      <c r="E175" s="98"/>
      <c r="F175" s="119"/>
      <c r="G175" s="99" t="s">
        <v>47</v>
      </c>
      <c r="H175" s="99" t="s">
        <v>48</v>
      </c>
      <c r="I175" s="96">
        <f t="shared" si="11"/>
        <v>3.0430000000000001</v>
      </c>
      <c r="J175" s="100">
        <v>3043</v>
      </c>
    </row>
    <row r="176" spans="1:10" ht="13.5" customHeight="1" x14ac:dyDescent="0.35">
      <c r="A176" s="16"/>
      <c r="B176" s="49">
        <f>SUM(BASE_ADRESSE!$B$4,TRUNC((D176+1)/2),-1)</f>
        <v>86</v>
      </c>
      <c r="C176" s="50" t="e">
        <f ca="1">IF(_xll.EST.PAIR(D176),2,1)</f>
        <v>#NAME?</v>
      </c>
      <c r="D176" s="62">
        <v>173</v>
      </c>
      <c r="E176" s="98"/>
      <c r="F176" s="119"/>
      <c r="G176" s="99" t="s">
        <v>47</v>
      </c>
      <c r="H176" s="99" t="s">
        <v>48</v>
      </c>
      <c r="I176" s="96">
        <f t="shared" si="11"/>
        <v>3.044</v>
      </c>
      <c r="J176" s="100">
        <v>3044</v>
      </c>
    </row>
    <row r="177" spans="1:10" ht="13.5" customHeight="1" x14ac:dyDescent="0.35">
      <c r="A177" s="16"/>
      <c r="B177" s="49">
        <f>SUM(BASE_ADRESSE!$B$4,TRUNC((D177+1)/2),-1)</f>
        <v>86</v>
      </c>
      <c r="C177" s="50" t="e">
        <f ca="1">IF(_xll.EST.PAIR(D177),2,1)</f>
        <v>#NAME?</v>
      </c>
      <c r="D177" s="64">
        <v>174</v>
      </c>
      <c r="E177" s="98"/>
      <c r="F177" s="119"/>
      <c r="G177" s="99" t="s">
        <v>47</v>
      </c>
      <c r="H177" s="99" t="s">
        <v>48</v>
      </c>
      <c r="I177" s="96">
        <f t="shared" si="11"/>
        <v>3.0449999999999999</v>
      </c>
      <c r="J177" s="100">
        <v>3045</v>
      </c>
    </row>
    <row r="178" spans="1:10" ht="13.5" customHeight="1" x14ac:dyDescent="0.35">
      <c r="A178" s="16"/>
      <c r="B178" s="49">
        <f>SUM(BASE_ADRESSE!$B$4,TRUNC((D178+1)/2),-1)</f>
        <v>87</v>
      </c>
      <c r="C178" s="50" t="e">
        <f ca="1">IF(_xll.EST.PAIR(D178),2,1)</f>
        <v>#NAME?</v>
      </c>
      <c r="D178" s="62">
        <v>175</v>
      </c>
      <c r="E178" s="98"/>
      <c r="F178" s="119"/>
      <c r="G178" s="99" t="s">
        <v>47</v>
      </c>
      <c r="H178" s="99" t="s">
        <v>48</v>
      </c>
      <c r="I178" s="96">
        <f t="shared" si="11"/>
        <v>3.0459999999999998</v>
      </c>
      <c r="J178" s="100">
        <v>3046</v>
      </c>
    </row>
    <row r="179" spans="1:10" ht="13.5" customHeight="1" x14ac:dyDescent="0.35">
      <c r="A179" s="16"/>
      <c r="B179" s="49">
        <f>SUM(BASE_ADRESSE!$B$4,TRUNC((D179+1)/2),-1)</f>
        <v>87</v>
      </c>
      <c r="C179" s="50" t="e">
        <f ca="1">IF(_xll.EST.PAIR(D179),2,1)</f>
        <v>#NAME?</v>
      </c>
      <c r="D179" s="64">
        <v>176</v>
      </c>
      <c r="E179" s="98"/>
      <c r="F179" s="119"/>
      <c r="G179" s="99" t="s">
        <v>47</v>
      </c>
      <c r="H179" s="99" t="s">
        <v>48</v>
      </c>
      <c r="I179" s="96">
        <f t="shared" si="11"/>
        <v>3.0470000000000002</v>
      </c>
      <c r="J179" s="100">
        <v>3047</v>
      </c>
    </row>
    <row r="180" spans="1:10" ht="13.5" customHeight="1" x14ac:dyDescent="0.35">
      <c r="A180" s="16"/>
      <c r="B180" s="49">
        <f>SUM(BASE_ADRESSE!$B$4,TRUNC((D180+1)/2),-1)</f>
        <v>88</v>
      </c>
      <c r="C180" s="50" t="e">
        <f ca="1">IF(_xll.EST.PAIR(D180),2,1)</f>
        <v>#NAME?</v>
      </c>
      <c r="D180" s="62">
        <v>177</v>
      </c>
      <c r="E180" s="98"/>
      <c r="F180" s="119"/>
      <c r="G180" s="99" t="s">
        <v>47</v>
      </c>
      <c r="H180" s="99" t="s">
        <v>48</v>
      </c>
      <c r="I180" s="96">
        <f t="shared" si="11"/>
        <v>3.048</v>
      </c>
      <c r="J180" s="100">
        <v>3048</v>
      </c>
    </row>
    <row r="181" spans="1:10" ht="13.5" customHeight="1" x14ac:dyDescent="0.35">
      <c r="A181" s="16"/>
      <c r="B181" s="49">
        <f>SUM(BASE_ADRESSE!$B$4,TRUNC((D181+1)/2),-1)</f>
        <v>88</v>
      </c>
      <c r="C181" s="50" t="e">
        <f ca="1">IF(_xll.EST.PAIR(D181),2,1)</f>
        <v>#NAME?</v>
      </c>
      <c r="D181" s="64">
        <v>178</v>
      </c>
      <c r="E181" s="98"/>
      <c r="F181" s="119"/>
      <c r="G181" s="99" t="s">
        <v>47</v>
      </c>
      <c r="H181" s="99" t="s">
        <v>48</v>
      </c>
      <c r="I181" s="96">
        <f t="shared" si="11"/>
        <v>3.0489999999999999</v>
      </c>
      <c r="J181" s="100">
        <v>3049</v>
      </c>
    </row>
    <row r="182" spans="1:10" ht="13.5" customHeight="1" x14ac:dyDescent="0.35">
      <c r="A182" s="16"/>
      <c r="B182" s="49">
        <f>SUM(BASE_ADRESSE!$B$4,TRUNC((D182+1)/2),-1)</f>
        <v>89</v>
      </c>
      <c r="C182" s="50" t="e">
        <f ca="1">IF(_xll.EST.PAIR(D182),2,1)</f>
        <v>#NAME?</v>
      </c>
      <c r="D182" s="62">
        <v>179</v>
      </c>
      <c r="E182" s="98"/>
      <c r="F182" s="119"/>
      <c r="G182" s="99" t="s">
        <v>49</v>
      </c>
      <c r="H182" s="99" t="s">
        <v>48</v>
      </c>
      <c r="I182" s="96">
        <f t="shared" si="11"/>
        <v>3.05</v>
      </c>
      <c r="J182" s="100">
        <v>3050</v>
      </c>
    </row>
    <row r="183" spans="1:10" ht="13.5" customHeight="1" x14ac:dyDescent="0.35">
      <c r="A183" s="16"/>
      <c r="B183" s="49">
        <f>SUM(BASE_ADRESSE!$B$4,TRUNC((D183+1)/2),-1)</f>
        <v>89</v>
      </c>
      <c r="C183" s="50" t="e">
        <f ca="1">IF(_xll.EST.PAIR(D183),2,1)</f>
        <v>#NAME?</v>
      </c>
      <c r="D183" s="64">
        <v>180</v>
      </c>
      <c r="E183" s="98"/>
      <c r="F183" s="119"/>
      <c r="G183" s="99" t="s">
        <v>49</v>
      </c>
      <c r="H183" s="99" t="s">
        <v>48</v>
      </c>
      <c r="I183" s="96">
        <f t="shared" si="11"/>
        <v>3.0510000000000002</v>
      </c>
      <c r="J183" s="100">
        <v>3051</v>
      </c>
    </row>
    <row r="184" spans="1:10" ht="13.5" customHeight="1" x14ac:dyDescent="0.35">
      <c r="A184" s="16"/>
      <c r="B184" s="49">
        <f>SUM(BASE_ADRESSE!$B$4,TRUNC((D184+1)/2),-1)</f>
        <v>90</v>
      </c>
      <c r="C184" s="50" t="e">
        <f ca="1">IF(_xll.EST.PAIR(D184),2,1)</f>
        <v>#NAME?</v>
      </c>
      <c r="D184" s="62">
        <v>181</v>
      </c>
      <c r="E184" s="98"/>
      <c r="F184" s="119"/>
      <c r="G184" s="99" t="s">
        <v>49</v>
      </c>
      <c r="H184" s="99" t="s">
        <v>48</v>
      </c>
      <c r="I184" s="96">
        <f t="shared" si="11"/>
        <v>3.052</v>
      </c>
      <c r="J184" s="100">
        <v>3052</v>
      </c>
    </row>
    <row r="185" spans="1:10" ht="13.5" customHeight="1" x14ac:dyDescent="0.35">
      <c r="A185" s="16"/>
      <c r="B185" s="49">
        <f>SUM(BASE_ADRESSE!$B$4,TRUNC((D185+1)/2),-1)</f>
        <v>90</v>
      </c>
      <c r="C185" s="50" t="e">
        <f ca="1">IF(_xll.EST.PAIR(D185),2,1)</f>
        <v>#NAME?</v>
      </c>
      <c r="D185" s="64">
        <v>182</v>
      </c>
      <c r="E185" s="98"/>
      <c r="F185" s="119"/>
      <c r="G185" s="99" t="s">
        <v>49</v>
      </c>
      <c r="H185" s="99" t="s">
        <v>48</v>
      </c>
      <c r="I185" s="96">
        <f t="shared" si="11"/>
        <v>3.0529999999999999</v>
      </c>
      <c r="J185" s="100">
        <v>3053</v>
      </c>
    </row>
    <row r="186" spans="1:10" ht="13.5" customHeight="1" x14ac:dyDescent="0.35">
      <c r="A186" s="16"/>
      <c r="B186" s="49">
        <f>SUM(BASE_ADRESSE!$B$4,TRUNC((D186+1)/2),-1)</f>
        <v>91</v>
      </c>
      <c r="C186" s="50" t="e">
        <f ca="1">IF(_xll.EST.PAIR(D186),2,1)</f>
        <v>#NAME?</v>
      </c>
      <c r="D186" s="62">
        <v>183</v>
      </c>
      <c r="E186" s="98"/>
      <c r="F186" s="119"/>
      <c r="G186" s="99" t="s">
        <v>49</v>
      </c>
      <c r="H186" s="99" t="s">
        <v>48</v>
      </c>
      <c r="I186" s="96">
        <f t="shared" si="11"/>
        <v>3.0539999999999998</v>
      </c>
      <c r="J186" s="100">
        <v>3054</v>
      </c>
    </row>
    <row r="187" spans="1:10" ht="13.5" customHeight="1" x14ac:dyDescent="0.35">
      <c r="A187" s="16"/>
      <c r="B187" s="49">
        <f>SUM(BASE_ADRESSE!$B$4,TRUNC((D187+1)/2),-1)</f>
        <v>91</v>
      </c>
      <c r="C187" s="50" t="e">
        <f ca="1">IF(_xll.EST.PAIR(D187),2,1)</f>
        <v>#NAME?</v>
      </c>
      <c r="D187" s="64">
        <v>184</v>
      </c>
      <c r="E187" s="98"/>
      <c r="F187" s="119"/>
      <c r="G187" s="99" t="s">
        <v>49</v>
      </c>
      <c r="H187" s="99" t="s">
        <v>48</v>
      </c>
      <c r="I187" s="96">
        <f t="shared" si="11"/>
        <v>3.0550000000000002</v>
      </c>
      <c r="J187" s="100">
        <v>3055</v>
      </c>
    </row>
    <row r="188" spans="1:10" ht="13.5" customHeight="1" x14ac:dyDescent="0.35">
      <c r="A188" s="16"/>
      <c r="B188" s="49">
        <f>SUM(BASE_ADRESSE!$B$4,TRUNC((D188+1)/2),-1)</f>
        <v>92</v>
      </c>
      <c r="C188" s="50" t="e">
        <f ca="1">IF(_xll.EST.PAIR(D188),2,1)</f>
        <v>#NAME?</v>
      </c>
      <c r="D188" s="62">
        <v>185</v>
      </c>
      <c r="E188" s="98"/>
      <c r="F188" s="119"/>
      <c r="G188" s="99" t="s">
        <v>49</v>
      </c>
      <c r="H188" s="99" t="s">
        <v>48</v>
      </c>
      <c r="I188" s="96">
        <f t="shared" si="11"/>
        <v>3.056</v>
      </c>
      <c r="J188" s="100">
        <v>3056</v>
      </c>
    </row>
    <row r="189" spans="1:10" ht="13.5" customHeight="1" x14ac:dyDescent="0.35">
      <c r="A189" s="16"/>
      <c r="B189" s="49">
        <f>SUM(BASE_ADRESSE!$B$4,TRUNC((D189+1)/2),-1)</f>
        <v>92</v>
      </c>
      <c r="C189" s="50" t="e">
        <f ca="1">IF(_xll.EST.PAIR(D189),2,1)</f>
        <v>#NAME?</v>
      </c>
      <c r="D189" s="64">
        <v>186</v>
      </c>
      <c r="E189" s="98"/>
      <c r="F189" s="119"/>
      <c r="G189" s="99" t="s">
        <v>49</v>
      </c>
      <c r="H189" s="99" t="s">
        <v>48</v>
      </c>
      <c r="I189" s="96">
        <f t="shared" si="11"/>
        <v>3.0569999999999999</v>
      </c>
      <c r="J189" s="100">
        <v>3057</v>
      </c>
    </row>
    <row r="190" spans="1:10" ht="13.5" customHeight="1" x14ac:dyDescent="0.35">
      <c r="A190" s="16"/>
      <c r="B190" s="49">
        <f>SUM(BASE_ADRESSE!$B$4,TRUNC((D190+1)/2),-1)</f>
        <v>93</v>
      </c>
      <c r="C190" s="50" t="e">
        <f ca="1">IF(_xll.EST.PAIR(D190),2,1)</f>
        <v>#NAME?</v>
      </c>
      <c r="D190" s="62">
        <v>187</v>
      </c>
      <c r="E190" s="98"/>
      <c r="F190" s="119"/>
      <c r="G190" s="99" t="s">
        <v>49</v>
      </c>
      <c r="H190" s="99" t="s">
        <v>48</v>
      </c>
      <c r="I190" s="96">
        <f t="shared" si="11"/>
        <v>3.0579999999999998</v>
      </c>
      <c r="J190" s="100">
        <v>3058</v>
      </c>
    </row>
    <row r="191" spans="1:10" ht="13.5" customHeight="1" x14ac:dyDescent="0.35">
      <c r="A191" s="16"/>
      <c r="B191" s="49">
        <f>SUM(BASE_ADRESSE!$B$4,TRUNC((D191+1)/2),-1)</f>
        <v>93</v>
      </c>
      <c r="C191" s="50" t="e">
        <f ca="1">IF(_xll.EST.PAIR(D191),2,1)</f>
        <v>#NAME?</v>
      </c>
      <c r="D191" s="64">
        <v>188</v>
      </c>
      <c r="E191" s="98"/>
      <c r="F191" s="119"/>
      <c r="G191" s="99" t="s">
        <v>47</v>
      </c>
      <c r="H191" s="99" t="s">
        <v>48</v>
      </c>
      <c r="I191" s="96">
        <f t="shared" si="11"/>
        <v>3.0590000000000002</v>
      </c>
      <c r="J191" s="100">
        <v>3059</v>
      </c>
    </row>
    <row r="192" spans="1:10" ht="13.5" customHeight="1" x14ac:dyDescent="0.35">
      <c r="A192" s="16"/>
      <c r="B192" s="49">
        <f>SUM(BASE_ADRESSE!$B$4,TRUNC((D192+1)/2),-1)</f>
        <v>94</v>
      </c>
      <c r="C192" s="50" t="e">
        <f ca="1">IF(_xll.EST.PAIR(D192),2,1)</f>
        <v>#NAME?</v>
      </c>
      <c r="D192" s="62">
        <v>189</v>
      </c>
      <c r="E192" s="98"/>
      <c r="F192" s="119"/>
      <c r="G192" s="99" t="s">
        <v>47</v>
      </c>
      <c r="H192" s="99" t="s">
        <v>48</v>
      </c>
      <c r="I192" s="96">
        <f t="shared" si="11"/>
        <v>3.06</v>
      </c>
      <c r="J192" s="100">
        <v>3060</v>
      </c>
    </row>
    <row r="193" spans="1:10" ht="13.5" customHeight="1" x14ac:dyDescent="0.35">
      <c r="A193" s="16"/>
      <c r="B193" s="49">
        <f>SUM(BASE_ADRESSE!$B$4,TRUNC((D193+1)/2),-1)</f>
        <v>94</v>
      </c>
      <c r="C193" s="50" t="e">
        <f ca="1">IF(_xll.EST.PAIR(D193),2,1)</f>
        <v>#NAME?</v>
      </c>
      <c r="D193" s="64">
        <v>190</v>
      </c>
      <c r="E193" s="98"/>
      <c r="F193" s="119"/>
      <c r="G193" s="99" t="s">
        <v>47</v>
      </c>
      <c r="H193" s="99" t="s">
        <v>48</v>
      </c>
      <c r="I193" s="96">
        <f t="shared" si="11"/>
        <v>3.0609999999999999</v>
      </c>
      <c r="J193" s="100">
        <v>3061</v>
      </c>
    </row>
    <row r="194" spans="1:10" ht="13.5" customHeight="1" x14ac:dyDescent="0.35">
      <c r="A194" s="16"/>
      <c r="B194" s="49">
        <f>SUM(BASE_ADRESSE!$B$4,TRUNC((D194+1)/2),-1)</f>
        <v>95</v>
      </c>
      <c r="C194" s="50" t="e">
        <f ca="1">IF(_xll.EST.PAIR(D194),2,1)</f>
        <v>#NAME?</v>
      </c>
      <c r="D194" s="62">
        <v>191</v>
      </c>
      <c r="E194" s="98"/>
      <c r="F194" s="119"/>
      <c r="G194" s="99" t="s">
        <v>47</v>
      </c>
      <c r="H194" s="99" t="s">
        <v>48</v>
      </c>
      <c r="I194" s="96">
        <f t="shared" si="11"/>
        <v>3.0619999999999998</v>
      </c>
      <c r="J194" s="100">
        <v>3062</v>
      </c>
    </row>
    <row r="195" spans="1:10" ht="13.5" customHeight="1" x14ac:dyDescent="0.35">
      <c r="A195" s="16"/>
      <c r="B195" s="49">
        <f>SUM(BASE_ADRESSE!$B$4,TRUNC((D195+1)/2),-1)</f>
        <v>95</v>
      </c>
      <c r="C195" s="50" t="e">
        <f ca="1">IF(_xll.EST.PAIR(D195),2,1)</f>
        <v>#NAME?</v>
      </c>
      <c r="D195" s="64">
        <v>192</v>
      </c>
      <c r="E195" s="98"/>
      <c r="F195" s="119"/>
      <c r="G195" s="99" t="s">
        <v>47</v>
      </c>
      <c r="H195" s="99" t="s">
        <v>48</v>
      </c>
      <c r="I195" s="96">
        <f t="shared" si="11"/>
        <v>3.0630000000000002</v>
      </c>
      <c r="J195" s="100">
        <v>3063</v>
      </c>
    </row>
    <row r="196" spans="1:10" ht="13.5" customHeight="1" x14ac:dyDescent="0.35">
      <c r="A196" s="16"/>
      <c r="B196" s="49">
        <f>SUM(BASE_ADRESSE!$B$4,TRUNC((D196+1)/2),-1)</f>
        <v>96</v>
      </c>
      <c r="C196" s="50" t="e">
        <f t="shared" ref="C196" ca="1" si="12">IF(_xll.EST.PAIR(D196),2,1)</f>
        <v>#NAME?</v>
      </c>
      <c r="D196" s="62">
        <v>193</v>
      </c>
      <c r="E196" s="98"/>
      <c r="F196" s="119"/>
      <c r="G196" s="99" t="s">
        <v>47</v>
      </c>
      <c r="H196" s="99" t="s">
        <v>48</v>
      </c>
      <c r="I196" s="96">
        <f t="shared" si="11"/>
        <v>3.0640000000000001</v>
      </c>
      <c r="J196" s="100">
        <v>3064</v>
      </c>
    </row>
    <row r="197" spans="1:10" ht="13.5" customHeight="1" x14ac:dyDescent="0.35">
      <c r="A197" s="16"/>
      <c r="B197" s="49">
        <f>SUM(BASE_ADRESSE!$B$4,TRUNC((D197+1)/2),-1)</f>
        <v>96</v>
      </c>
      <c r="C197" s="50" t="e">
        <f ca="1">IF(_xll.EST.PAIR(D197),2,1)</f>
        <v>#NAME?</v>
      </c>
      <c r="D197" s="64">
        <v>194</v>
      </c>
      <c r="E197" s="98"/>
      <c r="F197" s="119"/>
      <c r="G197" s="99" t="s">
        <v>47</v>
      </c>
      <c r="H197" s="99" t="s">
        <v>48</v>
      </c>
      <c r="I197" s="96">
        <f t="shared" si="11"/>
        <v>3.0649999999999999</v>
      </c>
      <c r="J197" s="100">
        <v>3065</v>
      </c>
    </row>
    <row r="198" spans="1:10" ht="13.5" customHeight="1" x14ac:dyDescent="0.35">
      <c r="A198" s="16"/>
      <c r="B198" s="49">
        <f>SUM(BASE_ADRESSE!$B$4,TRUNC((D198+1)/2),-1)</f>
        <v>97</v>
      </c>
      <c r="C198" s="50" t="e">
        <f ca="1">IF(_xll.EST.PAIR(D198),2,1)</f>
        <v>#NAME?</v>
      </c>
      <c r="D198" s="62">
        <v>195</v>
      </c>
      <c r="E198" s="98"/>
      <c r="F198" s="119"/>
      <c r="G198" s="99" t="s">
        <v>47</v>
      </c>
      <c r="H198" s="99" t="s">
        <v>48</v>
      </c>
      <c r="I198" s="96">
        <f t="shared" ref="I198" si="13">J198/1000</f>
        <v>3.0659999999999998</v>
      </c>
      <c r="J198" s="100">
        <v>3066</v>
      </c>
    </row>
    <row r="199" spans="1:10" ht="13.5" customHeight="1" x14ac:dyDescent="0.35">
      <c r="A199" s="16"/>
      <c r="B199" s="49">
        <f>SUM(BASE_ADRESSE!$B$4,TRUNC((D199+1)/2),-1)</f>
        <v>97</v>
      </c>
      <c r="C199" s="50" t="e">
        <f ca="1">IF(_xll.EST.PAIR(D199),2,1)</f>
        <v>#NAME?</v>
      </c>
      <c r="D199" s="64">
        <v>196</v>
      </c>
      <c r="E199" s="98"/>
      <c r="F199" s="119"/>
      <c r="G199" s="99" t="s">
        <v>47</v>
      </c>
      <c r="H199" s="99" t="s">
        <v>48</v>
      </c>
      <c r="I199" s="96">
        <f t="shared" ref="I199:I230" si="14">J199/1000</f>
        <v>3.0670000000000002</v>
      </c>
      <c r="J199" s="100">
        <v>3067</v>
      </c>
    </row>
    <row r="200" spans="1:10" ht="13.5" customHeight="1" x14ac:dyDescent="0.35">
      <c r="A200" s="16"/>
      <c r="B200" s="49">
        <f>SUM(BASE_ADRESSE!$B$4,TRUNC((D200+1)/2),-1)</f>
        <v>98</v>
      </c>
      <c r="C200" s="50" t="e">
        <f ca="1">IF(_xll.EST.PAIR(D200),2,1)</f>
        <v>#NAME?</v>
      </c>
      <c r="D200" s="62">
        <v>197</v>
      </c>
      <c r="E200" s="98"/>
      <c r="F200" s="119"/>
      <c r="G200" s="99" t="s">
        <v>47</v>
      </c>
      <c r="H200" s="99" t="s">
        <v>48</v>
      </c>
      <c r="I200" s="96">
        <f t="shared" si="14"/>
        <v>3.0680000000000001</v>
      </c>
      <c r="J200" s="100">
        <v>3068</v>
      </c>
    </row>
    <row r="201" spans="1:10" ht="13.5" customHeight="1" x14ac:dyDescent="0.35">
      <c r="A201" s="16"/>
      <c r="B201" s="49">
        <f>SUM(BASE_ADRESSE!$B$4,TRUNC((D201+1)/2),-1)</f>
        <v>98</v>
      </c>
      <c r="C201" s="50" t="e">
        <f ca="1">IF(_xll.EST.PAIR(D201),2,1)</f>
        <v>#NAME?</v>
      </c>
      <c r="D201" s="64">
        <v>198</v>
      </c>
      <c r="E201" s="98"/>
      <c r="F201" s="119"/>
      <c r="G201" s="99" t="s">
        <v>47</v>
      </c>
      <c r="H201" s="99" t="s">
        <v>48</v>
      </c>
      <c r="I201" s="96">
        <f t="shared" si="14"/>
        <v>3.069</v>
      </c>
      <c r="J201" s="100">
        <v>3069</v>
      </c>
    </row>
    <row r="202" spans="1:10" ht="13.5" customHeight="1" x14ac:dyDescent="0.35">
      <c r="A202" s="16"/>
      <c r="B202" s="49">
        <f>SUM(BASE_ADRESSE!$B$4,TRUNC((D202+1)/2),-1)</f>
        <v>99</v>
      </c>
      <c r="C202" s="50" t="e">
        <f ca="1">IF(_xll.EST.PAIR(D202),2,1)</f>
        <v>#NAME?</v>
      </c>
      <c r="D202" s="62">
        <v>199</v>
      </c>
      <c r="E202" s="98"/>
      <c r="F202" s="119"/>
      <c r="G202" s="99" t="s">
        <v>47</v>
      </c>
      <c r="H202" s="99" t="s">
        <v>48</v>
      </c>
      <c r="I202" s="96">
        <f t="shared" si="14"/>
        <v>3.07</v>
      </c>
      <c r="J202" s="100">
        <v>3070</v>
      </c>
    </row>
    <row r="203" spans="1:10" ht="13.5" customHeight="1" x14ac:dyDescent="0.35">
      <c r="A203" s="16"/>
      <c r="B203" s="49">
        <f>SUM(BASE_ADRESSE!$B$4,TRUNC((D203+1)/2),-1)</f>
        <v>99</v>
      </c>
      <c r="C203" s="50" t="e">
        <f ca="1">IF(_xll.EST.PAIR(D203),2,1)</f>
        <v>#NAME?</v>
      </c>
      <c r="D203" s="64">
        <v>200</v>
      </c>
      <c r="E203" s="98"/>
      <c r="F203" s="119"/>
      <c r="G203" s="99" t="s">
        <v>47</v>
      </c>
      <c r="H203" s="99" t="s">
        <v>48</v>
      </c>
      <c r="I203" s="96">
        <f t="shared" si="14"/>
        <v>3.0710000000000002</v>
      </c>
      <c r="J203" s="100">
        <v>3071</v>
      </c>
    </row>
    <row r="204" spans="1:10" ht="13.5" customHeight="1" x14ac:dyDescent="0.35">
      <c r="A204" s="16"/>
      <c r="B204" s="49">
        <f>SUM(BASE_ADRESSE!$B$4,TRUNC((D204+1)/2),-1)</f>
        <v>100</v>
      </c>
      <c r="C204" s="50" t="e">
        <f ca="1">IF(_xll.EST.PAIR(D204),2,1)</f>
        <v>#NAME?</v>
      </c>
      <c r="D204" s="62">
        <v>201</v>
      </c>
      <c r="E204" s="98"/>
      <c r="F204" s="119"/>
      <c r="G204" s="99" t="s">
        <v>47</v>
      </c>
      <c r="H204" s="99" t="s">
        <v>48</v>
      </c>
      <c r="I204" s="96">
        <f t="shared" si="14"/>
        <v>3.0720000000000001</v>
      </c>
      <c r="J204" s="100">
        <v>3072</v>
      </c>
    </row>
    <row r="205" spans="1:10" ht="13.5" customHeight="1" x14ac:dyDescent="0.35">
      <c r="A205" s="16"/>
      <c r="B205" s="49">
        <f>SUM(BASE_ADRESSE!$B$4,TRUNC((D205+1)/2),-1)</f>
        <v>100</v>
      </c>
      <c r="C205" s="50" t="e">
        <f ca="1">IF(_xll.EST.PAIR(D205),2,1)</f>
        <v>#NAME?</v>
      </c>
      <c r="D205" s="64">
        <v>202</v>
      </c>
      <c r="E205" s="98"/>
      <c r="F205" s="119"/>
      <c r="G205" s="99" t="s">
        <v>47</v>
      </c>
      <c r="H205" s="99" t="s">
        <v>48</v>
      </c>
      <c r="I205" s="96">
        <f t="shared" si="14"/>
        <v>3.073</v>
      </c>
      <c r="J205" s="100">
        <v>3073</v>
      </c>
    </row>
    <row r="206" spans="1:10" ht="13.5" customHeight="1" x14ac:dyDescent="0.35">
      <c r="A206" s="16"/>
      <c r="B206" s="49">
        <f>SUM(BASE_ADRESSE!$B$4,TRUNC((D206+1)/2),-1)</f>
        <v>101</v>
      </c>
      <c r="C206" s="50" t="e">
        <f ca="1">IF(_xll.EST.PAIR(D206),2,1)</f>
        <v>#NAME?</v>
      </c>
      <c r="D206" s="62">
        <v>203</v>
      </c>
      <c r="E206" s="98"/>
      <c r="F206" s="119"/>
      <c r="G206" s="99" t="s">
        <v>47</v>
      </c>
      <c r="H206" s="99" t="s">
        <v>48</v>
      </c>
      <c r="I206" s="96">
        <f t="shared" si="14"/>
        <v>3.0739999999999998</v>
      </c>
      <c r="J206" s="100">
        <v>3074</v>
      </c>
    </row>
    <row r="207" spans="1:10" ht="13.5" customHeight="1" x14ac:dyDescent="0.35">
      <c r="A207" s="16"/>
      <c r="B207" s="49">
        <f>SUM(BASE_ADRESSE!$B$4,TRUNC((D207+1)/2),-1)</f>
        <v>101</v>
      </c>
      <c r="C207" s="50" t="e">
        <f ca="1">IF(_xll.EST.PAIR(D207),2,1)</f>
        <v>#NAME?</v>
      </c>
      <c r="D207" s="64">
        <v>204</v>
      </c>
      <c r="E207" s="98"/>
      <c r="F207" s="119"/>
      <c r="G207" s="99" t="s">
        <v>47</v>
      </c>
      <c r="H207" s="99" t="s">
        <v>48</v>
      </c>
      <c r="I207" s="96">
        <f t="shared" si="14"/>
        <v>3.0750000000000002</v>
      </c>
      <c r="J207" s="100">
        <v>3075</v>
      </c>
    </row>
    <row r="208" spans="1:10" ht="13.5" customHeight="1" x14ac:dyDescent="0.35">
      <c r="A208" s="16"/>
      <c r="B208" s="49">
        <f>SUM(BASE_ADRESSE!$B$4,TRUNC((D208+1)/2),-1)</f>
        <v>102</v>
      </c>
      <c r="C208" s="50" t="e">
        <f ca="1">IF(_xll.EST.PAIR(D208),2,1)</f>
        <v>#NAME?</v>
      </c>
      <c r="D208" s="62">
        <v>205</v>
      </c>
      <c r="E208" s="98"/>
      <c r="F208" s="119"/>
      <c r="G208" s="99" t="s">
        <v>47</v>
      </c>
      <c r="H208" s="99" t="s">
        <v>48</v>
      </c>
      <c r="I208" s="96">
        <f t="shared" si="14"/>
        <v>3.0760000000000001</v>
      </c>
      <c r="J208" s="100">
        <v>3076</v>
      </c>
    </row>
    <row r="209" spans="1:10" ht="13.5" customHeight="1" x14ac:dyDescent="0.35">
      <c r="A209" s="16"/>
      <c r="B209" s="49">
        <f>SUM(BASE_ADRESSE!$B$4,TRUNC((D209+1)/2),-1)</f>
        <v>80</v>
      </c>
      <c r="C209" s="50" t="e">
        <f ca="1">IF(_xll.EST.PAIR(D209),2,1)</f>
        <v>#NAME?</v>
      </c>
      <c r="D209" s="64">
        <v>162</v>
      </c>
      <c r="E209" s="98"/>
      <c r="F209" s="119"/>
      <c r="G209" s="99" t="s">
        <v>49</v>
      </c>
      <c r="H209" s="99" t="s">
        <v>48</v>
      </c>
      <c r="I209" s="96">
        <f t="shared" si="14"/>
        <v>3.077</v>
      </c>
      <c r="J209" s="100">
        <v>3077</v>
      </c>
    </row>
    <row r="210" spans="1:10" ht="13.5" customHeight="1" x14ac:dyDescent="0.35">
      <c r="A210" s="16"/>
      <c r="B210" s="49">
        <f>SUM(BASE_ADRESSE!$B$4,TRUNC((D210+1)/2),-1)</f>
        <v>81</v>
      </c>
      <c r="C210" s="50" t="e">
        <f ca="1">IF(_xll.EST.PAIR(D210),2,1)</f>
        <v>#NAME?</v>
      </c>
      <c r="D210" s="62">
        <v>163</v>
      </c>
      <c r="E210" s="98"/>
      <c r="F210" s="119"/>
      <c r="G210" s="99" t="s">
        <v>47</v>
      </c>
      <c r="H210" s="99" t="s">
        <v>48</v>
      </c>
      <c r="I210" s="96">
        <f t="shared" si="14"/>
        <v>3.0779999999999998</v>
      </c>
      <c r="J210" s="100">
        <v>3078</v>
      </c>
    </row>
    <row r="211" spans="1:10" ht="13.5" customHeight="1" x14ac:dyDescent="0.35">
      <c r="A211" s="16"/>
      <c r="B211" s="49">
        <f>SUM(BASE_ADRESSE!$B$4,TRUNC((D211+1)/2),-1)</f>
        <v>178</v>
      </c>
      <c r="C211" s="50" t="e">
        <f ca="1">IF(_xll.EST.PAIR(D211),2,1)</f>
        <v>#NAME?</v>
      </c>
      <c r="D211" s="64">
        <v>358</v>
      </c>
      <c r="E211" s="98"/>
      <c r="F211" s="119"/>
      <c r="G211" s="99" t="s">
        <v>47</v>
      </c>
      <c r="H211" s="99" t="s">
        <v>48</v>
      </c>
      <c r="I211" s="96">
        <f t="shared" si="14"/>
        <v>3.0790000000000002</v>
      </c>
      <c r="J211" s="100">
        <v>3079</v>
      </c>
    </row>
    <row r="212" spans="1:10" ht="13.5" customHeight="1" x14ac:dyDescent="0.35">
      <c r="A212" s="16"/>
      <c r="B212" s="49">
        <f>SUM(BASE_ADRESSE!$B$4,TRUNC((D212+1)/2),-1)</f>
        <v>102</v>
      </c>
      <c r="C212" s="50" t="e">
        <f ca="1">IF(_xll.EST.PAIR(D212),2,1)</f>
        <v>#NAME?</v>
      </c>
      <c r="D212" s="62">
        <v>206</v>
      </c>
      <c r="E212" s="98"/>
      <c r="F212" s="119"/>
      <c r="G212" s="99" t="s">
        <v>50</v>
      </c>
      <c r="H212" s="99" t="s">
        <v>48</v>
      </c>
      <c r="I212" s="96">
        <f t="shared" si="14"/>
        <v>3.101</v>
      </c>
      <c r="J212" s="100">
        <v>3101</v>
      </c>
    </row>
    <row r="213" spans="1:10" ht="13.5" customHeight="1" x14ac:dyDescent="0.35">
      <c r="A213" s="16"/>
      <c r="B213" s="49">
        <f>SUM(BASE_ADRESSE!$B$4,TRUNC((D213+1)/2),-1)</f>
        <v>103</v>
      </c>
      <c r="C213" s="50" t="e">
        <f ca="1">IF(_xll.EST.PAIR(D213),2,1)</f>
        <v>#NAME?</v>
      </c>
      <c r="D213" s="64">
        <v>207</v>
      </c>
      <c r="E213" s="98"/>
      <c r="F213" s="119"/>
      <c r="G213" s="99" t="s">
        <v>50</v>
      </c>
      <c r="H213" s="99" t="s">
        <v>48</v>
      </c>
      <c r="I213" s="96">
        <f t="shared" si="14"/>
        <v>3.1019999999999999</v>
      </c>
      <c r="J213" s="100">
        <v>3102</v>
      </c>
    </row>
    <row r="214" spans="1:10" ht="13.5" customHeight="1" x14ac:dyDescent="0.35">
      <c r="A214" s="16"/>
      <c r="B214" s="49">
        <f>SUM(BASE_ADRESSE!$B$4,TRUNC((D214+1)/2),-1)</f>
        <v>103</v>
      </c>
      <c r="C214" s="50" t="e">
        <f ca="1">IF(_xll.EST.PAIR(D214),2,1)</f>
        <v>#NAME?</v>
      </c>
      <c r="D214" s="62">
        <v>208</v>
      </c>
      <c r="E214" s="98"/>
      <c r="F214" s="119"/>
      <c r="G214" s="99" t="s">
        <v>50</v>
      </c>
      <c r="H214" s="99" t="s">
        <v>48</v>
      </c>
      <c r="I214" s="96">
        <f t="shared" si="14"/>
        <v>3.1030000000000002</v>
      </c>
      <c r="J214" s="100">
        <v>3103</v>
      </c>
    </row>
    <row r="215" spans="1:10" ht="13.5" customHeight="1" x14ac:dyDescent="0.35">
      <c r="A215" s="16"/>
      <c r="B215" s="49">
        <f>SUM(BASE_ADRESSE!$B$4,TRUNC((D215+1)/2),-1)</f>
        <v>104</v>
      </c>
      <c r="C215" s="50" t="e">
        <f ca="1">IF(_xll.EST.PAIR(D215),2,1)</f>
        <v>#NAME?</v>
      </c>
      <c r="D215" s="64">
        <v>209</v>
      </c>
      <c r="E215" s="98"/>
      <c r="F215" s="119"/>
      <c r="G215" s="99" t="s">
        <v>50</v>
      </c>
      <c r="H215" s="99" t="s">
        <v>48</v>
      </c>
      <c r="I215" s="96">
        <f t="shared" si="14"/>
        <v>3.1040000000000001</v>
      </c>
      <c r="J215" s="100">
        <v>3104</v>
      </c>
    </row>
    <row r="216" spans="1:10" ht="13.5" customHeight="1" x14ac:dyDescent="0.35">
      <c r="A216" s="16"/>
      <c r="B216" s="49">
        <f>SUM(BASE_ADRESSE!$B$4,TRUNC((D216+1)/2),-1)</f>
        <v>104</v>
      </c>
      <c r="C216" s="50" t="e">
        <f ca="1">IF(_xll.EST.PAIR(D216),2,1)</f>
        <v>#NAME?</v>
      </c>
      <c r="D216" s="62">
        <v>210</v>
      </c>
      <c r="E216" s="98"/>
      <c r="F216" s="119"/>
      <c r="G216" s="99" t="s">
        <v>50</v>
      </c>
      <c r="H216" s="99" t="s">
        <v>48</v>
      </c>
      <c r="I216" s="96">
        <f t="shared" si="14"/>
        <v>3.105</v>
      </c>
      <c r="J216" s="100">
        <v>3105</v>
      </c>
    </row>
    <row r="217" spans="1:10" ht="13.5" customHeight="1" x14ac:dyDescent="0.35">
      <c r="A217" s="16"/>
      <c r="B217" s="49">
        <f>SUM(BASE_ADRESSE!$B$4,TRUNC((D217+1)/2),-1)</f>
        <v>105</v>
      </c>
      <c r="C217" s="50" t="e">
        <f ca="1">IF(_xll.EST.PAIR(D217),2,1)</f>
        <v>#NAME?</v>
      </c>
      <c r="D217" s="64">
        <v>211</v>
      </c>
      <c r="E217" s="98"/>
      <c r="F217" s="119"/>
      <c r="G217" s="99" t="s">
        <v>50</v>
      </c>
      <c r="H217" s="99" t="s">
        <v>48</v>
      </c>
      <c r="I217" s="96">
        <f t="shared" si="14"/>
        <v>3.1059999999999999</v>
      </c>
      <c r="J217" s="100">
        <v>3106</v>
      </c>
    </row>
    <row r="218" spans="1:10" ht="13.5" customHeight="1" x14ac:dyDescent="0.35">
      <c r="A218" s="16"/>
      <c r="B218" s="49">
        <f>SUM(BASE_ADRESSE!$B$4,TRUNC((D218+1)/2),-1)</f>
        <v>105</v>
      </c>
      <c r="C218" s="50" t="e">
        <f ca="1">IF(_xll.EST.PAIR(D218),2,1)</f>
        <v>#NAME?</v>
      </c>
      <c r="D218" s="62">
        <v>212</v>
      </c>
      <c r="E218" s="98"/>
      <c r="F218" s="119"/>
      <c r="G218" s="99" t="s">
        <v>52</v>
      </c>
      <c r="H218" s="99" t="s">
        <v>53</v>
      </c>
      <c r="I218" s="96">
        <f t="shared" si="14"/>
        <v>3.1070000000000002</v>
      </c>
      <c r="J218" s="100">
        <v>3107</v>
      </c>
    </row>
    <row r="219" spans="1:10" ht="13.5" customHeight="1" x14ac:dyDescent="0.35">
      <c r="A219" s="16"/>
      <c r="B219" s="49">
        <f>SUM(BASE_ADRESSE!$B$4,TRUNC((D219+1)/2),-1)</f>
        <v>106</v>
      </c>
      <c r="C219" s="50" t="e">
        <f ca="1">IF(_xll.EST.PAIR(D219),2,1)</f>
        <v>#NAME?</v>
      </c>
      <c r="D219" s="64">
        <v>213</v>
      </c>
      <c r="E219" s="98"/>
      <c r="F219" s="119"/>
      <c r="G219" s="99" t="s">
        <v>54</v>
      </c>
      <c r="H219" s="99" t="s">
        <v>53</v>
      </c>
      <c r="I219" s="96">
        <f t="shared" si="14"/>
        <v>3.1080000000000001</v>
      </c>
      <c r="J219" s="100">
        <v>3108</v>
      </c>
    </row>
    <row r="220" spans="1:10" ht="13.5" customHeight="1" x14ac:dyDescent="0.35">
      <c r="A220" s="16"/>
      <c r="B220" s="49">
        <f>SUM(BASE_ADRESSE!$B$4,TRUNC((D220+1)/2),-1)</f>
        <v>106</v>
      </c>
      <c r="C220" s="50" t="e">
        <f ca="1">IF(_xll.EST.PAIR(D220),2,1)</f>
        <v>#NAME?</v>
      </c>
      <c r="D220" s="62">
        <v>214</v>
      </c>
      <c r="E220" s="98"/>
      <c r="F220" s="119"/>
      <c r="G220" s="99" t="s">
        <v>50</v>
      </c>
      <c r="H220" s="99" t="s">
        <v>48</v>
      </c>
      <c r="I220" s="96">
        <f t="shared" si="14"/>
        <v>3.109</v>
      </c>
      <c r="J220" s="100">
        <v>3109</v>
      </c>
    </row>
    <row r="221" spans="1:10" ht="13.5" customHeight="1" x14ac:dyDescent="0.35">
      <c r="A221" s="16"/>
      <c r="B221" s="49">
        <f>SUM(BASE_ADRESSE!$B$4,TRUNC((D221+1)/2),-1)</f>
        <v>107</v>
      </c>
      <c r="C221" s="50" t="e">
        <f ca="1">IF(_xll.EST.PAIR(D221),2,1)</f>
        <v>#NAME?</v>
      </c>
      <c r="D221" s="64">
        <v>215</v>
      </c>
      <c r="E221" s="98"/>
      <c r="F221" s="119"/>
      <c r="G221" s="99" t="s">
        <v>52</v>
      </c>
      <c r="H221" s="99" t="s">
        <v>53</v>
      </c>
      <c r="I221" s="96">
        <f t="shared" si="14"/>
        <v>3.11</v>
      </c>
      <c r="J221" s="100">
        <v>3110</v>
      </c>
    </row>
    <row r="222" spans="1:10" ht="13.5" customHeight="1" x14ac:dyDescent="0.35">
      <c r="A222" s="16"/>
      <c r="B222" s="49">
        <f>SUM(BASE_ADRESSE!$B$4,TRUNC((D222+1)/2),-1)</f>
        <v>107</v>
      </c>
      <c r="C222" s="50" t="e">
        <f ca="1">IF(_xll.EST.PAIR(D222),2,1)</f>
        <v>#NAME?</v>
      </c>
      <c r="D222" s="62">
        <v>216</v>
      </c>
      <c r="E222" s="98"/>
      <c r="F222" s="119"/>
      <c r="G222" s="99" t="s">
        <v>54</v>
      </c>
      <c r="H222" s="99" t="s">
        <v>53</v>
      </c>
      <c r="I222" s="96">
        <f t="shared" si="14"/>
        <v>3.1110000000000002</v>
      </c>
      <c r="J222" s="100">
        <v>3111</v>
      </c>
    </row>
    <row r="223" spans="1:10" ht="13.5" customHeight="1" x14ac:dyDescent="0.35">
      <c r="A223" s="16"/>
      <c r="B223" s="49">
        <f>SUM(BASE_ADRESSE!$B$4,TRUNC((D223+1)/2),-1)</f>
        <v>108</v>
      </c>
      <c r="C223" s="50" t="e">
        <f ca="1">IF(_xll.EST.PAIR(D223),2,1)</f>
        <v>#NAME?</v>
      </c>
      <c r="D223" s="64">
        <v>217</v>
      </c>
      <c r="E223" s="98"/>
      <c r="F223" s="119"/>
      <c r="G223" s="99" t="s">
        <v>50</v>
      </c>
      <c r="H223" s="99" t="s">
        <v>48</v>
      </c>
      <c r="I223" s="96">
        <f t="shared" si="14"/>
        <v>3.1120000000000001</v>
      </c>
      <c r="J223" s="100">
        <v>3112</v>
      </c>
    </row>
    <row r="224" spans="1:10" ht="13.5" customHeight="1" x14ac:dyDescent="0.35">
      <c r="A224" s="16"/>
      <c r="B224" s="49">
        <f>SUM(BASE_ADRESSE!$B$4,TRUNC((D224+1)/2),-1)</f>
        <v>108</v>
      </c>
      <c r="C224" s="50" t="e">
        <f ca="1">IF(_xll.EST.PAIR(D224),2,1)</f>
        <v>#NAME?</v>
      </c>
      <c r="D224" s="62">
        <v>218</v>
      </c>
      <c r="E224" s="98"/>
      <c r="F224" s="119"/>
      <c r="G224" s="99" t="s">
        <v>50</v>
      </c>
      <c r="H224" s="99" t="s">
        <v>48</v>
      </c>
      <c r="I224" s="96">
        <f t="shared" si="14"/>
        <v>3.113</v>
      </c>
      <c r="J224" s="100">
        <v>3113</v>
      </c>
    </row>
    <row r="225" spans="1:10" ht="13.5" customHeight="1" x14ac:dyDescent="0.35">
      <c r="A225" s="16"/>
      <c r="B225" s="49">
        <f>SUM(BASE_ADRESSE!$B$4,TRUNC((D225+1)/2),-1)</f>
        <v>109</v>
      </c>
      <c r="C225" s="50" t="e">
        <f ca="1">IF(_xll.EST.PAIR(D225),2,1)</f>
        <v>#NAME?</v>
      </c>
      <c r="D225" s="64">
        <v>219</v>
      </c>
      <c r="E225" s="98"/>
      <c r="F225" s="119"/>
      <c r="G225" s="99" t="s">
        <v>52</v>
      </c>
      <c r="H225" s="99" t="s">
        <v>53</v>
      </c>
      <c r="I225" s="96">
        <f t="shared" si="14"/>
        <v>3.1139999999999999</v>
      </c>
      <c r="J225" s="100">
        <v>3114</v>
      </c>
    </row>
    <row r="226" spans="1:10" ht="13.5" customHeight="1" x14ac:dyDescent="0.35">
      <c r="A226" s="16"/>
      <c r="B226" s="49">
        <f>SUM(BASE_ADRESSE!$B$4,TRUNC((D226+1)/2),-1)</f>
        <v>109</v>
      </c>
      <c r="C226" s="50" t="e">
        <f ca="1">IF(_xll.EST.PAIR(D226),2,1)</f>
        <v>#NAME?</v>
      </c>
      <c r="D226" s="62">
        <v>220</v>
      </c>
      <c r="E226" s="98"/>
      <c r="F226" s="119"/>
      <c r="G226" s="99" t="s">
        <v>54</v>
      </c>
      <c r="H226" s="99" t="s">
        <v>53</v>
      </c>
      <c r="I226" s="96">
        <f t="shared" si="14"/>
        <v>3.1150000000000002</v>
      </c>
      <c r="J226" s="100">
        <v>3115</v>
      </c>
    </row>
    <row r="227" spans="1:10" ht="13.5" customHeight="1" x14ac:dyDescent="0.35">
      <c r="A227" s="16"/>
      <c r="B227" s="49">
        <f>SUM(BASE_ADRESSE!$B$4,TRUNC((D227+1)/2),-1)</f>
        <v>110</v>
      </c>
      <c r="C227" s="50" t="e">
        <f ca="1">IF(_xll.EST.PAIR(D227),2,1)</f>
        <v>#NAME?</v>
      </c>
      <c r="D227" s="64">
        <v>221</v>
      </c>
      <c r="E227" s="98"/>
      <c r="F227" s="119"/>
      <c r="G227" s="99" t="s">
        <v>50</v>
      </c>
      <c r="H227" s="99" t="s">
        <v>48</v>
      </c>
      <c r="I227" s="96">
        <f t="shared" si="14"/>
        <v>3.1160000000000001</v>
      </c>
      <c r="J227" s="100">
        <v>3116</v>
      </c>
    </row>
    <row r="228" spans="1:10" ht="13.5" customHeight="1" x14ac:dyDescent="0.35">
      <c r="A228" s="16"/>
      <c r="B228" s="49">
        <f>SUM(BASE_ADRESSE!$B$4,TRUNC((D228+1)/2),-1)</f>
        <v>110</v>
      </c>
      <c r="C228" s="50" t="e">
        <f ca="1">IF(_xll.EST.PAIR(D228),2,1)</f>
        <v>#NAME?</v>
      </c>
      <c r="D228" s="62">
        <v>222</v>
      </c>
      <c r="E228" s="98"/>
      <c r="F228" s="119"/>
      <c r="G228" s="99" t="s">
        <v>50</v>
      </c>
      <c r="H228" s="99" t="s">
        <v>48</v>
      </c>
      <c r="I228" s="96">
        <f t="shared" si="14"/>
        <v>3.117</v>
      </c>
      <c r="J228" s="100">
        <v>3117</v>
      </c>
    </row>
    <row r="229" spans="1:10" ht="13.5" customHeight="1" x14ac:dyDescent="0.35">
      <c r="A229" s="16"/>
      <c r="B229" s="49">
        <f>SUM(BASE_ADRESSE!$B$4,TRUNC((D229+1)/2),-1)</f>
        <v>111</v>
      </c>
      <c r="C229" s="50" t="e">
        <f ca="1">IF(_xll.EST.PAIR(D229),2,1)</f>
        <v>#NAME?</v>
      </c>
      <c r="D229" s="64">
        <v>223</v>
      </c>
      <c r="E229" s="98"/>
      <c r="F229" s="119"/>
      <c r="G229" s="99" t="s">
        <v>50</v>
      </c>
      <c r="H229" s="99" t="s">
        <v>48</v>
      </c>
      <c r="I229" s="96">
        <f t="shared" si="14"/>
        <v>3.1179999999999999</v>
      </c>
      <c r="J229" s="100">
        <v>3118</v>
      </c>
    </row>
    <row r="230" spans="1:10" ht="13.5" customHeight="1" x14ac:dyDescent="0.35">
      <c r="A230" s="16"/>
      <c r="B230" s="49">
        <f>SUM(BASE_ADRESSE!$B$4,TRUNC((D230+1)/2),-1)</f>
        <v>111</v>
      </c>
      <c r="C230" s="50" t="e">
        <f ca="1">IF(_xll.EST.PAIR(D230),2,1)</f>
        <v>#NAME?</v>
      </c>
      <c r="D230" s="62">
        <v>224</v>
      </c>
      <c r="E230" s="98"/>
      <c r="F230" s="119"/>
      <c r="G230" s="99" t="s">
        <v>50</v>
      </c>
      <c r="H230" s="99" t="s">
        <v>48</v>
      </c>
      <c r="I230" s="96">
        <f t="shared" si="14"/>
        <v>3.1190000000000002</v>
      </c>
      <c r="J230" s="100">
        <v>3119</v>
      </c>
    </row>
    <row r="231" spans="1:10" ht="13.5" customHeight="1" x14ac:dyDescent="0.35">
      <c r="A231" s="16"/>
      <c r="B231" s="49">
        <f>SUM(BASE_ADRESSE!$B$4,TRUNC((D231+1)/2),-1)</f>
        <v>304</v>
      </c>
      <c r="C231" s="50" t="e">
        <f ca="1">IF(_xll.EST.PAIR(D231),2,1)</f>
        <v>#NAME?</v>
      </c>
      <c r="D231" s="64">
        <v>609</v>
      </c>
      <c r="E231" s="98"/>
      <c r="F231" s="119"/>
      <c r="G231" s="99" t="s">
        <v>52</v>
      </c>
      <c r="H231" s="99" t="s">
        <v>55</v>
      </c>
      <c r="I231" s="96">
        <f t="shared" ref="I231:I261" si="15">J231/1000</f>
        <v>3.12</v>
      </c>
      <c r="J231" s="100">
        <v>3120</v>
      </c>
    </row>
    <row r="232" spans="1:10" ht="13.5" customHeight="1" x14ac:dyDescent="0.35">
      <c r="A232" s="16"/>
      <c r="B232" s="49">
        <f>SUM(BASE_ADRESSE!$B$4,TRUNC((D232+1)/2),-1)</f>
        <v>112</v>
      </c>
      <c r="C232" s="50" t="e">
        <f ca="1">IF(_xll.EST.PAIR(D232),2,1)</f>
        <v>#NAME?</v>
      </c>
      <c r="D232" s="62">
        <v>225</v>
      </c>
      <c r="E232" s="98"/>
      <c r="F232" s="119"/>
      <c r="G232" s="99" t="s">
        <v>47</v>
      </c>
      <c r="H232" s="99" t="s">
        <v>48</v>
      </c>
      <c r="I232" s="96">
        <f t="shared" si="15"/>
        <v>4.0010000000000003</v>
      </c>
      <c r="J232" s="100">
        <v>4001</v>
      </c>
    </row>
    <row r="233" spans="1:10" ht="13.5" customHeight="1" x14ac:dyDescent="0.35">
      <c r="A233" s="16"/>
      <c r="B233" s="49">
        <f>SUM(BASE_ADRESSE!$B$4,TRUNC((D233+1)/2),-1)</f>
        <v>112</v>
      </c>
      <c r="C233" s="50" t="e">
        <f ca="1">IF(_xll.EST.PAIR(D233),2,1)</f>
        <v>#NAME?</v>
      </c>
      <c r="D233" s="64">
        <v>226</v>
      </c>
      <c r="E233" s="98"/>
      <c r="F233" s="119"/>
      <c r="G233" s="99" t="s">
        <v>47</v>
      </c>
      <c r="H233" s="99" t="s">
        <v>48</v>
      </c>
      <c r="I233" s="96">
        <f t="shared" si="15"/>
        <v>4.0019999999999998</v>
      </c>
      <c r="J233" s="100">
        <v>4002</v>
      </c>
    </row>
    <row r="234" spans="1:10" ht="13.5" customHeight="1" x14ac:dyDescent="0.35">
      <c r="A234" s="16"/>
      <c r="B234" s="49">
        <f>SUM(BASE_ADRESSE!$B$4,TRUNC((D234+1)/2),-1)</f>
        <v>113</v>
      </c>
      <c r="C234" s="50" t="e">
        <f ca="1">IF(_xll.EST.PAIR(D234),2,1)</f>
        <v>#NAME?</v>
      </c>
      <c r="D234" s="62">
        <v>227</v>
      </c>
      <c r="E234" s="98"/>
      <c r="F234" s="119"/>
      <c r="G234" s="99" t="s">
        <v>47</v>
      </c>
      <c r="H234" s="99" t="s">
        <v>48</v>
      </c>
      <c r="I234" s="96">
        <f t="shared" si="15"/>
        <v>4.0030000000000001</v>
      </c>
      <c r="J234" s="100">
        <v>4003</v>
      </c>
    </row>
    <row r="235" spans="1:10" ht="13.5" customHeight="1" x14ac:dyDescent="0.35">
      <c r="A235" s="16"/>
      <c r="B235" s="49">
        <f>SUM(BASE_ADRESSE!$B$4,TRUNC((D235+1)/2),-1)</f>
        <v>113</v>
      </c>
      <c r="C235" s="50" t="e">
        <f ca="1">IF(_xll.EST.PAIR(D235),2,1)</f>
        <v>#NAME?</v>
      </c>
      <c r="D235" s="64">
        <v>228</v>
      </c>
      <c r="E235" s="98"/>
      <c r="F235" s="119"/>
      <c r="G235" s="99" t="s">
        <v>47</v>
      </c>
      <c r="H235" s="99" t="s">
        <v>48</v>
      </c>
      <c r="I235" s="96">
        <f t="shared" si="15"/>
        <v>4.0039999999999996</v>
      </c>
      <c r="J235" s="100">
        <v>4004</v>
      </c>
    </row>
    <row r="236" spans="1:10" ht="13.5" customHeight="1" x14ac:dyDescent="0.35">
      <c r="A236" s="16"/>
      <c r="B236" s="49">
        <f>SUM(BASE_ADRESSE!$B$4,TRUNC((D236+1)/2),-1)</f>
        <v>114</v>
      </c>
      <c r="C236" s="50" t="e">
        <f ca="1">IF(_xll.EST.PAIR(D236),2,1)</f>
        <v>#NAME?</v>
      </c>
      <c r="D236" s="62">
        <v>229</v>
      </c>
      <c r="E236" s="98"/>
      <c r="F236" s="119"/>
      <c r="G236" s="99" t="s">
        <v>47</v>
      </c>
      <c r="H236" s="99" t="s">
        <v>48</v>
      </c>
      <c r="I236" s="96">
        <f t="shared" si="15"/>
        <v>4.0049999999999999</v>
      </c>
      <c r="J236" s="100">
        <v>4005</v>
      </c>
    </row>
    <row r="237" spans="1:10" ht="13.5" customHeight="1" x14ac:dyDescent="0.35">
      <c r="A237" s="16"/>
      <c r="B237" s="49">
        <f>SUM(BASE_ADRESSE!$B$4,TRUNC((D237+1)/2),-1)</f>
        <v>114</v>
      </c>
      <c r="C237" s="50" t="e">
        <f ca="1">IF(_xll.EST.PAIR(D237),2,1)</f>
        <v>#NAME?</v>
      </c>
      <c r="D237" s="64">
        <v>230</v>
      </c>
      <c r="E237" s="98"/>
      <c r="F237" s="119"/>
      <c r="G237" s="99" t="s">
        <v>47</v>
      </c>
      <c r="H237" s="99" t="s">
        <v>48</v>
      </c>
      <c r="I237" s="96">
        <f t="shared" si="15"/>
        <v>4.0060000000000002</v>
      </c>
      <c r="J237" s="100">
        <v>4006</v>
      </c>
    </row>
    <row r="238" spans="1:10" ht="13.5" customHeight="1" x14ac:dyDescent="0.35">
      <c r="A238" s="16"/>
      <c r="B238" s="49">
        <f>SUM(BASE_ADRESSE!$B$4,TRUNC((D238+1)/2),-1)</f>
        <v>115</v>
      </c>
      <c r="C238" s="50" t="e">
        <f ca="1">IF(_xll.EST.PAIR(D238),2,1)</f>
        <v>#NAME?</v>
      </c>
      <c r="D238" s="62">
        <v>231</v>
      </c>
      <c r="E238" s="98"/>
      <c r="F238" s="119"/>
      <c r="G238" s="99" t="s">
        <v>47</v>
      </c>
      <c r="H238" s="99" t="s">
        <v>48</v>
      </c>
      <c r="I238" s="96">
        <f t="shared" si="15"/>
        <v>4.0069999999999997</v>
      </c>
      <c r="J238" s="100">
        <v>4007</v>
      </c>
    </row>
    <row r="239" spans="1:10" ht="13.5" customHeight="1" x14ac:dyDescent="0.35">
      <c r="A239" s="16"/>
      <c r="B239" s="49">
        <f>SUM(BASE_ADRESSE!$B$4,TRUNC((D239+1)/2),-1)</f>
        <v>115</v>
      </c>
      <c r="C239" s="50" t="e">
        <f ca="1">IF(_xll.EST.PAIR(D239),2,1)</f>
        <v>#NAME?</v>
      </c>
      <c r="D239" s="64">
        <v>232</v>
      </c>
      <c r="E239" s="98"/>
      <c r="F239" s="119"/>
      <c r="G239" s="99" t="s">
        <v>47</v>
      </c>
      <c r="H239" s="99" t="s">
        <v>48</v>
      </c>
      <c r="I239" s="96">
        <f t="shared" si="15"/>
        <v>4.008</v>
      </c>
      <c r="J239" s="100">
        <v>4008</v>
      </c>
    </row>
    <row r="240" spans="1:10" ht="13.5" customHeight="1" x14ac:dyDescent="0.35">
      <c r="A240" s="16"/>
      <c r="B240" s="49">
        <f>SUM(BASE_ADRESSE!$B$4,TRUNC((D240+1)/2),-1)</f>
        <v>116</v>
      </c>
      <c r="C240" s="50" t="e">
        <f ca="1">IF(_xll.EST.PAIR(D240),2,1)</f>
        <v>#NAME?</v>
      </c>
      <c r="D240" s="62">
        <v>233</v>
      </c>
      <c r="E240" s="98"/>
      <c r="F240" s="119"/>
      <c r="G240" s="99" t="s">
        <v>47</v>
      </c>
      <c r="H240" s="99" t="s">
        <v>48</v>
      </c>
      <c r="I240" s="96">
        <f t="shared" si="15"/>
        <v>4.0090000000000003</v>
      </c>
      <c r="J240" s="100">
        <v>4009</v>
      </c>
    </row>
    <row r="241" spans="1:10" ht="13.5" customHeight="1" x14ac:dyDescent="0.35">
      <c r="A241" s="16"/>
      <c r="B241" s="49">
        <f>SUM(BASE_ADRESSE!$B$4,TRUNC((D241+1)/2),-1)</f>
        <v>116</v>
      </c>
      <c r="C241" s="50" t="e">
        <f ca="1">IF(_xll.EST.PAIR(D241),2,1)</f>
        <v>#NAME?</v>
      </c>
      <c r="D241" s="64">
        <v>234</v>
      </c>
      <c r="E241" s="98"/>
      <c r="F241" s="119"/>
      <c r="G241" s="99" t="s">
        <v>47</v>
      </c>
      <c r="H241" s="99" t="s">
        <v>48</v>
      </c>
      <c r="I241" s="96">
        <f t="shared" si="15"/>
        <v>4.01</v>
      </c>
      <c r="J241" s="100">
        <v>4010</v>
      </c>
    </row>
    <row r="242" spans="1:10" ht="13.5" customHeight="1" x14ac:dyDescent="0.35">
      <c r="A242" s="16"/>
      <c r="B242" s="49">
        <f>SUM(BASE_ADRESSE!$B$4,TRUNC((D242+1)/2),-1)</f>
        <v>117</v>
      </c>
      <c r="C242" s="50" t="e">
        <f ca="1">IF(_xll.EST.PAIR(D242),2,1)</f>
        <v>#NAME?</v>
      </c>
      <c r="D242" s="62">
        <v>235</v>
      </c>
      <c r="E242" s="98"/>
      <c r="F242" s="119"/>
      <c r="G242" s="99" t="s">
        <v>47</v>
      </c>
      <c r="H242" s="99" t="s">
        <v>48</v>
      </c>
      <c r="I242" s="96">
        <f t="shared" si="15"/>
        <v>4.0110000000000001</v>
      </c>
      <c r="J242" s="100">
        <v>4011</v>
      </c>
    </row>
    <row r="243" spans="1:10" ht="13.5" customHeight="1" x14ac:dyDescent="0.35">
      <c r="A243" s="16"/>
      <c r="B243" s="49">
        <f>SUM(BASE_ADRESSE!$B$4,TRUNC((D243+1)/2),-1)</f>
        <v>117</v>
      </c>
      <c r="C243" s="50" t="e">
        <f ca="1">IF(_xll.EST.PAIR(D243),2,1)</f>
        <v>#NAME?</v>
      </c>
      <c r="D243" s="64">
        <v>236</v>
      </c>
      <c r="E243" s="98"/>
      <c r="F243" s="119"/>
      <c r="G243" s="99" t="s">
        <v>47</v>
      </c>
      <c r="H243" s="99" t="s">
        <v>48</v>
      </c>
      <c r="I243" s="96">
        <f t="shared" si="15"/>
        <v>4.0119999999999996</v>
      </c>
      <c r="J243" s="100">
        <v>4012</v>
      </c>
    </row>
    <row r="244" spans="1:10" ht="13.5" customHeight="1" x14ac:dyDescent="0.35">
      <c r="A244" s="16"/>
      <c r="B244" s="49">
        <f>SUM(BASE_ADRESSE!$B$4,TRUNC((D244+1)/2),-1)</f>
        <v>118</v>
      </c>
      <c r="C244" s="50" t="e">
        <f ca="1">IF(_xll.EST.PAIR(D244),2,1)</f>
        <v>#NAME?</v>
      </c>
      <c r="D244" s="62">
        <v>237</v>
      </c>
      <c r="E244" s="98"/>
      <c r="F244" s="119"/>
      <c r="G244" s="99" t="s">
        <v>47</v>
      </c>
      <c r="H244" s="99" t="s">
        <v>48</v>
      </c>
      <c r="I244" s="96">
        <f t="shared" si="15"/>
        <v>4.0129999999999999</v>
      </c>
      <c r="J244" s="100">
        <v>4013</v>
      </c>
    </row>
    <row r="245" spans="1:10" ht="13.5" customHeight="1" x14ac:dyDescent="0.35">
      <c r="A245" s="16"/>
      <c r="B245" s="49">
        <f>SUM(BASE_ADRESSE!$B$4,TRUNC((D245+1)/2),-1)</f>
        <v>118</v>
      </c>
      <c r="C245" s="50" t="e">
        <f ca="1">IF(_xll.EST.PAIR(D245),2,1)</f>
        <v>#NAME?</v>
      </c>
      <c r="D245" s="64">
        <v>238</v>
      </c>
      <c r="E245" s="98"/>
      <c r="F245" s="119"/>
      <c r="G245" s="99" t="s">
        <v>47</v>
      </c>
      <c r="H245" s="99" t="s">
        <v>48</v>
      </c>
      <c r="I245" s="96">
        <f t="shared" si="15"/>
        <v>4.0140000000000002</v>
      </c>
      <c r="J245" s="100">
        <v>4014</v>
      </c>
    </row>
    <row r="246" spans="1:10" ht="13.5" customHeight="1" x14ac:dyDescent="0.35">
      <c r="A246" s="16"/>
      <c r="B246" s="49">
        <f>SUM(BASE_ADRESSE!$B$4,TRUNC((D246+1)/2),-1)</f>
        <v>119</v>
      </c>
      <c r="C246" s="50" t="e">
        <f ca="1">IF(_xll.EST.PAIR(D246),2,1)</f>
        <v>#NAME?</v>
      </c>
      <c r="D246" s="62">
        <v>239</v>
      </c>
      <c r="E246" s="98"/>
      <c r="F246" s="119"/>
      <c r="G246" s="99" t="s">
        <v>47</v>
      </c>
      <c r="H246" s="99" t="s">
        <v>48</v>
      </c>
      <c r="I246" s="96">
        <f t="shared" si="15"/>
        <v>4.0149999999999997</v>
      </c>
      <c r="J246" s="100">
        <v>4015</v>
      </c>
    </row>
    <row r="247" spans="1:10" ht="13.5" customHeight="1" x14ac:dyDescent="0.35">
      <c r="A247" s="16"/>
      <c r="B247" s="49">
        <f>SUM(BASE_ADRESSE!$B$4,TRUNC((D247+1)/2),-1)</f>
        <v>119</v>
      </c>
      <c r="C247" s="50" t="e">
        <f ca="1">IF(_xll.EST.PAIR(D247),2,1)</f>
        <v>#NAME?</v>
      </c>
      <c r="D247" s="64">
        <v>240</v>
      </c>
      <c r="E247" s="113"/>
      <c r="F247" s="119"/>
      <c r="G247" s="99" t="s">
        <v>47</v>
      </c>
      <c r="H247" s="99" t="s">
        <v>48</v>
      </c>
      <c r="I247" s="96">
        <f t="shared" si="15"/>
        <v>4.016</v>
      </c>
      <c r="J247" s="100">
        <v>4016</v>
      </c>
    </row>
    <row r="248" spans="1:10" ht="13.5" customHeight="1" x14ac:dyDescent="0.35">
      <c r="A248" s="16"/>
      <c r="B248" s="49">
        <f>SUM(BASE_ADRESSE!$B$4,TRUNC((D248+1)/2),-1)</f>
        <v>120</v>
      </c>
      <c r="C248" s="50" t="e">
        <f ca="1">IF(_xll.EST.PAIR(D248),2,1)</f>
        <v>#NAME?</v>
      </c>
      <c r="D248" s="62">
        <v>241</v>
      </c>
      <c r="E248" s="113"/>
      <c r="F248" s="119"/>
      <c r="G248" s="99" t="s">
        <v>47</v>
      </c>
      <c r="H248" s="99" t="s">
        <v>48</v>
      </c>
      <c r="I248" s="96">
        <f t="shared" si="15"/>
        <v>4.0170000000000003</v>
      </c>
      <c r="J248" s="100">
        <v>4017</v>
      </c>
    </row>
    <row r="249" spans="1:10" ht="13.5" customHeight="1" x14ac:dyDescent="0.35">
      <c r="A249" s="16"/>
      <c r="B249" s="49">
        <f>SUM(BASE_ADRESSE!$B$4,TRUNC((D249+1)/2),-1)</f>
        <v>120</v>
      </c>
      <c r="C249" s="50" t="e">
        <f ca="1">IF(_xll.EST.PAIR(D249),2,1)</f>
        <v>#NAME?</v>
      </c>
      <c r="D249" s="64">
        <v>242</v>
      </c>
      <c r="E249" s="113"/>
      <c r="F249" s="119"/>
      <c r="G249" s="99" t="s">
        <v>47</v>
      </c>
      <c r="H249" s="99" t="s">
        <v>48</v>
      </c>
      <c r="I249" s="96">
        <f t="shared" si="15"/>
        <v>4.0179999999999998</v>
      </c>
      <c r="J249" s="100">
        <v>4018</v>
      </c>
    </row>
    <row r="250" spans="1:10" ht="13.5" customHeight="1" x14ac:dyDescent="0.35">
      <c r="A250" s="16"/>
      <c r="B250" s="49">
        <f>SUM(BASE_ADRESSE!$B$4,TRUNC((D250+1)/2),-1)</f>
        <v>121</v>
      </c>
      <c r="C250" s="50" t="e">
        <f ca="1">IF(_xll.EST.PAIR(D250),2,1)</f>
        <v>#NAME?</v>
      </c>
      <c r="D250" s="62">
        <v>243</v>
      </c>
      <c r="E250" s="113"/>
      <c r="F250" s="119"/>
      <c r="G250" s="99" t="s">
        <v>47</v>
      </c>
      <c r="H250" s="99" t="s">
        <v>48</v>
      </c>
      <c r="I250" s="96">
        <f t="shared" si="15"/>
        <v>4.0190000000000001</v>
      </c>
      <c r="J250" s="100">
        <v>4019</v>
      </c>
    </row>
    <row r="251" spans="1:10" ht="13.5" customHeight="1" x14ac:dyDescent="0.35">
      <c r="A251" s="16"/>
      <c r="B251" s="49">
        <f>SUM(BASE_ADRESSE!$B$4,TRUNC((D251+1)/2),-1)</f>
        <v>121</v>
      </c>
      <c r="C251" s="50" t="e">
        <f ca="1">IF(_xll.EST.PAIR(D251),2,1)</f>
        <v>#NAME?</v>
      </c>
      <c r="D251" s="64">
        <v>244</v>
      </c>
      <c r="E251" s="113"/>
      <c r="F251" s="119"/>
      <c r="G251" s="99" t="s">
        <v>47</v>
      </c>
      <c r="H251" s="99" t="s">
        <v>48</v>
      </c>
      <c r="I251" s="96">
        <f t="shared" si="15"/>
        <v>4.0199999999999996</v>
      </c>
      <c r="J251" s="100">
        <v>4020</v>
      </c>
    </row>
    <row r="252" spans="1:10" ht="13.5" customHeight="1" x14ac:dyDescent="0.35">
      <c r="A252" s="16"/>
      <c r="B252" s="49">
        <f>SUM(BASE_ADRESSE!$B$4,TRUNC((D252+1)/2),-1)</f>
        <v>122</v>
      </c>
      <c r="C252" s="50" t="e">
        <f ca="1">IF(_xll.EST.PAIR(D252),2,1)</f>
        <v>#NAME?</v>
      </c>
      <c r="D252" s="62">
        <v>245</v>
      </c>
      <c r="E252" s="113"/>
      <c r="F252" s="119"/>
      <c r="G252" s="99" t="s">
        <v>47</v>
      </c>
      <c r="H252" s="99" t="s">
        <v>48</v>
      </c>
      <c r="I252" s="96">
        <f t="shared" si="15"/>
        <v>4.0209999999999999</v>
      </c>
      <c r="J252" s="100">
        <v>4021</v>
      </c>
    </row>
    <row r="253" spans="1:10" ht="13.5" customHeight="1" x14ac:dyDescent="0.35">
      <c r="A253" s="16"/>
      <c r="B253" s="49">
        <f>SUM(BASE_ADRESSE!$B$4,TRUNC((D253+1)/2),-1)</f>
        <v>122</v>
      </c>
      <c r="C253" s="50" t="e">
        <f ca="1">IF(_xll.EST.PAIR(D253),2,1)</f>
        <v>#NAME?</v>
      </c>
      <c r="D253" s="64">
        <v>246</v>
      </c>
      <c r="E253" s="113"/>
      <c r="F253" s="119"/>
      <c r="G253" s="99" t="s">
        <v>47</v>
      </c>
      <c r="H253" s="99" t="s">
        <v>48</v>
      </c>
      <c r="I253" s="96">
        <f t="shared" si="15"/>
        <v>4.0220000000000002</v>
      </c>
      <c r="J253" s="100">
        <v>4022</v>
      </c>
    </row>
    <row r="254" spans="1:10" ht="13.5" customHeight="1" x14ac:dyDescent="0.35">
      <c r="A254" s="16"/>
      <c r="B254" s="49">
        <f>SUM(BASE_ADRESSE!$B$4,TRUNC((D254+1)/2),-1)</f>
        <v>123</v>
      </c>
      <c r="C254" s="50" t="e">
        <f ca="1">IF(_xll.EST.PAIR(D254),2,1)</f>
        <v>#NAME?</v>
      </c>
      <c r="D254" s="62">
        <v>247</v>
      </c>
      <c r="E254" s="113"/>
      <c r="F254" s="119"/>
      <c r="G254" s="99" t="s">
        <v>47</v>
      </c>
      <c r="H254" s="99" t="s">
        <v>48</v>
      </c>
      <c r="I254" s="96">
        <f t="shared" si="15"/>
        <v>4.0229999999999997</v>
      </c>
      <c r="J254" s="100">
        <v>4023</v>
      </c>
    </row>
    <row r="255" spans="1:10" ht="13.5" customHeight="1" x14ac:dyDescent="0.35">
      <c r="A255" s="16"/>
      <c r="B255" s="49">
        <f>SUM(BASE_ADRESSE!$B$4,TRUNC((D255+1)/2),-1)</f>
        <v>123</v>
      </c>
      <c r="C255" s="50" t="e">
        <f ca="1">IF(_xll.EST.PAIR(D255),2,1)</f>
        <v>#NAME?</v>
      </c>
      <c r="D255" s="64">
        <v>248</v>
      </c>
      <c r="E255" s="113"/>
      <c r="F255" s="119"/>
      <c r="G255" s="99" t="s">
        <v>47</v>
      </c>
      <c r="H255" s="99" t="s">
        <v>48</v>
      </c>
      <c r="I255" s="96">
        <f t="shared" si="15"/>
        <v>4.024</v>
      </c>
      <c r="J255" s="100">
        <v>4024</v>
      </c>
    </row>
    <row r="256" spans="1:10" ht="13.5" customHeight="1" x14ac:dyDescent="0.35">
      <c r="A256" s="16"/>
      <c r="B256" s="49">
        <f>SUM(BASE_ADRESSE!$B$4,TRUNC((D256+1)/2),-1)</f>
        <v>124</v>
      </c>
      <c r="C256" s="50" t="e">
        <f ca="1">IF(_xll.EST.PAIR(D256),2,1)</f>
        <v>#NAME?</v>
      </c>
      <c r="D256" s="62">
        <v>249</v>
      </c>
      <c r="E256" s="113"/>
      <c r="F256" s="119"/>
      <c r="G256" s="99" t="s">
        <v>47</v>
      </c>
      <c r="H256" s="99" t="s">
        <v>48</v>
      </c>
      <c r="I256" s="96">
        <f t="shared" si="15"/>
        <v>4.0250000000000004</v>
      </c>
      <c r="J256" s="100">
        <v>4025</v>
      </c>
    </row>
    <row r="257" spans="1:10" ht="13.5" customHeight="1" x14ac:dyDescent="0.35">
      <c r="A257" s="16"/>
      <c r="B257" s="49">
        <f>SUM(BASE_ADRESSE!$B$4,TRUNC((D257+1)/2),-1)</f>
        <v>124</v>
      </c>
      <c r="C257" s="50" t="e">
        <f ca="1">IF(_xll.EST.PAIR(D257),2,1)</f>
        <v>#NAME?</v>
      </c>
      <c r="D257" s="64">
        <v>250</v>
      </c>
      <c r="E257" s="113"/>
      <c r="F257" s="119"/>
      <c r="G257" s="99" t="s">
        <v>47</v>
      </c>
      <c r="H257" s="99" t="s">
        <v>48</v>
      </c>
      <c r="I257" s="96">
        <f t="shared" si="15"/>
        <v>4.0259999999999998</v>
      </c>
      <c r="J257" s="100">
        <v>4026</v>
      </c>
    </row>
    <row r="258" spans="1:10" ht="13.5" customHeight="1" x14ac:dyDescent="0.35">
      <c r="A258" s="16"/>
      <c r="B258" s="49">
        <f>SUM(BASE_ADRESSE!$B$4,TRUNC((D258+1)/2),-1)</f>
        <v>125</v>
      </c>
      <c r="C258" s="50" t="e">
        <f ca="1">IF(_xll.EST.PAIR(D258),2,1)</f>
        <v>#NAME?</v>
      </c>
      <c r="D258" s="62">
        <v>251</v>
      </c>
      <c r="E258" s="113"/>
      <c r="F258" s="119"/>
      <c r="G258" s="99" t="s">
        <v>47</v>
      </c>
      <c r="H258" s="99" t="s">
        <v>48</v>
      </c>
      <c r="I258" s="96">
        <f t="shared" si="15"/>
        <v>4.0270000000000001</v>
      </c>
      <c r="J258" s="100">
        <v>4027</v>
      </c>
    </row>
    <row r="259" spans="1:10" ht="13.5" customHeight="1" x14ac:dyDescent="0.35">
      <c r="A259" s="16"/>
      <c r="B259" s="49">
        <f>SUM(BASE_ADRESSE!$B$4,TRUNC((D259+1)/2),-1)</f>
        <v>125</v>
      </c>
      <c r="C259" s="50" t="e">
        <f ca="1">IF(_xll.EST.PAIR(D259),2,1)</f>
        <v>#NAME?</v>
      </c>
      <c r="D259" s="64">
        <v>252</v>
      </c>
      <c r="E259" s="113"/>
      <c r="F259" s="119"/>
      <c r="G259" s="99" t="s">
        <v>47</v>
      </c>
      <c r="H259" s="99" t="s">
        <v>48</v>
      </c>
      <c r="I259" s="96">
        <f t="shared" si="15"/>
        <v>4.0279999999999996</v>
      </c>
      <c r="J259" s="100">
        <v>4028</v>
      </c>
    </row>
    <row r="260" spans="1:10" ht="13.5" customHeight="1" x14ac:dyDescent="0.35">
      <c r="A260" s="16"/>
      <c r="B260" s="49">
        <f>SUM(BASE_ADRESSE!$B$4,TRUNC((D260+1)/2),-1)</f>
        <v>126</v>
      </c>
      <c r="C260" s="50" t="e">
        <f t="shared" ref="C260" ca="1" si="16">IF(_xll.EST.PAIR(D260),2,1)</f>
        <v>#NAME?</v>
      </c>
      <c r="D260" s="62">
        <v>253</v>
      </c>
      <c r="E260" s="113"/>
      <c r="F260" s="119"/>
      <c r="G260" s="99" t="s">
        <v>47</v>
      </c>
      <c r="H260" s="99" t="s">
        <v>48</v>
      </c>
      <c r="I260" s="96">
        <f t="shared" si="15"/>
        <v>4.0289999999999999</v>
      </c>
      <c r="J260" s="100">
        <v>4029</v>
      </c>
    </row>
    <row r="261" spans="1:10" ht="13.5" customHeight="1" x14ac:dyDescent="0.35">
      <c r="A261" s="16"/>
      <c r="B261" s="49">
        <f>SUM(BASE_ADRESSE!$B$4,TRUNC((D261+1)/2),-1)</f>
        <v>126</v>
      </c>
      <c r="C261" s="50" t="e">
        <f ca="1">IF(_xll.EST.PAIR(D261),2,1)</f>
        <v>#NAME?</v>
      </c>
      <c r="D261" s="64">
        <v>254</v>
      </c>
      <c r="E261" s="114"/>
      <c r="F261" s="119"/>
      <c r="G261" s="99" t="s">
        <v>47</v>
      </c>
      <c r="H261" s="99" t="s">
        <v>48</v>
      </c>
      <c r="I261" s="96">
        <f t="shared" si="15"/>
        <v>4.03</v>
      </c>
      <c r="J261" s="100">
        <v>4030</v>
      </c>
    </row>
    <row r="262" spans="1:10" x14ac:dyDescent="0.35">
      <c r="A262" s="16"/>
      <c r="B262" s="49">
        <f>SUM(BASE_ADRESSE!$B$4,TRUNC((D262+1)/2),-1)</f>
        <v>127</v>
      </c>
      <c r="C262" s="50" t="e">
        <f ca="1">IF(_xll.EST.PAIR(D262),2,1)</f>
        <v>#NAME?</v>
      </c>
      <c r="D262" s="62">
        <v>255</v>
      </c>
      <c r="E262" s="114"/>
      <c r="F262" s="119"/>
      <c r="G262" s="99" t="s">
        <v>47</v>
      </c>
      <c r="H262" s="99" t="s">
        <v>48</v>
      </c>
      <c r="I262" s="96">
        <f t="shared" ref="I262" si="17">J262/1000</f>
        <v>4.0309999999999997</v>
      </c>
      <c r="J262" s="100">
        <v>4031</v>
      </c>
    </row>
    <row r="263" spans="1:10" x14ac:dyDescent="0.35">
      <c r="A263" s="57"/>
      <c r="B263" s="49">
        <f>SUM(BASE_ADRESSE!$B$4,TRUNC((D263+1)/2),-1)</f>
        <v>127</v>
      </c>
      <c r="C263" s="50" t="e">
        <f ca="1">IF(_xll.EST.PAIR(D263),2,1)</f>
        <v>#NAME?</v>
      </c>
      <c r="D263" s="64">
        <v>256</v>
      </c>
      <c r="E263" s="114"/>
      <c r="F263" s="119"/>
      <c r="G263" s="99" t="s">
        <v>47</v>
      </c>
      <c r="H263" s="99" t="s">
        <v>48</v>
      </c>
      <c r="I263" s="96">
        <f t="shared" ref="I263:I294" si="18">J263/1000</f>
        <v>4.032</v>
      </c>
      <c r="J263" s="100">
        <v>4032</v>
      </c>
    </row>
    <row r="264" spans="1:10" x14ac:dyDescent="0.35">
      <c r="A264" s="57"/>
      <c r="B264" s="49">
        <f>SUM(BASE_ADRESSE!$B$4,TRUNC((D264+1)/2),-1)</f>
        <v>128</v>
      </c>
      <c r="C264" s="50" t="e">
        <f ca="1">IF(_xll.EST.PAIR(D264),2,1)</f>
        <v>#NAME?</v>
      </c>
      <c r="D264" s="62">
        <v>257</v>
      </c>
      <c r="E264" s="114"/>
      <c r="F264" s="119"/>
      <c r="G264" s="99" t="s">
        <v>47</v>
      </c>
      <c r="H264" s="99" t="s">
        <v>48</v>
      </c>
      <c r="I264" s="96">
        <f t="shared" si="18"/>
        <v>4.0330000000000004</v>
      </c>
      <c r="J264" s="100">
        <v>4033</v>
      </c>
    </row>
    <row r="265" spans="1:10" x14ac:dyDescent="0.35">
      <c r="A265" s="57"/>
      <c r="B265" s="49">
        <f>SUM(BASE_ADRESSE!$B$4,TRUNC((D265+1)/2),-1)</f>
        <v>128</v>
      </c>
      <c r="C265" s="50" t="e">
        <f ca="1">IF(_xll.EST.PAIR(D265),2,1)</f>
        <v>#NAME?</v>
      </c>
      <c r="D265" s="64">
        <v>258</v>
      </c>
      <c r="E265" s="114"/>
      <c r="F265" s="119"/>
      <c r="G265" s="99" t="s">
        <v>47</v>
      </c>
      <c r="H265" s="99" t="s">
        <v>48</v>
      </c>
      <c r="I265" s="96">
        <f t="shared" si="18"/>
        <v>4.0339999999999998</v>
      </c>
      <c r="J265" s="100">
        <v>4034</v>
      </c>
    </row>
    <row r="266" spans="1:10" x14ac:dyDescent="0.35">
      <c r="A266" s="57"/>
      <c r="B266" s="49">
        <f>SUM(BASE_ADRESSE!$B$4,TRUNC((D266+1)/2),-1)</f>
        <v>129</v>
      </c>
      <c r="C266" s="50" t="e">
        <f ca="1">IF(_xll.EST.PAIR(D266),2,1)</f>
        <v>#NAME?</v>
      </c>
      <c r="D266" s="62">
        <v>259</v>
      </c>
      <c r="E266" s="114"/>
      <c r="F266" s="119"/>
      <c r="G266" s="99" t="s">
        <v>47</v>
      </c>
      <c r="H266" s="99" t="s">
        <v>48</v>
      </c>
      <c r="I266" s="96">
        <f t="shared" si="18"/>
        <v>4.0350000000000001</v>
      </c>
      <c r="J266" s="100">
        <v>4035</v>
      </c>
    </row>
    <row r="267" spans="1:10" x14ac:dyDescent="0.35">
      <c r="A267" s="57"/>
      <c r="B267" s="49">
        <f>SUM(BASE_ADRESSE!$B$4,TRUNC((D267+1)/2),-1)</f>
        <v>129</v>
      </c>
      <c r="C267" s="50" t="e">
        <f ca="1">IF(_xll.EST.PAIR(D267),2,1)</f>
        <v>#NAME?</v>
      </c>
      <c r="D267" s="64">
        <v>260</v>
      </c>
      <c r="E267" s="114"/>
      <c r="F267" s="119"/>
      <c r="G267" s="99" t="s">
        <v>47</v>
      </c>
      <c r="H267" s="99" t="s">
        <v>48</v>
      </c>
      <c r="I267" s="96">
        <f t="shared" si="18"/>
        <v>4.0359999999999996</v>
      </c>
      <c r="J267" s="100">
        <v>4036</v>
      </c>
    </row>
    <row r="268" spans="1:10" x14ac:dyDescent="0.35">
      <c r="A268" s="57"/>
      <c r="B268" s="49">
        <f>SUM(BASE_ADRESSE!$B$4,TRUNC((D268+1)/2),-1)</f>
        <v>130</v>
      </c>
      <c r="C268" s="50" t="e">
        <f ca="1">IF(_xll.EST.PAIR(D268),2,1)</f>
        <v>#NAME?</v>
      </c>
      <c r="D268" s="62">
        <v>261</v>
      </c>
      <c r="E268" s="114"/>
      <c r="F268" s="119"/>
      <c r="G268" s="99" t="s">
        <v>47</v>
      </c>
      <c r="H268" s="99" t="s">
        <v>48</v>
      </c>
      <c r="I268" s="96">
        <f t="shared" si="18"/>
        <v>4.0369999999999999</v>
      </c>
      <c r="J268" s="100">
        <v>4037</v>
      </c>
    </row>
    <row r="269" spans="1:10" x14ac:dyDescent="0.35">
      <c r="A269" s="57"/>
      <c r="B269" s="49">
        <f>SUM(BASE_ADRESSE!$B$4,TRUNC((D269+1)/2),-1)</f>
        <v>130</v>
      </c>
      <c r="C269" s="50" t="e">
        <f ca="1">IF(_xll.EST.PAIR(D269),2,1)</f>
        <v>#NAME?</v>
      </c>
      <c r="D269" s="64">
        <v>262</v>
      </c>
      <c r="E269" s="114"/>
      <c r="F269" s="119"/>
      <c r="G269" s="99" t="s">
        <v>47</v>
      </c>
      <c r="H269" s="99" t="s">
        <v>48</v>
      </c>
      <c r="I269" s="96">
        <f t="shared" si="18"/>
        <v>4.0380000000000003</v>
      </c>
      <c r="J269" s="100">
        <v>4038</v>
      </c>
    </row>
    <row r="270" spans="1:10" x14ac:dyDescent="0.35">
      <c r="A270" s="57"/>
      <c r="B270" s="49">
        <f>SUM(BASE_ADRESSE!$B$4,TRUNC((D270+1)/2),-1)</f>
        <v>131</v>
      </c>
      <c r="C270" s="50" t="e">
        <f ca="1">IF(_xll.EST.PAIR(D270),2,1)</f>
        <v>#NAME?</v>
      </c>
      <c r="D270" s="62">
        <v>263</v>
      </c>
      <c r="E270" s="114"/>
      <c r="F270" s="119"/>
      <c r="G270" s="99" t="s">
        <v>47</v>
      </c>
      <c r="H270" s="99" t="s">
        <v>48</v>
      </c>
      <c r="I270" s="96">
        <f t="shared" si="18"/>
        <v>4.0389999999999997</v>
      </c>
      <c r="J270" s="100">
        <v>4039</v>
      </c>
    </row>
    <row r="271" spans="1:10" x14ac:dyDescent="0.35">
      <c r="A271" s="57"/>
      <c r="B271" s="49">
        <f>SUM(BASE_ADRESSE!$B$4,TRUNC((D271+1)/2),-1)</f>
        <v>131</v>
      </c>
      <c r="C271" s="50" t="e">
        <f ca="1">IF(_xll.EST.PAIR(D271),2,1)</f>
        <v>#NAME?</v>
      </c>
      <c r="D271" s="64">
        <v>264</v>
      </c>
      <c r="E271" s="114"/>
      <c r="F271" s="119"/>
      <c r="G271" s="99" t="s">
        <v>47</v>
      </c>
      <c r="H271" s="99" t="s">
        <v>48</v>
      </c>
      <c r="I271" s="96">
        <f t="shared" si="18"/>
        <v>4.04</v>
      </c>
      <c r="J271" s="100">
        <v>4040</v>
      </c>
    </row>
    <row r="272" spans="1:10" x14ac:dyDescent="0.35">
      <c r="A272" s="57"/>
      <c r="B272" s="49">
        <f>SUM(BASE_ADRESSE!$B$4,TRUNC((D272+1)/2),-1)</f>
        <v>132</v>
      </c>
      <c r="C272" s="50" t="e">
        <f ca="1">IF(_xll.EST.PAIR(D272),2,1)</f>
        <v>#NAME?</v>
      </c>
      <c r="D272" s="62">
        <v>265</v>
      </c>
      <c r="E272" s="114"/>
      <c r="F272" s="119"/>
      <c r="G272" s="99" t="s">
        <v>47</v>
      </c>
      <c r="H272" s="99" t="s">
        <v>48</v>
      </c>
      <c r="I272" s="96">
        <f t="shared" si="18"/>
        <v>4.0410000000000004</v>
      </c>
      <c r="J272" s="100">
        <v>4041</v>
      </c>
    </row>
    <row r="273" spans="1:10" x14ac:dyDescent="0.35">
      <c r="A273" s="57"/>
      <c r="B273" s="49">
        <f>SUM(BASE_ADRESSE!$B$4,TRUNC((D273+1)/2),-1)</f>
        <v>132</v>
      </c>
      <c r="C273" s="50" t="e">
        <f ca="1">IF(_xll.EST.PAIR(D273),2,1)</f>
        <v>#NAME?</v>
      </c>
      <c r="D273" s="64">
        <v>266</v>
      </c>
      <c r="E273" s="114"/>
      <c r="F273" s="119"/>
      <c r="G273" s="99" t="s">
        <v>47</v>
      </c>
      <c r="H273" s="99" t="s">
        <v>48</v>
      </c>
      <c r="I273" s="96">
        <f t="shared" si="18"/>
        <v>4.0419999999999998</v>
      </c>
      <c r="J273" s="100">
        <v>4042</v>
      </c>
    </row>
    <row r="274" spans="1:10" x14ac:dyDescent="0.35">
      <c r="A274" s="57"/>
      <c r="B274" s="49">
        <f>SUM(BASE_ADRESSE!$B$4,TRUNC((D274+1)/2),-1)</f>
        <v>133</v>
      </c>
      <c r="C274" s="50" t="e">
        <f ca="1">IF(_xll.EST.PAIR(D274),2,1)</f>
        <v>#NAME?</v>
      </c>
      <c r="D274" s="62">
        <v>267</v>
      </c>
      <c r="E274" s="114"/>
      <c r="F274" s="119"/>
      <c r="G274" s="99" t="s">
        <v>47</v>
      </c>
      <c r="H274" s="99" t="s">
        <v>48</v>
      </c>
      <c r="I274" s="96">
        <f t="shared" si="18"/>
        <v>4.0430000000000001</v>
      </c>
      <c r="J274" s="100">
        <v>4043</v>
      </c>
    </row>
    <row r="275" spans="1:10" x14ac:dyDescent="0.35">
      <c r="A275" s="57"/>
      <c r="B275" s="49">
        <f>SUM(BASE_ADRESSE!$B$4,TRUNC((D275+1)/2),-1)</f>
        <v>133</v>
      </c>
      <c r="C275" s="50" t="e">
        <f ca="1">IF(_xll.EST.PAIR(D275),2,1)</f>
        <v>#NAME?</v>
      </c>
      <c r="D275" s="64">
        <v>268</v>
      </c>
      <c r="E275" s="114"/>
      <c r="F275" s="119"/>
      <c r="G275" s="99" t="s">
        <v>47</v>
      </c>
      <c r="H275" s="99" t="s">
        <v>48</v>
      </c>
      <c r="I275" s="96">
        <f t="shared" si="18"/>
        <v>4.0439999999999996</v>
      </c>
      <c r="J275" s="100">
        <v>4044</v>
      </c>
    </row>
    <row r="276" spans="1:10" x14ac:dyDescent="0.35">
      <c r="A276" s="57"/>
      <c r="B276" s="49">
        <f>SUM(BASE_ADRESSE!$B$4,TRUNC((D276+1)/2),-1)</f>
        <v>134</v>
      </c>
      <c r="C276" s="50" t="e">
        <f ca="1">IF(_xll.EST.PAIR(D276),2,1)</f>
        <v>#NAME?</v>
      </c>
      <c r="D276" s="62">
        <v>269</v>
      </c>
      <c r="E276" s="114"/>
      <c r="F276" s="119"/>
      <c r="G276" s="99" t="s">
        <v>47</v>
      </c>
      <c r="H276" s="99" t="s">
        <v>48</v>
      </c>
      <c r="I276" s="96">
        <f t="shared" si="18"/>
        <v>4.0449999999999999</v>
      </c>
      <c r="J276" s="100">
        <v>4045</v>
      </c>
    </row>
    <row r="277" spans="1:10" x14ac:dyDescent="0.35">
      <c r="A277" s="57"/>
      <c r="B277" s="49">
        <f>SUM(BASE_ADRESSE!$B$4,TRUNC((D277+1)/2),-1)</f>
        <v>134</v>
      </c>
      <c r="C277" s="50" t="e">
        <f ca="1">IF(_xll.EST.PAIR(D277),2,1)</f>
        <v>#NAME?</v>
      </c>
      <c r="D277" s="64">
        <v>270</v>
      </c>
      <c r="E277" s="114"/>
      <c r="F277" s="119"/>
      <c r="G277" s="99" t="s">
        <v>47</v>
      </c>
      <c r="H277" s="99" t="s">
        <v>48</v>
      </c>
      <c r="I277" s="96">
        <f t="shared" si="18"/>
        <v>4.0460000000000003</v>
      </c>
      <c r="J277" s="100">
        <v>4046</v>
      </c>
    </row>
    <row r="278" spans="1:10" x14ac:dyDescent="0.35">
      <c r="A278" s="57"/>
      <c r="B278" s="49">
        <f>SUM(BASE_ADRESSE!$B$4,TRUNC((D278+1)/2),-1)</f>
        <v>135</v>
      </c>
      <c r="C278" s="50" t="e">
        <f ca="1">IF(_xll.EST.PAIR(D278),2,1)</f>
        <v>#NAME?</v>
      </c>
      <c r="D278" s="62">
        <v>271</v>
      </c>
      <c r="E278" s="114"/>
      <c r="F278" s="119"/>
      <c r="G278" s="99" t="s">
        <v>47</v>
      </c>
      <c r="H278" s="99" t="s">
        <v>48</v>
      </c>
      <c r="I278" s="96">
        <f t="shared" si="18"/>
        <v>4.0469999999999997</v>
      </c>
      <c r="J278" s="100">
        <v>4047</v>
      </c>
    </row>
    <row r="279" spans="1:10" x14ac:dyDescent="0.35">
      <c r="A279" s="57"/>
      <c r="B279" s="49">
        <f>SUM(BASE_ADRESSE!$B$4,TRUNC((D279+1)/2),-1)</f>
        <v>135</v>
      </c>
      <c r="C279" s="50" t="e">
        <f ca="1">IF(_xll.EST.PAIR(D279),2,1)</f>
        <v>#NAME?</v>
      </c>
      <c r="D279" s="64">
        <v>272</v>
      </c>
      <c r="E279" s="114"/>
      <c r="F279" s="119"/>
      <c r="G279" s="99" t="s">
        <v>47</v>
      </c>
      <c r="H279" s="99" t="s">
        <v>48</v>
      </c>
      <c r="I279" s="96">
        <f t="shared" si="18"/>
        <v>4.048</v>
      </c>
      <c r="J279" s="100">
        <v>4048</v>
      </c>
    </row>
    <row r="280" spans="1:10" x14ac:dyDescent="0.35">
      <c r="A280" s="57"/>
      <c r="B280" s="49">
        <f>SUM(BASE_ADRESSE!$B$4,TRUNC((D280+1)/2),-1)</f>
        <v>136</v>
      </c>
      <c r="C280" s="50" t="e">
        <f ca="1">IF(_xll.EST.PAIR(D280),2,1)</f>
        <v>#NAME?</v>
      </c>
      <c r="D280" s="62">
        <v>273</v>
      </c>
      <c r="E280" s="114"/>
      <c r="F280" s="119"/>
      <c r="G280" s="99" t="s">
        <v>47</v>
      </c>
      <c r="H280" s="99" t="s">
        <v>48</v>
      </c>
      <c r="I280" s="96">
        <f t="shared" si="18"/>
        <v>4.0490000000000004</v>
      </c>
      <c r="J280" s="100">
        <v>4049</v>
      </c>
    </row>
    <row r="281" spans="1:10" x14ac:dyDescent="0.35">
      <c r="A281" s="57"/>
      <c r="B281" s="49">
        <f>SUM(BASE_ADRESSE!$B$4,TRUNC((D281+1)/2),-1)</f>
        <v>136</v>
      </c>
      <c r="C281" s="50" t="e">
        <f ca="1">IF(_xll.EST.PAIR(D281),2,1)</f>
        <v>#NAME?</v>
      </c>
      <c r="D281" s="64">
        <v>274</v>
      </c>
      <c r="E281" s="114"/>
      <c r="F281" s="119"/>
      <c r="G281" s="99" t="s">
        <v>47</v>
      </c>
      <c r="H281" s="99" t="s">
        <v>48</v>
      </c>
      <c r="I281" s="96">
        <f t="shared" si="18"/>
        <v>4.05</v>
      </c>
      <c r="J281" s="100">
        <v>4050</v>
      </c>
    </row>
    <row r="282" spans="1:10" x14ac:dyDescent="0.35">
      <c r="A282" s="57"/>
      <c r="B282" s="49">
        <f>SUM(BASE_ADRESSE!$B$4,TRUNC((D282+1)/2),-1)</f>
        <v>137</v>
      </c>
      <c r="C282" s="50" t="e">
        <f ca="1">IF(_xll.EST.PAIR(D282),2,1)</f>
        <v>#NAME?</v>
      </c>
      <c r="D282" s="62">
        <v>275</v>
      </c>
      <c r="E282" s="114"/>
      <c r="F282" s="119"/>
      <c r="G282" s="99" t="s">
        <v>47</v>
      </c>
      <c r="H282" s="99" t="s">
        <v>48</v>
      </c>
      <c r="I282" s="96">
        <f t="shared" si="18"/>
        <v>4.0510000000000002</v>
      </c>
      <c r="J282" s="100">
        <v>4051</v>
      </c>
    </row>
    <row r="283" spans="1:10" x14ac:dyDescent="0.35">
      <c r="A283" s="57"/>
      <c r="B283" s="49">
        <f>SUM(BASE_ADRESSE!$B$4,TRUNC((D283+1)/2),-1)</f>
        <v>137</v>
      </c>
      <c r="C283" s="50" t="e">
        <f ca="1">IF(_xll.EST.PAIR(D283),2,1)</f>
        <v>#NAME?</v>
      </c>
      <c r="D283" s="64">
        <v>276</v>
      </c>
      <c r="E283" s="114"/>
      <c r="F283" s="119"/>
      <c r="G283" s="99" t="s">
        <v>47</v>
      </c>
      <c r="H283" s="99" t="s">
        <v>48</v>
      </c>
      <c r="I283" s="96">
        <f t="shared" si="18"/>
        <v>4.0519999999999996</v>
      </c>
      <c r="J283" s="100">
        <v>4052</v>
      </c>
    </row>
    <row r="284" spans="1:10" x14ac:dyDescent="0.35">
      <c r="A284" s="57"/>
      <c r="B284" s="49">
        <f>SUM(BASE_ADRESSE!$B$4,TRUNC((D284+1)/2),-1)</f>
        <v>138</v>
      </c>
      <c r="C284" s="50" t="e">
        <f ca="1">IF(_xll.EST.PAIR(D284),2,1)</f>
        <v>#NAME?</v>
      </c>
      <c r="D284" s="62">
        <v>277</v>
      </c>
      <c r="E284" s="114"/>
      <c r="F284" s="119"/>
      <c r="G284" s="99" t="s">
        <v>47</v>
      </c>
      <c r="H284" s="99" t="s">
        <v>48</v>
      </c>
      <c r="I284" s="96">
        <f t="shared" si="18"/>
        <v>4.0529999999999999</v>
      </c>
      <c r="J284" s="100">
        <v>4053</v>
      </c>
    </row>
    <row r="285" spans="1:10" x14ac:dyDescent="0.35">
      <c r="A285" s="57"/>
      <c r="B285" s="49">
        <f>SUM(BASE_ADRESSE!$B$4,TRUNC((D285+1)/2),-1)</f>
        <v>138</v>
      </c>
      <c r="C285" s="50" t="e">
        <f ca="1">IF(_xll.EST.PAIR(D285),2,1)</f>
        <v>#NAME?</v>
      </c>
      <c r="D285" s="64">
        <v>278</v>
      </c>
      <c r="E285" s="114"/>
      <c r="F285" s="119"/>
      <c r="G285" s="99" t="s">
        <v>47</v>
      </c>
      <c r="H285" s="99" t="s">
        <v>48</v>
      </c>
      <c r="I285" s="96">
        <f t="shared" si="18"/>
        <v>4.0540000000000003</v>
      </c>
      <c r="J285" s="100">
        <v>4054</v>
      </c>
    </row>
    <row r="286" spans="1:10" x14ac:dyDescent="0.35">
      <c r="A286" s="57"/>
      <c r="B286" s="49">
        <f>SUM(BASE_ADRESSE!$B$4,TRUNC((D286+1)/2),-1)</f>
        <v>139</v>
      </c>
      <c r="C286" s="50" t="e">
        <f ca="1">IF(_xll.EST.PAIR(D286),2,1)</f>
        <v>#NAME?</v>
      </c>
      <c r="D286" s="62">
        <v>279</v>
      </c>
      <c r="E286" s="114"/>
      <c r="F286" s="119"/>
      <c r="G286" s="99" t="s">
        <v>47</v>
      </c>
      <c r="H286" s="99" t="s">
        <v>48</v>
      </c>
      <c r="I286" s="96">
        <f t="shared" si="18"/>
        <v>4.0549999999999997</v>
      </c>
      <c r="J286" s="100">
        <v>4055</v>
      </c>
    </row>
    <row r="287" spans="1:10" x14ac:dyDescent="0.35">
      <c r="A287" s="57"/>
      <c r="B287" s="49">
        <f>SUM(BASE_ADRESSE!$B$4,TRUNC((D287+1)/2),-1)</f>
        <v>139</v>
      </c>
      <c r="C287" s="50" t="e">
        <f ca="1">IF(_xll.EST.PAIR(D287),2,1)</f>
        <v>#NAME?</v>
      </c>
      <c r="D287" s="64">
        <v>280</v>
      </c>
      <c r="E287" s="114"/>
      <c r="F287" s="119"/>
      <c r="G287" s="99" t="s">
        <v>47</v>
      </c>
      <c r="H287" s="99" t="s">
        <v>48</v>
      </c>
      <c r="I287" s="96">
        <f t="shared" si="18"/>
        <v>4.056</v>
      </c>
      <c r="J287" s="100">
        <v>4056</v>
      </c>
    </row>
    <row r="288" spans="1:10" x14ac:dyDescent="0.35">
      <c r="A288" s="57"/>
      <c r="B288" s="49">
        <f>SUM(BASE_ADRESSE!$B$4,TRUNC((D288+1)/2),-1)</f>
        <v>140</v>
      </c>
      <c r="C288" s="50" t="e">
        <f ca="1">IF(_xll.EST.PAIR(D288),2,1)</f>
        <v>#NAME?</v>
      </c>
      <c r="D288" s="62">
        <v>281</v>
      </c>
      <c r="E288" s="114"/>
      <c r="F288" s="119"/>
      <c r="G288" s="99" t="s">
        <v>47</v>
      </c>
      <c r="H288" s="99" t="s">
        <v>48</v>
      </c>
      <c r="I288" s="96">
        <f t="shared" si="18"/>
        <v>4.0570000000000004</v>
      </c>
      <c r="J288" s="100">
        <v>4057</v>
      </c>
    </row>
    <row r="289" spans="1:10" x14ac:dyDescent="0.35">
      <c r="A289" s="57"/>
      <c r="B289" s="49">
        <f>SUM(BASE_ADRESSE!$B$4,TRUNC((D289+1)/2),-1)</f>
        <v>140</v>
      </c>
      <c r="C289" s="50" t="e">
        <f ca="1">IF(_xll.EST.PAIR(D289),2,1)</f>
        <v>#NAME?</v>
      </c>
      <c r="D289" s="64">
        <v>282</v>
      </c>
      <c r="E289" s="114"/>
      <c r="F289" s="119"/>
      <c r="G289" s="99" t="s">
        <v>47</v>
      </c>
      <c r="H289" s="99" t="s">
        <v>48</v>
      </c>
      <c r="I289" s="96">
        <f t="shared" si="18"/>
        <v>4.0579999999999998</v>
      </c>
      <c r="J289" s="100">
        <v>4058</v>
      </c>
    </row>
    <row r="290" spans="1:10" x14ac:dyDescent="0.35">
      <c r="A290" s="57"/>
      <c r="B290" s="49">
        <f>SUM(BASE_ADRESSE!$B$4,TRUNC((D290+1)/2),-1)</f>
        <v>141</v>
      </c>
      <c r="C290" s="50" t="e">
        <f ca="1">IF(_xll.EST.PAIR(D290),2,1)</f>
        <v>#NAME?</v>
      </c>
      <c r="D290" s="62">
        <v>283</v>
      </c>
      <c r="E290" s="114"/>
      <c r="F290" s="119"/>
      <c r="G290" s="99" t="s">
        <v>47</v>
      </c>
      <c r="H290" s="99" t="s">
        <v>48</v>
      </c>
      <c r="I290" s="96">
        <f t="shared" si="18"/>
        <v>4.0590000000000002</v>
      </c>
      <c r="J290" s="100">
        <v>4059</v>
      </c>
    </row>
    <row r="291" spans="1:10" x14ac:dyDescent="0.35">
      <c r="A291" s="57"/>
      <c r="B291" s="49">
        <f>SUM(BASE_ADRESSE!$B$4,TRUNC((D291+1)/2),-1)</f>
        <v>141</v>
      </c>
      <c r="C291" s="50" t="e">
        <f ca="1">IF(_xll.EST.PAIR(D291),2,1)</f>
        <v>#NAME?</v>
      </c>
      <c r="D291" s="64">
        <v>284</v>
      </c>
      <c r="E291" s="114"/>
      <c r="F291" s="119"/>
      <c r="G291" s="99" t="s">
        <v>47</v>
      </c>
      <c r="H291" s="99" t="s">
        <v>48</v>
      </c>
      <c r="I291" s="96">
        <f t="shared" si="18"/>
        <v>4.0599999999999996</v>
      </c>
      <c r="J291" s="100">
        <v>4060</v>
      </c>
    </row>
    <row r="292" spans="1:10" x14ac:dyDescent="0.35">
      <c r="A292" s="57"/>
      <c r="B292" s="49">
        <f>SUM(BASE_ADRESSE!$B$4,TRUNC((D292+1)/2),-1)</f>
        <v>142</v>
      </c>
      <c r="C292" s="50" t="e">
        <f ca="1">IF(_xll.EST.PAIR(D292),2,1)</f>
        <v>#NAME?</v>
      </c>
      <c r="D292" s="62">
        <v>285</v>
      </c>
      <c r="E292" s="114"/>
      <c r="F292" s="119"/>
      <c r="G292" s="99" t="s">
        <v>47</v>
      </c>
      <c r="H292" s="99" t="s">
        <v>48</v>
      </c>
      <c r="I292" s="96">
        <f t="shared" si="18"/>
        <v>4.0609999999999999</v>
      </c>
      <c r="J292" s="100">
        <v>4061</v>
      </c>
    </row>
    <row r="293" spans="1:10" x14ac:dyDescent="0.35">
      <c r="A293" s="57"/>
      <c r="B293" s="49">
        <f>SUM(BASE_ADRESSE!$B$4,TRUNC((D293+1)/2),-1)</f>
        <v>142</v>
      </c>
      <c r="C293" s="50" t="e">
        <f ca="1">IF(_xll.EST.PAIR(D293),2,1)</f>
        <v>#NAME?</v>
      </c>
      <c r="D293" s="64">
        <v>286</v>
      </c>
      <c r="E293" s="114"/>
      <c r="F293" s="119"/>
      <c r="G293" s="99" t="s">
        <v>47</v>
      </c>
      <c r="H293" s="99" t="s">
        <v>48</v>
      </c>
      <c r="I293" s="96">
        <f t="shared" si="18"/>
        <v>4.0620000000000003</v>
      </c>
      <c r="J293" s="100">
        <v>4062</v>
      </c>
    </row>
    <row r="294" spans="1:10" x14ac:dyDescent="0.35">
      <c r="A294" s="57"/>
      <c r="B294" s="49">
        <f>SUM(BASE_ADRESSE!$B$4,TRUNC((D294+1)/2),-1)</f>
        <v>143</v>
      </c>
      <c r="C294" s="50" t="e">
        <f ca="1">IF(_xll.EST.PAIR(D294),2,1)</f>
        <v>#NAME?</v>
      </c>
      <c r="D294" s="62">
        <v>287</v>
      </c>
      <c r="E294" s="114"/>
      <c r="F294" s="119"/>
      <c r="G294" s="99" t="s">
        <v>47</v>
      </c>
      <c r="H294" s="99" t="s">
        <v>48</v>
      </c>
      <c r="I294" s="96">
        <f t="shared" si="18"/>
        <v>4.0629999999999997</v>
      </c>
      <c r="J294" s="100">
        <v>4063</v>
      </c>
    </row>
    <row r="295" spans="1:10" x14ac:dyDescent="0.35">
      <c r="A295" s="57"/>
      <c r="B295" s="49">
        <f>SUM(BASE_ADRESSE!$B$4,TRUNC((D295+1)/2),-1)</f>
        <v>143</v>
      </c>
      <c r="C295" s="50" t="e">
        <f ca="1">IF(_xll.EST.PAIR(D295),2,1)</f>
        <v>#NAME?</v>
      </c>
      <c r="D295" s="64">
        <v>288</v>
      </c>
      <c r="E295" s="114"/>
      <c r="F295" s="119"/>
      <c r="G295" s="99" t="s">
        <v>47</v>
      </c>
      <c r="H295" s="99" t="s">
        <v>48</v>
      </c>
      <c r="I295" s="96">
        <f t="shared" ref="I295:I325" si="19">J295/1000</f>
        <v>4.0640000000000001</v>
      </c>
      <c r="J295" s="100">
        <v>4064</v>
      </c>
    </row>
    <row r="296" spans="1:10" x14ac:dyDescent="0.35">
      <c r="A296" s="57"/>
      <c r="B296" s="49">
        <f>SUM(BASE_ADRESSE!$B$4,TRUNC((D296+1)/2),-1)</f>
        <v>144</v>
      </c>
      <c r="C296" s="50" t="e">
        <f ca="1">IF(_xll.EST.PAIR(D296),2,1)</f>
        <v>#NAME?</v>
      </c>
      <c r="D296" s="62">
        <v>289</v>
      </c>
      <c r="E296" s="114"/>
      <c r="F296" s="119"/>
      <c r="G296" s="99" t="s">
        <v>47</v>
      </c>
      <c r="H296" s="99" t="s">
        <v>48</v>
      </c>
      <c r="I296" s="96">
        <f t="shared" si="19"/>
        <v>4.0650000000000004</v>
      </c>
      <c r="J296" s="100">
        <v>4065</v>
      </c>
    </row>
    <row r="297" spans="1:10" x14ac:dyDescent="0.35">
      <c r="A297" s="57"/>
      <c r="B297" s="49">
        <f>SUM(BASE_ADRESSE!$B$4,TRUNC((D297+1)/2),-1)</f>
        <v>144</v>
      </c>
      <c r="C297" s="50" t="e">
        <f ca="1">IF(_xll.EST.PAIR(D297),2,1)</f>
        <v>#NAME?</v>
      </c>
      <c r="D297" s="64">
        <v>290</v>
      </c>
      <c r="E297" s="114"/>
      <c r="F297" s="119"/>
      <c r="G297" s="99" t="s">
        <v>47</v>
      </c>
      <c r="H297" s="99" t="s">
        <v>48</v>
      </c>
      <c r="I297" s="96">
        <f t="shared" si="19"/>
        <v>4.0659999999999998</v>
      </c>
      <c r="J297" s="100">
        <v>4066</v>
      </c>
    </row>
    <row r="298" spans="1:10" x14ac:dyDescent="0.35">
      <c r="A298" s="57"/>
      <c r="B298" s="49">
        <f>SUM(BASE_ADRESSE!$B$4,TRUNC((D298+1)/2),-1)</f>
        <v>145</v>
      </c>
      <c r="C298" s="50" t="e">
        <f ca="1">IF(_xll.EST.PAIR(D298),2,1)</f>
        <v>#NAME?</v>
      </c>
      <c r="D298" s="62">
        <v>291</v>
      </c>
      <c r="E298" s="114"/>
      <c r="F298" s="119"/>
      <c r="G298" s="99" t="s">
        <v>47</v>
      </c>
      <c r="H298" s="99" t="s">
        <v>48</v>
      </c>
      <c r="I298" s="96">
        <f t="shared" si="19"/>
        <v>4.0670000000000002</v>
      </c>
      <c r="J298" s="100">
        <v>4067</v>
      </c>
    </row>
    <row r="299" spans="1:10" x14ac:dyDescent="0.35">
      <c r="A299" s="57"/>
      <c r="B299" s="49">
        <f>SUM(BASE_ADRESSE!$B$4,TRUNC((D299+1)/2),-1)</f>
        <v>145</v>
      </c>
      <c r="C299" s="50" t="e">
        <f ca="1">IF(_xll.EST.PAIR(D299),2,1)</f>
        <v>#NAME?</v>
      </c>
      <c r="D299" s="64">
        <v>292</v>
      </c>
      <c r="E299" s="114"/>
      <c r="F299" s="119"/>
      <c r="G299" s="99" t="s">
        <v>47</v>
      </c>
      <c r="H299" s="99" t="s">
        <v>48</v>
      </c>
      <c r="I299" s="96">
        <f t="shared" si="19"/>
        <v>4.0679999999999996</v>
      </c>
      <c r="J299" s="100">
        <v>4068</v>
      </c>
    </row>
    <row r="300" spans="1:10" x14ac:dyDescent="0.35">
      <c r="A300" s="57"/>
      <c r="B300" s="49">
        <f>SUM(BASE_ADRESSE!$B$4,TRUNC((D300+1)/2),-1)</f>
        <v>146</v>
      </c>
      <c r="C300" s="50" t="e">
        <f ca="1">IF(_xll.EST.PAIR(D300),2,1)</f>
        <v>#NAME?</v>
      </c>
      <c r="D300" s="62">
        <v>293</v>
      </c>
      <c r="E300" s="114"/>
      <c r="F300" s="119"/>
      <c r="G300" s="99" t="s">
        <v>47</v>
      </c>
      <c r="H300" s="99" t="s">
        <v>48</v>
      </c>
      <c r="I300" s="96">
        <f t="shared" si="19"/>
        <v>4.069</v>
      </c>
      <c r="J300" s="100">
        <v>4069</v>
      </c>
    </row>
    <row r="301" spans="1:10" x14ac:dyDescent="0.35">
      <c r="A301" s="57"/>
      <c r="B301" s="49">
        <f>SUM(BASE_ADRESSE!$B$4,TRUNC((D301+1)/2),-1)</f>
        <v>146</v>
      </c>
      <c r="C301" s="50" t="e">
        <f ca="1">IF(_xll.EST.PAIR(D301),2,1)</f>
        <v>#NAME?</v>
      </c>
      <c r="D301" s="64">
        <v>294</v>
      </c>
      <c r="E301" s="114"/>
      <c r="F301" s="119"/>
      <c r="G301" s="99" t="s">
        <v>47</v>
      </c>
      <c r="H301" s="99" t="s">
        <v>48</v>
      </c>
      <c r="I301" s="96">
        <f t="shared" si="19"/>
        <v>4.07</v>
      </c>
      <c r="J301" s="100">
        <v>4070</v>
      </c>
    </row>
    <row r="302" spans="1:10" x14ac:dyDescent="0.35">
      <c r="A302" s="57"/>
      <c r="B302" s="49">
        <f>SUM(BASE_ADRESSE!$B$4,TRUNC((D302+1)/2),-1)</f>
        <v>147</v>
      </c>
      <c r="C302" s="50" t="e">
        <f ca="1">IF(_xll.EST.PAIR(D302),2,1)</f>
        <v>#NAME?</v>
      </c>
      <c r="D302" s="62">
        <v>295</v>
      </c>
      <c r="E302" s="114"/>
      <c r="F302" s="119"/>
      <c r="G302" s="99" t="s">
        <v>47</v>
      </c>
      <c r="H302" s="99" t="s">
        <v>48</v>
      </c>
      <c r="I302" s="96">
        <f t="shared" si="19"/>
        <v>4.0709999999999997</v>
      </c>
      <c r="J302" s="100">
        <v>4071</v>
      </c>
    </row>
    <row r="303" spans="1:10" x14ac:dyDescent="0.35">
      <c r="A303" s="57"/>
      <c r="B303" s="49">
        <f>SUM(BASE_ADRESSE!$B$4,TRUNC((D303+1)/2),-1)</f>
        <v>147</v>
      </c>
      <c r="C303" s="50" t="e">
        <f ca="1">IF(_xll.EST.PAIR(D303),2,1)</f>
        <v>#NAME?</v>
      </c>
      <c r="D303" s="64">
        <v>296</v>
      </c>
      <c r="E303" s="114"/>
      <c r="F303" s="119"/>
      <c r="G303" s="99" t="s">
        <v>47</v>
      </c>
      <c r="H303" s="99" t="s">
        <v>48</v>
      </c>
      <c r="I303" s="96">
        <f t="shared" si="19"/>
        <v>4.0720000000000001</v>
      </c>
      <c r="J303" s="100">
        <v>4072</v>
      </c>
    </row>
    <row r="304" spans="1:10" x14ac:dyDescent="0.35">
      <c r="A304" s="57"/>
      <c r="B304" s="49">
        <f>SUM(BASE_ADRESSE!$B$4,TRUNC((D304+1)/2),-1)</f>
        <v>148</v>
      </c>
      <c r="C304" s="50" t="e">
        <f ca="1">IF(_xll.EST.PAIR(D304),2,1)</f>
        <v>#NAME?</v>
      </c>
      <c r="D304" s="62">
        <v>297</v>
      </c>
      <c r="E304" s="114"/>
      <c r="F304" s="119"/>
      <c r="G304" s="99" t="s">
        <v>47</v>
      </c>
      <c r="H304" s="99" t="s">
        <v>48</v>
      </c>
      <c r="I304" s="96">
        <f t="shared" si="19"/>
        <v>4.0730000000000004</v>
      </c>
      <c r="J304" s="100">
        <v>4073</v>
      </c>
    </row>
    <row r="305" spans="1:10" x14ac:dyDescent="0.35">
      <c r="A305" s="57"/>
      <c r="B305" s="49">
        <f>SUM(BASE_ADRESSE!$B$4,TRUNC((D305+1)/2),-1)</f>
        <v>148</v>
      </c>
      <c r="C305" s="50" t="e">
        <f ca="1">IF(_xll.EST.PAIR(D305),2,1)</f>
        <v>#NAME?</v>
      </c>
      <c r="D305" s="64">
        <v>298</v>
      </c>
      <c r="E305" s="114"/>
      <c r="F305" s="119"/>
      <c r="G305" s="99" t="s">
        <v>47</v>
      </c>
      <c r="H305" s="99" t="s">
        <v>48</v>
      </c>
      <c r="I305" s="96">
        <f t="shared" si="19"/>
        <v>4.0739999999999998</v>
      </c>
      <c r="J305" s="100">
        <v>4074</v>
      </c>
    </row>
    <row r="306" spans="1:10" x14ac:dyDescent="0.35">
      <c r="A306" s="57"/>
      <c r="B306" s="49">
        <f>SUM(BASE_ADRESSE!$B$4,TRUNC((D306+1)/2),-1)</f>
        <v>149</v>
      </c>
      <c r="C306" s="50" t="e">
        <f ca="1">IF(_xll.EST.PAIR(D306),2,1)</f>
        <v>#NAME?</v>
      </c>
      <c r="D306" s="62">
        <v>299</v>
      </c>
      <c r="E306" s="114"/>
      <c r="F306" s="119"/>
      <c r="G306" s="99" t="s">
        <v>47</v>
      </c>
      <c r="H306" s="99" t="s">
        <v>48</v>
      </c>
      <c r="I306" s="96">
        <f t="shared" si="19"/>
        <v>4.0750000000000002</v>
      </c>
      <c r="J306" s="100">
        <v>4075</v>
      </c>
    </row>
    <row r="307" spans="1:10" x14ac:dyDescent="0.35">
      <c r="A307" s="57"/>
      <c r="B307" s="49">
        <f>SUM(BASE_ADRESSE!$B$4,TRUNC((D307+1)/2),-1)</f>
        <v>149</v>
      </c>
      <c r="C307" s="50" t="e">
        <f ca="1">IF(_xll.EST.PAIR(D307),2,1)</f>
        <v>#NAME?</v>
      </c>
      <c r="D307" s="64">
        <v>300</v>
      </c>
      <c r="E307" s="114"/>
      <c r="F307" s="119"/>
      <c r="G307" s="99" t="s">
        <v>47</v>
      </c>
      <c r="H307" s="99" t="s">
        <v>48</v>
      </c>
      <c r="I307" s="96">
        <f t="shared" si="19"/>
        <v>4.0759999999999996</v>
      </c>
      <c r="J307" s="100">
        <v>4076</v>
      </c>
    </row>
    <row r="308" spans="1:10" x14ac:dyDescent="0.35">
      <c r="A308" s="57"/>
      <c r="B308" s="49">
        <f>SUM(BASE_ADRESSE!$B$4,TRUNC((D308+1)/2),-1)</f>
        <v>150</v>
      </c>
      <c r="C308" s="50" t="e">
        <f ca="1">IF(_xll.EST.PAIR(D308),2,1)</f>
        <v>#NAME?</v>
      </c>
      <c r="D308" s="62">
        <v>301</v>
      </c>
      <c r="E308" s="114"/>
      <c r="F308" s="119"/>
      <c r="G308" s="99" t="s">
        <v>47</v>
      </c>
      <c r="H308" s="99" t="s">
        <v>48</v>
      </c>
      <c r="I308" s="96">
        <f t="shared" si="19"/>
        <v>4.077</v>
      </c>
      <c r="J308" s="100">
        <v>4077</v>
      </c>
    </row>
    <row r="309" spans="1:10" x14ac:dyDescent="0.35">
      <c r="A309" s="57"/>
      <c r="B309" s="49">
        <f>SUM(BASE_ADRESSE!$B$4,TRUNC((D309+1)/2),-1)</f>
        <v>150</v>
      </c>
      <c r="C309" s="50" t="e">
        <f ca="1">IF(_xll.EST.PAIR(D309),2,1)</f>
        <v>#NAME?</v>
      </c>
      <c r="D309" s="64">
        <v>302</v>
      </c>
      <c r="E309" s="114"/>
      <c r="F309" s="119"/>
      <c r="G309" s="99" t="s">
        <v>47</v>
      </c>
      <c r="H309" s="99" t="s">
        <v>48</v>
      </c>
      <c r="I309" s="96">
        <f t="shared" si="19"/>
        <v>4.0780000000000003</v>
      </c>
      <c r="J309" s="100">
        <v>4078</v>
      </c>
    </row>
    <row r="310" spans="1:10" x14ac:dyDescent="0.35">
      <c r="A310" s="57"/>
      <c r="B310" s="49">
        <f>SUM(BASE_ADRESSE!$B$4,TRUNC((D310+1)/2),-1)</f>
        <v>151</v>
      </c>
      <c r="C310" s="50" t="e">
        <f ca="1">IF(_xll.EST.PAIR(D310),2,1)</f>
        <v>#NAME?</v>
      </c>
      <c r="D310" s="62">
        <v>303</v>
      </c>
      <c r="E310" s="114"/>
      <c r="F310" s="119"/>
      <c r="G310" s="99" t="s">
        <v>47</v>
      </c>
      <c r="H310" s="99" t="s">
        <v>48</v>
      </c>
      <c r="I310" s="96">
        <f t="shared" si="19"/>
        <v>4.0789999999999997</v>
      </c>
      <c r="J310" s="100">
        <v>4079</v>
      </c>
    </row>
    <row r="311" spans="1:10" x14ac:dyDescent="0.35">
      <c r="A311" s="57"/>
      <c r="B311" s="49">
        <f>SUM(BASE_ADRESSE!$B$4,TRUNC((D311+1)/2),-1)</f>
        <v>151</v>
      </c>
      <c r="C311" s="50" t="e">
        <f ca="1">IF(_xll.EST.PAIR(D311),2,1)</f>
        <v>#NAME?</v>
      </c>
      <c r="D311" s="64">
        <v>304</v>
      </c>
      <c r="E311" s="114"/>
      <c r="F311" s="119"/>
      <c r="G311" s="99" t="s">
        <v>47</v>
      </c>
      <c r="H311" s="99" t="s">
        <v>48</v>
      </c>
      <c r="I311" s="96">
        <f t="shared" si="19"/>
        <v>5.0010000000000003</v>
      </c>
      <c r="J311" s="100">
        <v>5001</v>
      </c>
    </row>
    <row r="312" spans="1:10" x14ac:dyDescent="0.35">
      <c r="A312" s="57"/>
      <c r="B312" s="49">
        <f>SUM(BASE_ADRESSE!$B$4,TRUNC((D312+1)/2),-1)</f>
        <v>152</v>
      </c>
      <c r="C312" s="50" t="e">
        <f ca="1">IF(_xll.EST.PAIR(D312),2,1)</f>
        <v>#NAME?</v>
      </c>
      <c r="D312" s="62">
        <v>305</v>
      </c>
      <c r="E312" s="114"/>
      <c r="F312" s="119"/>
      <c r="G312" s="99" t="s">
        <v>47</v>
      </c>
      <c r="H312" s="99" t="s">
        <v>48</v>
      </c>
      <c r="I312" s="96">
        <f t="shared" si="19"/>
        <v>5.0019999999999998</v>
      </c>
      <c r="J312" s="100">
        <v>5002</v>
      </c>
    </row>
    <row r="313" spans="1:10" x14ac:dyDescent="0.35">
      <c r="A313" s="57"/>
      <c r="B313" s="49">
        <f>SUM(BASE_ADRESSE!$B$4,TRUNC((D313+1)/2),-1)</f>
        <v>152</v>
      </c>
      <c r="C313" s="50" t="e">
        <f ca="1">IF(_xll.EST.PAIR(D313),2,1)</f>
        <v>#NAME?</v>
      </c>
      <c r="D313" s="64">
        <v>306</v>
      </c>
      <c r="E313" s="114"/>
      <c r="F313" s="119"/>
      <c r="G313" s="99" t="s">
        <v>47</v>
      </c>
      <c r="H313" s="99" t="s">
        <v>48</v>
      </c>
      <c r="I313" s="96">
        <f t="shared" si="19"/>
        <v>5.0030000000000001</v>
      </c>
      <c r="J313" s="100">
        <v>5003</v>
      </c>
    </row>
    <row r="314" spans="1:10" x14ac:dyDescent="0.35">
      <c r="A314" s="57"/>
      <c r="B314" s="49">
        <f>SUM(BASE_ADRESSE!$B$4,TRUNC((D314+1)/2),-1)</f>
        <v>153</v>
      </c>
      <c r="C314" s="50" t="e">
        <f ca="1">IF(_xll.EST.PAIR(D314),2,1)</f>
        <v>#NAME?</v>
      </c>
      <c r="D314" s="62">
        <v>307</v>
      </c>
      <c r="E314" s="114"/>
      <c r="F314" s="119"/>
      <c r="G314" s="99" t="s">
        <v>47</v>
      </c>
      <c r="H314" s="99" t="s">
        <v>48</v>
      </c>
      <c r="I314" s="96">
        <f t="shared" si="19"/>
        <v>5.0039999999999996</v>
      </c>
      <c r="J314" s="100">
        <v>5004</v>
      </c>
    </row>
    <row r="315" spans="1:10" x14ac:dyDescent="0.35">
      <c r="A315" s="57"/>
      <c r="B315" s="49">
        <f>SUM(BASE_ADRESSE!$B$4,TRUNC((D315+1)/2),-1)</f>
        <v>153</v>
      </c>
      <c r="C315" s="50" t="e">
        <f ca="1">IF(_xll.EST.PAIR(D315),2,1)</f>
        <v>#NAME?</v>
      </c>
      <c r="D315" s="64">
        <v>308</v>
      </c>
      <c r="E315" s="114"/>
      <c r="F315" s="119"/>
      <c r="G315" s="99" t="s">
        <v>47</v>
      </c>
      <c r="H315" s="99" t="s">
        <v>48</v>
      </c>
      <c r="I315" s="96">
        <f t="shared" si="19"/>
        <v>5.0049999999999999</v>
      </c>
      <c r="J315" s="100">
        <v>5005</v>
      </c>
    </row>
    <row r="316" spans="1:10" x14ac:dyDescent="0.35">
      <c r="A316" s="57"/>
      <c r="B316" s="49">
        <f>SUM(BASE_ADRESSE!$B$4,TRUNC((D316+1)/2),-1)</f>
        <v>154</v>
      </c>
      <c r="C316" s="50" t="e">
        <f ca="1">IF(_xll.EST.PAIR(D316),2,1)</f>
        <v>#NAME?</v>
      </c>
      <c r="D316" s="62">
        <v>309</v>
      </c>
      <c r="E316" s="114"/>
      <c r="F316" s="119"/>
      <c r="G316" s="99" t="s">
        <v>47</v>
      </c>
      <c r="H316" s="99" t="s">
        <v>48</v>
      </c>
      <c r="I316" s="96">
        <f t="shared" si="19"/>
        <v>5.0060000000000002</v>
      </c>
      <c r="J316" s="100">
        <v>5006</v>
      </c>
    </row>
    <row r="317" spans="1:10" x14ac:dyDescent="0.35">
      <c r="A317" s="57"/>
      <c r="B317" s="49">
        <f>SUM(BASE_ADRESSE!$B$4,TRUNC((D317+1)/2),-1)</f>
        <v>154</v>
      </c>
      <c r="C317" s="50" t="e">
        <f ca="1">IF(_xll.EST.PAIR(D317),2,1)</f>
        <v>#NAME?</v>
      </c>
      <c r="D317" s="64">
        <v>310</v>
      </c>
      <c r="E317" s="114"/>
      <c r="F317" s="119"/>
      <c r="G317" s="99" t="s">
        <v>47</v>
      </c>
      <c r="H317" s="99" t="s">
        <v>48</v>
      </c>
      <c r="I317" s="96">
        <f t="shared" si="19"/>
        <v>5.0069999999999997</v>
      </c>
      <c r="J317" s="100">
        <v>5007</v>
      </c>
    </row>
    <row r="318" spans="1:10" x14ac:dyDescent="0.35">
      <c r="A318" s="57"/>
      <c r="B318" s="49">
        <f>SUM(BASE_ADRESSE!$B$4,TRUNC((D318+1)/2),-1)</f>
        <v>155</v>
      </c>
      <c r="C318" s="50" t="e">
        <f ca="1">IF(_xll.EST.PAIR(D318),2,1)</f>
        <v>#NAME?</v>
      </c>
      <c r="D318" s="62">
        <v>311</v>
      </c>
      <c r="E318" s="114"/>
      <c r="F318" s="119"/>
      <c r="G318" s="99" t="s">
        <v>47</v>
      </c>
      <c r="H318" s="99" t="s">
        <v>48</v>
      </c>
      <c r="I318" s="96">
        <f t="shared" si="19"/>
        <v>5.008</v>
      </c>
      <c r="J318" s="100">
        <v>5008</v>
      </c>
    </row>
    <row r="319" spans="1:10" x14ac:dyDescent="0.35">
      <c r="A319" s="57"/>
      <c r="B319" s="49">
        <f>SUM(BASE_ADRESSE!$B$4,TRUNC((D319+1)/2),-1)</f>
        <v>155</v>
      </c>
      <c r="C319" s="50" t="e">
        <f ca="1">IF(_xll.EST.PAIR(D319),2,1)</f>
        <v>#NAME?</v>
      </c>
      <c r="D319" s="64">
        <v>312</v>
      </c>
      <c r="E319" s="114"/>
      <c r="F319" s="119"/>
      <c r="G319" s="99" t="s">
        <v>47</v>
      </c>
      <c r="H319" s="99" t="s">
        <v>48</v>
      </c>
      <c r="I319" s="96">
        <f t="shared" si="19"/>
        <v>5.0090000000000003</v>
      </c>
      <c r="J319" s="100">
        <v>5009</v>
      </c>
    </row>
    <row r="320" spans="1:10" x14ac:dyDescent="0.35">
      <c r="A320" s="57"/>
      <c r="B320" s="49">
        <f>SUM(BASE_ADRESSE!$B$4,TRUNC((D320+1)/2),-1)</f>
        <v>156</v>
      </c>
      <c r="C320" s="50" t="e">
        <f ca="1">IF(_xll.EST.PAIR(D320),2,1)</f>
        <v>#NAME?</v>
      </c>
      <c r="D320" s="62">
        <v>313</v>
      </c>
      <c r="E320" s="114"/>
      <c r="F320" s="119"/>
      <c r="G320" s="99" t="s">
        <v>47</v>
      </c>
      <c r="H320" s="99" t="s">
        <v>48</v>
      </c>
      <c r="I320" s="96">
        <f t="shared" si="19"/>
        <v>5.01</v>
      </c>
      <c r="J320" s="100">
        <v>5010</v>
      </c>
    </row>
    <row r="321" spans="1:10" x14ac:dyDescent="0.35">
      <c r="A321" s="57"/>
      <c r="B321" s="49">
        <f>SUM(BASE_ADRESSE!$B$4,TRUNC((D321+1)/2),-1)</f>
        <v>156</v>
      </c>
      <c r="C321" s="50" t="e">
        <f ca="1">IF(_xll.EST.PAIR(D321),2,1)</f>
        <v>#NAME?</v>
      </c>
      <c r="D321" s="64">
        <v>314</v>
      </c>
      <c r="E321" s="114"/>
      <c r="F321" s="119"/>
      <c r="G321" s="99" t="s">
        <v>47</v>
      </c>
      <c r="H321" s="99" t="s">
        <v>48</v>
      </c>
      <c r="I321" s="96">
        <f t="shared" si="19"/>
        <v>5.0110000000000001</v>
      </c>
      <c r="J321" s="100">
        <v>5011</v>
      </c>
    </row>
    <row r="322" spans="1:10" x14ac:dyDescent="0.35">
      <c r="A322" s="57"/>
      <c r="B322" s="49">
        <f>SUM(BASE_ADRESSE!$B$4,TRUNC((D322+1)/2),-1)</f>
        <v>157</v>
      </c>
      <c r="C322" s="50" t="e">
        <f ca="1">IF(_xll.EST.PAIR(D322),2,1)</f>
        <v>#NAME?</v>
      </c>
      <c r="D322" s="62">
        <v>315</v>
      </c>
      <c r="E322" s="114"/>
      <c r="F322" s="119"/>
      <c r="G322" s="99" t="s">
        <v>47</v>
      </c>
      <c r="H322" s="99" t="s">
        <v>48</v>
      </c>
      <c r="I322" s="96">
        <f t="shared" si="19"/>
        <v>5.0119999999999996</v>
      </c>
      <c r="J322" s="100">
        <v>5012</v>
      </c>
    </row>
    <row r="323" spans="1:10" x14ac:dyDescent="0.35">
      <c r="A323" s="57"/>
      <c r="B323" s="49">
        <f>SUM(BASE_ADRESSE!$B$4,TRUNC((D323+1)/2),-1)</f>
        <v>157</v>
      </c>
      <c r="C323" s="50" t="e">
        <f ca="1">IF(_xll.EST.PAIR(D323),2,1)</f>
        <v>#NAME?</v>
      </c>
      <c r="D323" s="64">
        <v>316</v>
      </c>
      <c r="E323" s="114"/>
      <c r="F323" s="119"/>
      <c r="G323" s="99" t="s">
        <v>47</v>
      </c>
      <c r="H323" s="99" t="s">
        <v>48</v>
      </c>
      <c r="I323" s="96">
        <f t="shared" si="19"/>
        <v>5.0129999999999999</v>
      </c>
      <c r="J323" s="100">
        <v>5013</v>
      </c>
    </row>
    <row r="324" spans="1:10" x14ac:dyDescent="0.35">
      <c r="A324" s="57"/>
      <c r="B324" s="49">
        <f>SUM(BASE_ADRESSE!$B$4,TRUNC((D324+1)/2),-1)</f>
        <v>158</v>
      </c>
      <c r="C324" s="50" t="e">
        <f t="shared" ref="C324" ca="1" si="20">IF(_xll.EST.PAIR(D324),2,1)</f>
        <v>#NAME?</v>
      </c>
      <c r="D324" s="62">
        <v>317</v>
      </c>
      <c r="E324" s="114"/>
      <c r="F324" s="119"/>
      <c r="G324" s="99" t="s">
        <v>47</v>
      </c>
      <c r="H324" s="99" t="s">
        <v>48</v>
      </c>
      <c r="I324" s="96">
        <f t="shared" si="19"/>
        <v>5.0140000000000002</v>
      </c>
      <c r="J324" s="100">
        <v>5014</v>
      </c>
    </row>
    <row r="325" spans="1:10" x14ac:dyDescent="0.35">
      <c r="A325" s="57"/>
      <c r="B325" s="49">
        <f>SUM(BASE_ADRESSE!$B$4,TRUNC((D325+1)/2),-1)</f>
        <v>158</v>
      </c>
      <c r="C325" s="50" t="e">
        <f ca="1">IF(_xll.EST.PAIR(D325),2,1)</f>
        <v>#NAME?</v>
      </c>
      <c r="D325" s="64">
        <v>318</v>
      </c>
      <c r="E325" s="114"/>
      <c r="F325" s="119"/>
      <c r="G325" s="99" t="s">
        <v>47</v>
      </c>
      <c r="H325" s="99" t="s">
        <v>48</v>
      </c>
      <c r="I325" s="96">
        <f t="shared" si="19"/>
        <v>5.0149999999999997</v>
      </c>
      <c r="J325" s="100">
        <v>5015</v>
      </c>
    </row>
    <row r="326" spans="1:10" x14ac:dyDescent="0.35">
      <c r="A326" s="57"/>
      <c r="B326" s="49">
        <f>SUM(BASE_ADRESSE!$B$4,TRUNC((D326+1)/2),-1)</f>
        <v>159</v>
      </c>
      <c r="C326" s="50" t="e">
        <f ca="1">IF(_xll.EST.PAIR(D326),2,1)</f>
        <v>#NAME?</v>
      </c>
      <c r="D326" s="62">
        <v>319</v>
      </c>
      <c r="E326" s="114"/>
      <c r="F326" s="119"/>
      <c r="G326" s="99" t="s">
        <v>47</v>
      </c>
      <c r="H326" s="99" t="s">
        <v>48</v>
      </c>
      <c r="I326" s="96">
        <f t="shared" ref="I326" si="21">J326/1000</f>
        <v>5.016</v>
      </c>
      <c r="J326" s="100">
        <v>5016</v>
      </c>
    </row>
    <row r="327" spans="1:10" x14ac:dyDescent="0.35">
      <c r="A327" s="57"/>
      <c r="B327" s="49">
        <f>SUM(BASE_ADRESSE!$B$4,TRUNC((D327+1)/2),-1)</f>
        <v>159</v>
      </c>
      <c r="C327" s="50" t="e">
        <f ca="1">IF(_xll.EST.PAIR(D327),2,1)</f>
        <v>#NAME?</v>
      </c>
      <c r="D327" s="64">
        <v>320</v>
      </c>
      <c r="E327" s="114"/>
      <c r="F327" s="119"/>
      <c r="G327" s="99" t="s">
        <v>47</v>
      </c>
      <c r="H327" s="99" t="s">
        <v>48</v>
      </c>
      <c r="I327" s="96">
        <f t="shared" ref="I327:I358" si="22">J327/1000</f>
        <v>5.0170000000000003</v>
      </c>
      <c r="J327" s="100">
        <v>5017</v>
      </c>
    </row>
    <row r="328" spans="1:10" x14ac:dyDescent="0.35">
      <c r="A328" s="57"/>
      <c r="B328" s="49">
        <f>SUM(BASE_ADRESSE!$B$4,TRUNC((D328+1)/2),-1)</f>
        <v>160</v>
      </c>
      <c r="C328" s="50" t="e">
        <f ca="1">IF(_xll.EST.PAIR(D328),2,1)</f>
        <v>#NAME?</v>
      </c>
      <c r="D328" s="62">
        <v>321</v>
      </c>
      <c r="E328" s="114"/>
      <c r="F328" s="119"/>
      <c r="G328" s="99" t="s">
        <v>47</v>
      </c>
      <c r="H328" s="99" t="s">
        <v>48</v>
      </c>
      <c r="I328" s="96">
        <f t="shared" si="22"/>
        <v>5.0179999999999998</v>
      </c>
      <c r="J328" s="100">
        <v>5018</v>
      </c>
    </row>
    <row r="329" spans="1:10" x14ac:dyDescent="0.35">
      <c r="A329" s="57"/>
      <c r="B329" s="49">
        <f>SUM(BASE_ADRESSE!$B$4,TRUNC((D329+1)/2),-1)</f>
        <v>160</v>
      </c>
      <c r="C329" s="50" t="e">
        <f ca="1">IF(_xll.EST.PAIR(D329),2,1)</f>
        <v>#NAME?</v>
      </c>
      <c r="D329" s="64">
        <v>322</v>
      </c>
      <c r="E329" s="114"/>
      <c r="F329" s="119"/>
      <c r="G329" s="99" t="s">
        <v>47</v>
      </c>
      <c r="H329" s="99" t="s">
        <v>48</v>
      </c>
      <c r="I329" s="96">
        <f t="shared" si="22"/>
        <v>5.0190000000000001</v>
      </c>
      <c r="J329" s="100">
        <v>5019</v>
      </c>
    </row>
    <row r="330" spans="1:10" x14ac:dyDescent="0.35">
      <c r="A330" s="57"/>
      <c r="B330" s="49">
        <f>SUM(BASE_ADRESSE!$B$4,TRUNC((D330+1)/2),-1)</f>
        <v>161</v>
      </c>
      <c r="C330" s="50" t="e">
        <f ca="1">IF(_xll.EST.PAIR(D330),2,1)</f>
        <v>#NAME?</v>
      </c>
      <c r="D330" s="62">
        <v>323</v>
      </c>
      <c r="E330" s="114"/>
      <c r="F330" s="119"/>
      <c r="G330" s="99" t="s">
        <v>47</v>
      </c>
      <c r="H330" s="99" t="s">
        <v>48</v>
      </c>
      <c r="I330" s="96">
        <f t="shared" si="22"/>
        <v>5.0199999999999996</v>
      </c>
      <c r="J330" s="100">
        <v>5020</v>
      </c>
    </row>
    <row r="331" spans="1:10" x14ac:dyDescent="0.35">
      <c r="A331" s="57"/>
      <c r="B331" s="49">
        <f>SUM(BASE_ADRESSE!$B$4,TRUNC((D331+1)/2),-1)</f>
        <v>161</v>
      </c>
      <c r="C331" s="50" t="e">
        <f ca="1">IF(_xll.EST.PAIR(D331),2,1)</f>
        <v>#NAME?</v>
      </c>
      <c r="D331" s="64">
        <v>324</v>
      </c>
      <c r="E331" s="114"/>
      <c r="F331" s="119"/>
      <c r="G331" s="99" t="s">
        <v>47</v>
      </c>
      <c r="H331" s="99" t="s">
        <v>48</v>
      </c>
      <c r="I331" s="96">
        <f t="shared" si="22"/>
        <v>5.0209999999999999</v>
      </c>
      <c r="J331" s="100">
        <v>5021</v>
      </c>
    </row>
    <row r="332" spans="1:10" x14ac:dyDescent="0.35">
      <c r="A332" s="57"/>
      <c r="B332" s="49">
        <f>SUM(BASE_ADRESSE!$B$4,TRUNC((D332+1)/2),-1)</f>
        <v>162</v>
      </c>
      <c r="C332" s="50" t="e">
        <f ca="1">IF(_xll.EST.PAIR(D332),2,1)</f>
        <v>#NAME?</v>
      </c>
      <c r="D332" s="62">
        <v>325</v>
      </c>
      <c r="E332" s="114"/>
      <c r="F332" s="119"/>
      <c r="G332" s="99" t="s">
        <v>47</v>
      </c>
      <c r="H332" s="99" t="s">
        <v>48</v>
      </c>
      <c r="I332" s="96">
        <f t="shared" si="22"/>
        <v>5.0220000000000002</v>
      </c>
      <c r="J332" s="100">
        <v>5022</v>
      </c>
    </row>
    <row r="333" spans="1:10" x14ac:dyDescent="0.35">
      <c r="A333" s="57"/>
      <c r="B333" s="49">
        <f>SUM(BASE_ADRESSE!$B$4,TRUNC((D333+1)/2),-1)</f>
        <v>162</v>
      </c>
      <c r="C333" s="50" t="e">
        <f ca="1">IF(_xll.EST.PAIR(D333),2,1)</f>
        <v>#NAME?</v>
      </c>
      <c r="D333" s="64">
        <v>326</v>
      </c>
      <c r="E333" s="114"/>
      <c r="F333" s="119"/>
      <c r="G333" s="99" t="s">
        <v>47</v>
      </c>
      <c r="H333" s="99" t="s">
        <v>48</v>
      </c>
      <c r="I333" s="96">
        <f t="shared" si="22"/>
        <v>5.0229999999999997</v>
      </c>
      <c r="J333" s="100">
        <v>5023</v>
      </c>
    </row>
    <row r="334" spans="1:10" x14ac:dyDescent="0.35">
      <c r="A334" s="57"/>
      <c r="B334" s="49">
        <f>SUM(BASE_ADRESSE!$B$4,TRUNC((D334+1)/2),-1)</f>
        <v>163</v>
      </c>
      <c r="C334" s="50" t="e">
        <f ca="1">IF(_xll.EST.PAIR(D334),2,1)</f>
        <v>#NAME?</v>
      </c>
      <c r="D334" s="62">
        <v>327</v>
      </c>
      <c r="E334" s="114"/>
      <c r="F334" s="119"/>
      <c r="G334" s="99" t="s">
        <v>47</v>
      </c>
      <c r="H334" s="99" t="s">
        <v>48</v>
      </c>
      <c r="I334" s="96">
        <f t="shared" si="22"/>
        <v>5.024</v>
      </c>
      <c r="J334" s="100">
        <v>5024</v>
      </c>
    </row>
    <row r="335" spans="1:10" x14ac:dyDescent="0.35">
      <c r="A335" s="57"/>
      <c r="B335" s="49">
        <f>SUM(BASE_ADRESSE!$B$4,TRUNC((D335+1)/2),-1)</f>
        <v>163</v>
      </c>
      <c r="C335" s="50" t="e">
        <f ca="1">IF(_xll.EST.PAIR(D335),2,1)</f>
        <v>#NAME?</v>
      </c>
      <c r="D335" s="64">
        <v>328</v>
      </c>
      <c r="E335" s="114"/>
      <c r="F335" s="119"/>
      <c r="G335" s="99" t="s">
        <v>47</v>
      </c>
      <c r="H335" s="99" t="s">
        <v>48</v>
      </c>
      <c r="I335" s="96">
        <f t="shared" si="22"/>
        <v>5.0250000000000004</v>
      </c>
      <c r="J335" s="100">
        <v>5025</v>
      </c>
    </row>
    <row r="336" spans="1:10" x14ac:dyDescent="0.35">
      <c r="A336" s="57"/>
      <c r="B336" s="49">
        <f>SUM(BASE_ADRESSE!$B$4,TRUNC((D336+1)/2),-1)</f>
        <v>164</v>
      </c>
      <c r="C336" s="50" t="e">
        <f ca="1">IF(_xll.EST.PAIR(D336),2,1)</f>
        <v>#NAME?</v>
      </c>
      <c r="D336" s="62">
        <v>329</v>
      </c>
      <c r="E336" s="114"/>
      <c r="F336" s="119"/>
      <c r="G336" s="99" t="s">
        <v>47</v>
      </c>
      <c r="H336" s="99" t="s">
        <v>48</v>
      </c>
      <c r="I336" s="96">
        <f t="shared" si="22"/>
        <v>5.0259999999999998</v>
      </c>
      <c r="J336" s="100">
        <v>5026</v>
      </c>
    </row>
    <row r="337" spans="1:10" x14ac:dyDescent="0.35">
      <c r="A337" s="57"/>
      <c r="B337" s="49">
        <f>SUM(BASE_ADRESSE!$B$4,TRUNC((D337+1)/2),-1)</f>
        <v>164</v>
      </c>
      <c r="C337" s="50" t="e">
        <f ca="1">IF(_xll.EST.PAIR(D337),2,1)</f>
        <v>#NAME?</v>
      </c>
      <c r="D337" s="64">
        <v>330</v>
      </c>
      <c r="E337" s="114"/>
      <c r="F337" s="119"/>
      <c r="G337" s="99" t="s">
        <v>47</v>
      </c>
      <c r="H337" s="99" t="s">
        <v>48</v>
      </c>
      <c r="I337" s="96">
        <f t="shared" si="22"/>
        <v>5.0270000000000001</v>
      </c>
      <c r="J337" s="100">
        <v>5027</v>
      </c>
    </row>
    <row r="338" spans="1:10" x14ac:dyDescent="0.35">
      <c r="A338" s="57"/>
      <c r="B338" s="49">
        <f>SUM(BASE_ADRESSE!$B$4,TRUNC((D338+1)/2),-1)</f>
        <v>165</v>
      </c>
      <c r="C338" s="50" t="e">
        <f ca="1">IF(_xll.EST.PAIR(D338),2,1)</f>
        <v>#NAME?</v>
      </c>
      <c r="D338" s="62">
        <v>331</v>
      </c>
      <c r="E338" s="114"/>
      <c r="F338" s="119"/>
      <c r="G338" s="99" t="s">
        <v>47</v>
      </c>
      <c r="H338" s="99" t="s">
        <v>48</v>
      </c>
      <c r="I338" s="96">
        <f t="shared" si="22"/>
        <v>5.0279999999999996</v>
      </c>
      <c r="J338" s="100">
        <v>5028</v>
      </c>
    </row>
    <row r="339" spans="1:10" x14ac:dyDescent="0.35">
      <c r="A339" s="57"/>
      <c r="B339" s="49">
        <f>SUM(BASE_ADRESSE!$B$4,TRUNC((D339+1)/2),-1)</f>
        <v>165</v>
      </c>
      <c r="C339" s="50" t="e">
        <f ca="1">IF(_xll.EST.PAIR(D339),2,1)</f>
        <v>#NAME?</v>
      </c>
      <c r="D339" s="64">
        <v>332</v>
      </c>
      <c r="E339" s="114"/>
      <c r="F339" s="119"/>
      <c r="G339" s="99" t="s">
        <v>47</v>
      </c>
      <c r="H339" s="99" t="s">
        <v>48</v>
      </c>
      <c r="I339" s="96">
        <f t="shared" si="22"/>
        <v>5.0289999999999999</v>
      </c>
      <c r="J339" s="100">
        <v>5029</v>
      </c>
    </row>
    <row r="340" spans="1:10" x14ac:dyDescent="0.35">
      <c r="A340" s="57"/>
      <c r="B340" s="49">
        <f>SUM(BASE_ADRESSE!$B$4,TRUNC((D340+1)/2),-1)</f>
        <v>166</v>
      </c>
      <c r="C340" s="50" t="e">
        <f ca="1">IF(_xll.EST.PAIR(D340),2,1)</f>
        <v>#NAME?</v>
      </c>
      <c r="D340" s="62">
        <v>333</v>
      </c>
      <c r="E340" s="114"/>
      <c r="F340" s="119"/>
      <c r="G340" s="99" t="s">
        <v>47</v>
      </c>
      <c r="H340" s="99" t="s">
        <v>48</v>
      </c>
      <c r="I340" s="96">
        <f t="shared" si="22"/>
        <v>5.03</v>
      </c>
      <c r="J340" s="100">
        <v>5030</v>
      </c>
    </row>
    <row r="341" spans="1:10" x14ac:dyDescent="0.35">
      <c r="A341" s="57"/>
      <c r="B341" s="49">
        <f>SUM(BASE_ADRESSE!$B$4,TRUNC((D341+1)/2),-1)</f>
        <v>166</v>
      </c>
      <c r="C341" s="50" t="e">
        <f ca="1">IF(_xll.EST.PAIR(D341),2,1)</f>
        <v>#NAME?</v>
      </c>
      <c r="D341" s="64">
        <v>334</v>
      </c>
      <c r="E341" s="114"/>
      <c r="F341" s="119"/>
      <c r="G341" s="99" t="s">
        <v>47</v>
      </c>
      <c r="H341" s="99" t="s">
        <v>48</v>
      </c>
      <c r="I341" s="96">
        <f t="shared" si="22"/>
        <v>5.0309999999999997</v>
      </c>
      <c r="J341" s="100">
        <v>5031</v>
      </c>
    </row>
    <row r="342" spans="1:10" x14ac:dyDescent="0.35">
      <c r="A342" s="57"/>
      <c r="B342" s="49">
        <f>SUM(BASE_ADRESSE!$B$4,TRUNC((D342+1)/2),-1)</f>
        <v>167</v>
      </c>
      <c r="C342" s="50" t="e">
        <f ca="1">IF(_xll.EST.PAIR(D342),2,1)</f>
        <v>#NAME?</v>
      </c>
      <c r="D342" s="62">
        <v>335</v>
      </c>
      <c r="E342" s="114"/>
      <c r="F342" s="119"/>
      <c r="G342" s="99" t="s">
        <v>47</v>
      </c>
      <c r="H342" s="99" t="s">
        <v>48</v>
      </c>
      <c r="I342" s="96">
        <f t="shared" si="22"/>
        <v>5.032</v>
      </c>
      <c r="J342" s="100">
        <v>5032</v>
      </c>
    </row>
    <row r="343" spans="1:10" x14ac:dyDescent="0.35">
      <c r="A343" s="57"/>
      <c r="B343" s="49">
        <f>SUM(BASE_ADRESSE!$B$4,TRUNC((D343+1)/2),-1)</f>
        <v>167</v>
      </c>
      <c r="C343" s="50" t="e">
        <f ca="1">IF(_xll.EST.PAIR(D343),2,1)</f>
        <v>#NAME?</v>
      </c>
      <c r="D343" s="64">
        <v>336</v>
      </c>
      <c r="E343" s="114"/>
      <c r="F343" s="119"/>
      <c r="G343" s="99" t="s">
        <v>47</v>
      </c>
      <c r="H343" s="99" t="s">
        <v>48</v>
      </c>
      <c r="I343" s="96">
        <f t="shared" si="22"/>
        <v>5.0330000000000004</v>
      </c>
      <c r="J343" s="100">
        <v>5033</v>
      </c>
    </row>
    <row r="344" spans="1:10" x14ac:dyDescent="0.35">
      <c r="A344" s="57"/>
      <c r="B344" s="49">
        <f>SUM(BASE_ADRESSE!$B$4,TRUNC((D344+1)/2),-1)</f>
        <v>168</v>
      </c>
      <c r="C344" s="50" t="e">
        <f ca="1">IF(_xll.EST.PAIR(D344),2,1)</f>
        <v>#NAME?</v>
      </c>
      <c r="D344" s="62">
        <v>337</v>
      </c>
      <c r="E344" s="114"/>
      <c r="F344" s="119"/>
      <c r="G344" s="99" t="s">
        <v>47</v>
      </c>
      <c r="H344" s="99" t="s">
        <v>48</v>
      </c>
      <c r="I344" s="96">
        <f t="shared" si="22"/>
        <v>5.0339999999999998</v>
      </c>
      <c r="J344" s="100">
        <v>5034</v>
      </c>
    </row>
    <row r="345" spans="1:10" x14ac:dyDescent="0.35">
      <c r="A345" s="57"/>
      <c r="B345" s="49">
        <f>SUM(BASE_ADRESSE!$B$4,TRUNC((D345+1)/2),-1)</f>
        <v>168</v>
      </c>
      <c r="C345" s="50" t="e">
        <f ca="1">IF(_xll.EST.PAIR(D345),2,1)</f>
        <v>#NAME?</v>
      </c>
      <c r="D345" s="64">
        <v>338</v>
      </c>
      <c r="E345" s="114"/>
      <c r="F345" s="119"/>
      <c r="G345" s="99" t="s">
        <v>47</v>
      </c>
      <c r="H345" s="99" t="s">
        <v>48</v>
      </c>
      <c r="I345" s="96">
        <f t="shared" si="22"/>
        <v>5.0350000000000001</v>
      </c>
      <c r="J345" s="100">
        <v>5035</v>
      </c>
    </row>
    <row r="346" spans="1:10" x14ac:dyDescent="0.35">
      <c r="A346" s="57"/>
      <c r="B346" s="49">
        <f>SUM(BASE_ADRESSE!$B$4,TRUNC((D346+1)/2),-1)</f>
        <v>169</v>
      </c>
      <c r="C346" s="50" t="e">
        <f ca="1">IF(_xll.EST.PAIR(D346),2,1)</f>
        <v>#NAME?</v>
      </c>
      <c r="D346" s="62">
        <v>339</v>
      </c>
      <c r="E346" s="114"/>
      <c r="F346" s="119"/>
      <c r="G346" s="99" t="s">
        <v>47</v>
      </c>
      <c r="H346" s="99" t="s">
        <v>48</v>
      </c>
      <c r="I346" s="96">
        <f t="shared" si="22"/>
        <v>5.0359999999999996</v>
      </c>
      <c r="J346" s="100">
        <v>5036</v>
      </c>
    </row>
    <row r="347" spans="1:10" x14ac:dyDescent="0.35">
      <c r="A347" s="57"/>
      <c r="B347" s="49">
        <f>SUM(BASE_ADRESSE!$B$4,TRUNC((D347+1)/2),-1)</f>
        <v>169</v>
      </c>
      <c r="C347" s="50" t="e">
        <f ca="1">IF(_xll.EST.PAIR(D347),2,1)</f>
        <v>#NAME?</v>
      </c>
      <c r="D347" s="64">
        <v>340</v>
      </c>
      <c r="E347" s="114"/>
      <c r="F347" s="119"/>
      <c r="G347" s="99" t="s">
        <v>47</v>
      </c>
      <c r="H347" s="99" t="s">
        <v>48</v>
      </c>
      <c r="I347" s="96">
        <f t="shared" si="22"/>
        <v>5.0369999999999999</v>
      </c>
      <c r="J347" s="100">
        <v>5037</v>
      </c>
    </row>
    <row r="348" spans="1:10" x14ac:dyDescent="0.35">
      <c r="A348" s="57"/>
      <c r="B348" s="49">
        <f>SUM(BASE_ADRESSE!$B$4,TRUNC((D348+1)/2),-1)</f>
        <v>170</v>
      </c>
      <c r="C348" s="50" t="e">
        <f ca="1">IF(_xll.EST.PAIR(D348),2,1)</f>
        <v>#NAME?</v>
      </c>
      <c r="D348" s="62">
        <v>341</v>
      </c>
      <c r="E348" s="114"/>
      <c r="F348" s="119"/>
      <c r="G348" s="99" t="s">
        <v>47</v>
      </c>
      <c r="H348" s="99" t="s">
        <v>48</v>
      </c>
      <c r="I348" s="96">
        <f t="shared" si="22"/>
        <v>5.0380000000000003</v>
      </c>
      <c r="J348" s="100">
        <v>5038</v>
      </c>
    </row>
    <row r="349" spans="1:10" x14ac:dyDescent="0.35">
      <c r="A349" s="57"/>
      <c r="B349" s="49">
        <f>SUM(BASE_ADRESSE!$B$4,TRUNC((D349+1)/2),-1)</f>
        <v>170</v>
      </c>
      <c r="C349" s="50" t="e">
        <f ca="1">IF(_xll.EST.PAIR(D349),2,1)</f>
        <v>#NAME?</v>
      </c>
      <c r="D349" s="64">
        <v>342</v>
      </c>
      <c r="E349" s="114"/>
      <c r="F349" s="119"/>
      <c r="G349" s="99" t="s">
        <v>47</v>
      </c>
      <c r="H349" s="99" t="s">
        <v>48</v>
      </c>
      <c r="I349" s="96">
        <f t="shared" si="22"/>
        <v>5.0389999999999997</v>
      </c>
      <c r="J349" s="100">
        <v>5039</v>
      </c>
    </row>
    <row r="350" spans="1:10" x14ac:dyDescent="0.35">
      <c r="A350" s="57"/>
      <c r="B350" s="49">
        <f>SUM(BASE_ADRESSE!$B$4,TRUNC((D350+1)/2),-1)</f>
        <v>171</v>
      </c>
      <c r="C350" s="50" t="e">
        <f ca="1">IF(_xll.EST.PAIR(D350),2,1)</f>
        <v>#NAME?</v>
      </c>
      <c r="D350" s="62">
        <v>343</v>
      </c>
      <c r="E350" s="114"/>
      <c r="F350" s="119"/>
      <c r="G350" s="99" t="s">
        <v>47</v>
      </c>
      <c r="H350" s="99" t="s">
        <v>48</v>
      </c>
      <c r="I350" s="96">
        <f t="shared" si="22"/>
        <v>5.04</v>
      </c>
      <c r="J350" s="100">
        <v>5040</v>
      </c>
    </row>
    <row r="351" spans="1:10" x14ac:dyDescent="0.35">
      <c r="A351" s="57"/>
      <c r="B351" s="49">
        <f>SUM(BASE_ADRESSE!$B$4,TRUNC((D351+1)/2),-1)</f>
        <v>171</v>
      </c>
      <c r="C351" s="50" t="e">
        <f ca="1">IF(_xll.EST.PAIR(D351),2,1)</f>
        <v>#NAME?</v>
      </c>
      <c r="D351" s="64">
        <v>344</v>
      </c>
      <c r="E351" s="114"/>
      <c r="F351" s="119"/>
      <c r="G351" s="99" t="s">
        <v>47</v>
      </c>
      <c r="H351" s="99" t="s">
        <v>48</v>
      </c>
      <c r="I351" s="96">
        <f t="shared" si="22"/>
        <v>5.0410000000000004</v>
      </c>
      <c r="J351" s="100">
        <v>5041</v>
      </c>
    </row>
    <row r="352" spans="1:10" x14ac:dyDescent="0.35">
      <c r="A352" s="57"/>
      <c r="B352" s="49">
        <f>SUM(BASE_ADRESSE!$B$4,TRUNC((D352+1)/2),-1)</f>
        <v>172</v>
      </c>
      <c r="C352" s="50" t="e">
        <f ca="1">IF(_xll.EST.PAIR(D352),2,1)</f>
        <v>#NAME?</v>
      </c>
      <c r="D352" s="62">
        <v>345</v>
      </c>
      <c r="E352" s="114"/>
      <c r="F352" s="119"/>
      <c r="G352" s="99" t="s">
        <v>47</v>
      </c>
      <c r="H352" s="99" t="s">
        <v>48</v>
      </c>
      <c r="I352" s="96">
        <f t="shared" si="22"/>
        <v>5.0419999999999998</v>
      </c>
      <c r="J352" s="100">
        <v>5042</v>
      </c>
    </row>
    <row r="353" spans="1:10" x14ac:dyDescent="0.35">
      <c r="A353" s="57"/>
      <c r="B353" s="49">
        <f>SUM(BASE_ADRESSE!$B$4,TRUNC((D353+1)/2),-1)</f>
        <v>172</v>
      </c>
      <c r="C353" s="50" t="e">
        <f ca="1">IF(_xll.EST.PAIR(D353),2,1)</f>
        <v>#NAME?</v>
      </c>
      <c r="D353" s="64">
        <v>346</v>
      </c>
      <c r="E353" s="114"/>
      <c r="F353" s="119"/>
      <c r="G353" s="99" t="s">
        <v>47</v>
      </c>
      <c r="H353" s="99" t="s">
        <v>48</v>
      </c>
      <c r="I353" s="96">
        <f t="shared" si="22"/>
        <v>5.0430000000000001</v>
      </c>
      <c r="J353" s="100">
        <v>5043</v>
      </c>
    </row>
    <row r="354" spans="1:10" x14ac:dyDescent="0.35">
      <c r="A354" s="57"/>
      <c r="B354" s="49">
        <f>SUM(BASE_ADRESSE!$B$4,TRUNC((D354+1)/2),-1)</f>
        <v>173</v>
      </c>
      <c r="C354" s="50" t="e">
        <f ca="1">IF(_xll.EST.PAIR(D354),2,1)</f>
        <v>#NAME?</v>
      </c>
      <c r="D354" s="62">
        <v>347</v>
      </c>
      <c r="E354" s="114"/>
      <c r="F354" s="119"/>
      <c r="G354" s="99" t="s">
        <v>47</v>
      </c>
      <c r="H354" s="99" t="s">
        <v>48</v>
      </c>
      <c r="I354" s="96">
        <f t="shared" si="22"/>
        <v>5.0439999999999996</v>
      </c>
      <c r="J354" s="100">
        <v>5044</v>
      </c>
    </row>
    <row r="355" spans="1:10" x14ac:dyDescent="0.35">
      <c r="A355" s="57"/>
      <c r="B355" s="49">
        <f>SUM(BASE_ADRESSE!$B$4,TRUNC((D355+1)/2),-1)</f>
        <v>173</v>
      </c>
      <c r="C355" s="50" t="e">
        <f ca="1">IF(_xll.EST.PAIR(D355),2,1)</f>
        <v>#NAME?</v>
      </c>
      <c r="D355" s="64">
        <v>348</v>
      </c>
      <c r="E355" s="114"/>
      <c r="F355" s="119"/>
      <c r="G355" s="99" t="s">
        <v>47</v>
      </c>
      <c r="H355" s="99" t="s">
        <v>48</v>
      </c>
      <c r="I355" s="96">
        <f t="shared" si="22"/>
        <v>5.0449999999999999</v>
      </c>
      <c r="J355" s="100">
        <v>5045</v>
      </c>
    </row>
    <row r="356" spans="1:10" x14ac:dyDescent="0.35">
      <c r="A356" s="57"/>
      <c r="B356" s="49">
        <f>SUM(BASE_ADRESSE!$B$4,TRUNC((D356+1)/2),-1)</f>
        <v>174</v>
      </c>
      <c r="C356" s="50" t="e">
        <f ca="1">IF(_xll.EST.PAIR(D356),2,1)</f>
        <v>#NAME?</v>
      </c>
      <c r="D356" s="62">
        <v>349</v>
      </c>
      <c r="E356" s="114"/>
      <c r="F356" s="119"/>
      <c r="G356" s="99" t="s">
        <v>47</v>
      </c>
      <c r="H356" s="99" t="s">
        <v>48</v>
      </c>
      <c r="I356" s="96">
        <f t="shared" si="22"/>
        <v>5.0460000000000003</v>
      </c>
      <c r="J356" s="100">
        <v>5046</v>
      </c>
    </row>
    <row r="357" spans="1:10" x14ac:dyDescent="0.35">
      <c r="A357" s="57"/>
      <c r="B357" s="49">
        <f>SUM(BASE_ADRESSE!$B$4,TRUNC((D357+1)/2),-1)</f>
        <v>174</v>
      </c>
      <c r="C357" s="50" t="e">
        <f ca="1">IF(_xll.EST.PAIR(D357),2,1)</f>
        <v>#NAME?</v>
      </c>
      <c r="D357" s="64">
        <v>350</v>
      </c>
      <c r="E357" s="114"/>
      <c r="F357" s="119"/>
      <c r="G357" s="99" t="s">
        <v>47</v>
      </c>
      <c r="H357" s="99" t="s">
        <v>48</v>
      </c>
      <c r="I357" s="96">
        <f t="shared" si="22"/>
        <v>5.0469999999999997</v>
      </c>
      <c r="J357" s="100">
        <v>5047</v>
      </c>
    </row>
    <row r="358" spans="1:10" x14ac:dyDescent="0.35">
      <c r="A358" s="57"/>
      <c r="B358" s="49">
        <f>SUM(BASE_ADRESSE!$B$4,TRUNC((D358+1)/2),-1)</f>
        <v>175</v>
      </c>
      <c r="C358" s="50" t="e">
        <f ca="1">IF(_xll.EST.PAIR(D358),2,1)</f>
        <v>#NAME?</v>
      </c>
      <c r="D358" s="62">
        <v>351</v>
      </c>
      <c r="E358" s="114"/>
      <c r="F358" s="119"/>
      <c r="G358" s="99" t="s">
        <v>47</v>
      </c>
      <c r="H358" s="99" t="s">
        <v>48</v>
      </c>
      <c r="I358" s="96">
        <f t="shared" si="22"/>
        <v>5.048</v>
      </c>
      <c r="J358" s="100">
        <v>5048</v>
      </c>
    </row>
    <row r="359" spans="1:10" x14ac:dyDescent="0.35">
      <c r="A359" s="57"/>
      <c r="B359" s="49">
        <f>SUM(BASE_ADRESSE!$B$4,TRUNC((D359+1)/2),-1)</f>
        <v>175</v>
      </c>
      <c r="C359" s="50" t="e">
        <f ca="1">IF(_xll.EST.PAIR(D359),2,1)</f>
        <v>#NAME?</v>
      </c>
      <c r="D359" s="64">
        <v>352</v>
      </c>
      <c r="E359" s="114"/>
      <c r="F359" s="119"/>
      <c r="G359" s="99" t="s">
        <v>47</v>
      </c>
      <c r="H359" s="99" t="s">
        <v>48</v>
      </c>
      <c r="I359" s="96">
        <f t="shared" ref="I359:I389" si="23">J359/1000</f>
        <v>5.0490000000000004</v>
      </c>
      <c r="J359" s="100">
        <v>5049</v>
      </c>
    </row>
    <row r="360" spans="1:10" x14ac:dyDescent="0.35">
      <c r="A360" s="57"/>
      <c r="B360" s="49">
        <f>SUM(BASE_ADRESSE!$B$4,TRUNC((D360+1)/2),-1)</f>
        <v>176</v>
      </c>
      <c r="C360" s="50" t="e">
        <f ca="1">IF(_xll.EST.PAIR(D360),2,1)</f>
        <v>#NAME?</v>
      </c>
      <c r="D360" s="62">
        <v>353</v>
      </c>
      <c r="E360" s="114"/>
      <c r="F360" s="119"/>
      <c r="G360" s="99" t="s">
        <v>47</v>
      </c>
      <c r="H360" s="99" t="s">
        <v>48</v>
      </c>
      <c r="I360" s="96">
        <f t="shared" si="23"/>
        <v>5.05</v>
      </c>
      <c r="J360" s="100">
        <v>5050</v>
      </c>
    </row>
    <row r="361" spans="1:10" x14ac:dyDescent="0.35">
      <c r="A361" s="57"/>
      <c r="B361" s="49">
        <f>SUM(BASE_ADRESSE!$B$4,TRUNC((D361+1)/2),-1)</f>
        <v>176</v>
      </c>
      <c r="C361" s="50" t="e">
        <f ca="1">IF(_xll.EST.PAIR(D361),2,1)</f>
        <v>#NAME?</v>
      </c>
      <c r="D361" s="64">
        <v>354</v>
      </c>
      <c r="E361" s="114"/>
      <c r="F361" s="119"/>
      <c r="G361" s="99" t="s">
        <v>47</v>
      </c>
      <c r="H361" s="99" t="s">
        <v>48</v>
      </c>
      <c r="I361" s="96">
        <f t="shared" si="23"/>
        <v>5.0510000000000002</v>
      </c>
      <c r="J361" s="100">
        <v>5051</v>
      </c>
    </row>
    <row r="362" spans="1:10" x14ac:dyDescent="0.35">
      <c r="A362" s="57"/>
      <c r="B362" s="49">
        <f>SUM(BASE_ADRESSE!$B$4,TRUNC((D362+1)/2),-1)</f>
        <v>177</v>
      </c>
      <c r="C362" s="50" t="e">
        <f ca="1">IF(_xll.EST.PAIR(D362),2,1)</f>
        <v>#NAME?</v>
      </c>
      <c r="D362" s="62">
        <v>355</v>
      </c>
      <c r="E362" s="114"/>
      <c r="F362" s="119"/>
      <c r="G362" s="99" t="s">
        <v>47</v>
      </c>
      <c r="H362" s="99" t="s">
        <v>48</v>
      </c>
      <c r="I362" s="96">
        <f t="shared" si="23"/>
        <v>5.0519999999999996</v>
      </c>
      <c r="J362" s="100">
        <v>5052</v>
      </c>
    </row>
    <row r="363" spans="1:10" x14ac:dyDescent="0.35">
      <c r="A363" s="57"/>
      <c r="B363" s="49">
        <f>SUM(BASE_ADRESSE!$B$4,TRUNC((D363+1)/2),-1)</f>
        <v>177</v>
      </c>
      <c r="C363" s="50" t="e">
        <f ca="1">IF(_xll.EST.PAIR(D363),2,1)</f>
        <v>#NAME?</v>
      </c>
      <c r="D363" s="64">
        <v>356</v>
      </c>
      <c r="E363" s="114"/>
      <c r="F363" s="119"/>
      <c r="G363" s="99" t="s">
        <v>47</v>
      </c>
      <c r="H363" s="99" t="s">
        <v>48</v>
      </c>
      <c r="I363" s="96">
        <f t="shared" si="23"/>
        <v>5.0529999999999999</v>
      </c>
      <c r="J363" s="100">
        <v>5053</v>
      </c>
    </row>
    <row r="364" spans="1:10" x14ac:dyDescent="0.35">
      <c r="A364" s="57"/>
      <c r="B364" s="49">
        <f>SUM(BASE_ADRESSE!$B$4,TRUNC((D364+1)/2),-1)</f>
        <v>178</v>
      </c>
      <c r="C364" s="50" t="e">
        <f ca="1">IF(_xll.EST.PAIR(D364),2,1)</f>
        <v>#NAME?</v>
      </c>
      <c r="D364" s="62">
        <v>357</v>
      </c>
      <c r="E364" s="114"/>
      <c r="F364" s="119"/>
      <c r="G364" s="99" t="s">
        <v>47</v>
      </c>
      <c r="H364" s="99" t="s">
        <v>48</v>
      </c>
      <c r="I364" s="96">
        <f t="shared" si="23"/>
        <v>5.0540000000000003</v>
      </c>
      <c r="J364" s="100">
        <v>5054</v>
      </c>
    </row>
    <row r="365" spans="1:10" x14ac:dyDescent="0.35">
      <c r="A365" s="57"/>
      <c r="B365" s="49">
        <f>SUM(BASE_ADRESSE!$B$4,TRUNC((D365+1)/2),-1)</f>
        <v>179</v>
      </c>
      <c r="C365" s="50" t="e">
        <f ca="1">IF(_xll.EST.PAIR(D365),2,1)</f>
        <v>#NAME?</v>
      </c>
      <c r="D365" s="64">
        <v>359</v>
      </c>
      <c r="E365" s="114"/>
      <c r="F365" s="119"/>
      <c r="G365" s="99" t="s">
        <v>47</v>
      </c>
      <c r="H365" s="99" t="s">
        <v>48</v>
      </c>
      <c r="I365" s="96">
        <f t="shared" si="23"/>
        <v>5.056</v>
      </c>
      <c r="J365" s="100">
        <v>5056</v>
      </c>
    </row>
    <row r="366" spans="1:10" x14ac:dyDescent="0.35">
      <c r="A366" s="57"/>
      <c r="B366" s="49">
        <f>SUM(BASE_ADRESSE!$B$4,TRUNC((D366+1)/2),-1)</f>
        <v>179</v>
      </c>
      <c r="C366" s="50" t="e">
        <f ca="1">IF(_xll.EST.PAIR(D366),2,1)</f>
        <v>#NAME?</v>
      </c>
      <c r="D366" s="62">
        <v>360</v>
      </c>
      <c r="E366" s="114"/>
      <c r="F366" s="119"/>
      <c r="G366" s="99" t="s">
        <v>47</v>
      </c>
      <c r="H366" s="99" t="s">
        <v>48</v>
      </c>
      <c r="I366" s="96">
        <f t="shared" si="23"/>
        <v>5.0570000000000004</v>
      </c>
      <c r="J366" s="100">
        <v>5057</v>
      </c>
    </row>
    <row r="367" spans="1:10" x14ac:dyDescent="0.35">
      <c r="A367" s="57"/>
      <c r="B367" s="49">
        <f>SUM(BASE_ADRESSE!$B$4,TRUNC((D367+1)/2),-1)</f>
        <v>180</v>
      </c>
      <c r="C367" s="50" t="e">
        <f ca="1">IF(_xll.EST.PAIR(D367),2,1)</f>
        <v>#NAME?</v>
      </c>
      <c r="D367" s="64">
        <v>361</v>
      </c>
      <c r="E367" s="114"/>
      <c r="F367" s="119"/>
      <c r="G367" s="99" t="s">
        <v>47</v>
      </c>
      <c r="H367" s="99" t="s">
        <v>48</v>
      </c>
      <c r="I367" s="96">
        <f t="shared" si="23"/>
        <v>5.0579999999999998</v>
      </c>
      <c r="J367" s="100">
        <v>5058</v>
      </c>
    </row>
    <row r="368" spans="1:10" x14ac:dyDescent="0.35">
      <c r="A368" s="57"/>
      <c r="B368" s="49">
        <f>SUM(BASE_ADRESSE!$B$4,TRUNC((D368+1)/2),-1)</f>
        <v>180</v>
      </c>
      <c r="C368" s="50" t="e">
        <f ca="1">IF(_xll.EST.PAIR(D368),2,1)</f>
        <v>#NAME?</v>
      </c>
      <c r="D368" s="62">
        <v>362</v>
      </c>
      <c r="E368" s="114"/>
      <c r="F368" s="119"/>
      <c r="G368" s="99" t="s">
        <v>47</v>
      </c>
      <c r="H368" s="99" t="s">
        <v>48</v>
      </c>
      <c r="I368" s="96">
        <f t="shared" si="23"/>
        <v>5.0590000000000002</v>
      </c>
      <c r="J368" s="100">
        <v>5059</v>
      </c>
    </row>
    <row r="369" spans="1:10" x14ac:dyDescent="0.35">
      <c r="A369" s="57"/>
      <c r="B369" s="49">
        <f>SUM(BASE_ADRESSE!$B$4,TRUNC((D369+1)/2),-1)</f>
        <v>181</v>
      </c>
      <c r="C369" s="50" t="e">
        <f ca="1">IF(_xll.EST.PAIR(D369),2,1)</f>
        <v>#NAME?</v>
      </c>
      <c r="D369" s="64">
        <v>363</v>
      </c>
      <c r="E369" s="114"/>
      <c r="F369" s="119"/>
      <c r="G369" s="99" t="s">
        <v>47</v>
      </c>
      <c r="H369" s="99" t="s">
        <v>48</v>
      </c>
      <c r="I369" s="96">
        <f t="shared" si="23"/>
        <v>5.0599999999999996</v>
      </c>
      <c r="J369" s="100">
        <v>5060</v>
      </c>
    </row>
    <row r="370" spans="1:10" x14ac:dyDescent="0.35">
      <c r="A370" s="57"/>
      <c r="B370" s="49">
        <f>SUM(BASE_ADRESSE!$B$4,TRUNC((D370+1)/2),-1)</f>
        <v>181</v>
      </c>
      <c r="C370" s="50" t="e">
        <f ca="1">IF(_xll.EST.PAIR(D370),2,1)</f>
        <v>#NAME?</v>
      </c>
      <c r="D370" s="62">
        <v>364</v>
      </c>
      <c r="E370" s="114"/>
      <c r="F370" s="119"/>
      <c r="G370" s="99" t="s">
        <v>47</v>
      </c>
      <c r="H370" s="99" t="s">
        <v>48</v>
      </c>
      <c r="I370" s="96">
        <f t="shared" si="23"/>
        <v>5.0609999999999999</v>
      </c>
      <c r="J370" s="100">
        <v>5061</v>
      </c>
    </row>
    <row r="371" spans="1:10" x14ac:dyDescent="0.35">
      <c r="A371" s="57"/>
      <c r="B371" s="49">
        <f>SUM(BASE_ADRESSE!$B$4,TRUNC((D371+1)/2),-1)</f>
        <v>182</v>
      </c>
      <c r="C371" s="50" t="e">
        <f ca="1">IF(_xll.EST.PAIR(D371),2,1)</f>
        <v>#NAME?</v>
      </c>
      <c r="D371" s="64">
        <v>365</v>
      </c>
      <c r="E371" s="114"/>
      <c r="F371" s="119"/>
      <c r="G371" s="99" t="s">
        <v>47</v>
      </c>
      <c r="H371" s="99" t="s">
        <v>48</v>
      </c>
      <c r="I371" s="96">
        <f t="shared" si="23"/>
        <v>5.0620000000000003</v>
      </c>
      <c r="J371" s="100">
        <v>5062</v>
      </c>
    </row>
    <row r="372" spans="1:10" x14ac:dyDescent="0.35">
      <c r="A372" s="57"/>
      <c r="B372" s="49">
        <f>SUM(BASE_ADRESSE!$B$4,TRUNC((D372+1)/2),-1)</f>
        <v>182</v>
      </c>
      <c r="C372" s="50" t="e">
        <f ca="1">IF(_xll.EST.PAIR(D372),2,1)</f>
        <v>#NAME?</v>
      </c>
      <c r="D372" s="62">
        <v>366</v>
      </c>
      <c r="E372" s="114"/>
      <c r="F372" s="119"/>
      <c r="G372" s="99" t="s">
        <v>47</v>
      </c>
      <c r="H372" s="99" t="s">
        <v>48</v>
      </c>
      <c r="I372" s="96">
        <f t="shared" si="23"/>
        <v>5.0629999999999997</v>
      </c>
      <c r="J372" s="100">
        <v>5063</v>
      </c>
    </row>
    <row r="373" spans="1:10" x14ac:dyDescent="0.35">
      <c r="A373" s="57"/>
      <c r="B373" s="49">
        <f>SUM(BASE_ADRESSE!$B$4,TRUNC((D373+1)/2),-1)</f>
        <v>183</v>
      </c>
      <c r="C373" s="50" t="e">
        <f ca="1">IF(_xll.EST.PAIR(D373),2,1)</f>
        <v>#NAME?</v>
      </c>
      <c r="D373" s="64">
        <v>367</v>
      </c>
      <c r="E373" s="114"/>
      <c r="F373" s="119"/>
      <c r="G373" s="99" t="s">
        <v>47</v>
      </c>
      <c r="H373" s="99" t="s">
        <v>48</v>
      </c>
      <c r="I373" s="96">
        <f t="shared" si="23"/>
        <v>5.0640000000000001</v>
      </c>
      <c r="J373" s="100">
        <v>5064</v>
      </c>
    </row>
    <row r="374" spans="1:10" x14ac:dyDescent="0.35">
      <c r="A374" s="57"/>
      <c r="B374" s="49">
        <f>SUM(BASE_ADRESSE!$B$4,TRUNC((D374+1)/2),-1)</f>
        <v>183</v>
      </c>
      <c r="C374" s="50" t="e">
        <f ca="1">IF(_xll.EST.PAIR(D374),2,1)</f>
        <v>#NAME?</v>
      </c>
      <c r="D374" s="62">
        <v>368</v>
      </c>
      <c r="E374" s="114"/>
      <c r="F374" s="119"/>
      <c r="G374" s="99" t="s">
        <v>47</v>
      </c>
      <c r="H374" s="99" t="s">
        <v>48</v>
      </c>
      <c r="I374" s="96">
        <f t="shared" si="23"/>
        <v>5.0650000000000004</v>
      </c>
      <c r="J374" s="100">
        <v>5065</v>
      </c>
    </row>
    <row r="375" spans="1:10" x14ac:dyDescent="0.35">
      <c r="A375" s="57"/>
      <c r="B375" s="49">
        <f>SUM(BASE_ADRESSE!$B$4,TRUNC((D375+1)/2),-1)</f>
        <v>184</v>
      </c>
      <c r="C375" s="50" t="e">
        <f ca="1">IF(_xll.EST.PAIR(D375),2,1)</f>
        <v>#NAME?</v>
      </c>
      <c r="D375" s="64">
        <v>369</v>
      </c>
      <c r="E375" s="114"/>
      <c r="F375" s="119"/>
      <c r="G375" s="99" t="s">
        <v>47</v>
      </c>
      <c r="H375" s="99" t="s">
        <v>48</v>
      </c>
      <c r="I375" s="96">
        <f t="shared" si="23"/>
        <v>5.0659999999999998</v>
      </c>
      <c r="J375" s="100">
        <v>5066</v>
      </c>
    </row>
    <row r="376" spans="1:10" x14ac:dyDescent="0.35">
      <c r="A376" s="57"/>
      <c r="B376" s="49">
        <f>SUM(BASE_ADRESSE!$B$4,TRUNC((D376+1)/2),-1)</f>
        <v>184</v>
      </c>
      <c r="C376" s="50" t="e">
        <f ca="1">IF(_xll.EST.PAIR(D376),2,1)</f>
        <v>#NAME?</v>
      </c>
      <c r="D376" s="62">
        <v>370</v>
      </c>
      <c r="E376" s="114"/>
      <c r="F376" s="119"/>
      <c r="G376" s="99" t="s">
        <v>47</v>
      </c>
      <c r="H376" s="99" t="s">
        <v>48</v>
      </c>
      <c r="I376" s="96">
        <f t="shared" si="23"/>
        <v>5.0670000000000002</v>
      </c>
      <c r="J376" s="100">
        <v>5067</v>
      </c>
    </row>
    <row r="377" spans="1:10" x14ac:dyDescent="0.35">
      <c r="A377" s="57"/>
      <c r="B377" s="49">
        <f>SUM(BASE_ADRESSE!$B$4,TRUNC((D377+1)/2),-1)</f>
        <v>185</v>
      </c>
      <c r="C377" s="50" t="e">
        <f ca="1">IF(_xll.EST.PAIR(D377),2,1)</f>
        <v>#NAME?</v>
      </c>
      <c r="D377" s="64">
        <v>371</v>
      </c>
      <c r="E377" s="114"/>
      <c r="F377" s="119"/>
      <c r="G377" s="99" t="s">
        <v>47</v>
      </c>
      <c r="H377" s="99" t="s">
        <v>48</v>
      </c>
      <c r="I377" s="96">
        <f t="shared" si="23"/>
        <v>5.0679999999999996</v>
      </c>
      <c r="J377" s="100">
        <v>5068</v>
      </c>
    </row>
    <row r="378" spans="1:10" x14ac:dyDescent="0.35">
      <c r="A378" s="57"/>
      <c r="B378" s="49">
        <f>SUM(BASE_ADRESSE!$B$4,TRUNC((D378+1)/2),-1)</f>
        <v>185</v>
      </c>
      <c r="C378" s="50" t="e">
        <f ca="1">IF(_xll.EST.PAIR(D378),2,1)</f>
        <v>#NAME?</v>
      </c>
      <c r="D378" s="62">
        <v>372</v>
      </c>
      <c r="E378" s="114"/>
      <c r="F378" s="119"/>
      <c r="G378" s="99" t="s">
        <v>47</v>
      </c>
      <c r="H378" s="99" t="s">
        <v>48</v>
      </c>
      <c r="I378" s="96">
        <f t="shared" si="23"/>
        <v>5.069</v>
      </c>
      <c r="J378" s="100">
        <v>5069</v>
      </c>
    </row>
    <row r="379" spans="1:10" x14ac:dyDescent="0.35">
      <c r="A379" s="57"/>
      <c r="B379" s="49">
        <f>SUM(BASE_ADRESSE!$B$4,TRUNC((D379+1)/2),-1)</f>
        <v>186</v>
      </c>
      <c r="C379" s="50" t="e">
        <f ca="1">IF(_xll.EST.PAIR(D379),2,1)</f>
        <v>#NAME?</v>
      </c>
      <c r="D379" s="64">
        <v>373</v>
      </c>
      <c r="E379" s="114"/>
      <c r="F379" s="119"/>
      <c r="G379" s="99" t="s">
        <v>47</v>
      </c>
      <c r="H379" s="99" t="s">
        <v>48</v>
      </c>
      <c r="I379" s="96">
        <f t="shared" si="23"/>
        <v>5.07</v>
      </c>
      <c r="J379" s="100">
        <v>5070</v>
      </c>
    </row>
    <row r="380" spans="1:10" x14ac:dyDescent="0.35">
      <c r="A380" s="57"/>
      <c r="B380" s="49">
        <f>SUM(BASE_ADRESSE!$B$4,TRUNC((D380+1)/2),-1)</f>
        <v>186</v>
      </c>
      <c r="C380" s="50" t="e">
        <f ca="1">IF(_xll.EST.PAIR(D380),2,1)</f>
        <v>#NAME?</v>
      </c>
      <c r="D380" s="62">
        <v>374</v>
      </c>
      <c r="E380" s="114"/>
      <c r="F380" s="119"/>
      <c r="G380" s="99" t="s">
        <v>47</v>
      </c>
      <c r="H380" s="99" t="s">
        <v>48</v>
      </c>
      <c r="I380" s="96">
        <f t="shared" si="23"/>
        <v>5.0709999999999997</v>
      </c>
      <c r="J380" s="100">
        <v>5071</v>
      </c>
    </row>
    <row r="381" spans="1:10" x14ac:dyDescent="0.35">
      <c r="A381" s="57"/>
      <c r="B381" s="49">
        <f>SUM(BASE_ADRESSE!$B$4,TRUNC((D381+1)/2),-1)</f>
        <v>187</v>
      </c>
      <c r="C381" s="50" t="e">
        <f ca="1">IF(_xll.EST.PAIR(D381),2,1)</f>
        <v>#NAME?</v>
      </c>
      <c r="D381" s="64">
        <v>375</v>
      </c>
      <c r="E381" s="114"/>
      <c r="F381" s="119"/>
      <c r="G381" s="99" t="s">
        <v>47</v>
      </c>
      <c r="H381" s="99" t="s">
        <v>48</v>
      </c>
      <c r="I381" s="96">
        <f t="shared" si="23"/>
        <v>5.0720000000000001</v>
      </c>
      <c r="J381" s="100">
        <v>5072</v>
      </c>
    </row>
    <row r="382" spans="1:10" x14ac:dyDescent="0.35">
      <c r="A382" s="57"/>
      <c r="B382" s="49">
        <f>SUM(BASE_ADRESSE!$B$4,TRUNC((D382+1)/2),-1)</f>
        <v>187</v>
      </c>
      <c r="C382" s="50" t="e">
        <f ca="1">IF(_xll.EST.PAIR(D382),2,1)</f>
        <v>#NAME?</v>
      </c>
      <c r="D382" s="62">
        <v>376</v>
      </c>
      <c r="E382" s="114"/>
      <c r="F382" s="119"/>
      <c r="G382" s="99" t="s">
        <v>47</v>
      </c>
      <c r="H382" s="99" t="s">
        <v>48</v>
      </c>
      <c r="I382" s="96">
        <f t="shared" si="23"/>
        <v>5.0730000000000004</v>
      </c>
      <c r="J382" s="100">
        <v>5073</v>
      </c>
    </row>
    <row r="383" spans="1:10" x14ac:dyDescent="0.35">
      <c r="A383" s="57"/>
      <c r="B383" s="49">
        <f>SUM(BASE_ADRESSE!$B$4,TRUNC((D383+1)/2),-1)</f>
        <v>188</v>
      </c>
      <c r="C383" s="50" t="e">
        <f ca="1">IF(_xll.EST.PAIR(D383),2,1)</f>
        <v>#NAME?</v>
      </c>
      <c r="D383" s="64">
        <v>377</v>
      </c>
      <c r="E383" s="114"/>
      <c r="F383" s="119"/>
      <c r="G383" s="99" t="s">
        <v>47</v>
      </c>
      <c r="H383" s="99" t="s">
        <v>48</v>
      </c>
      <c r="I383" s="96">
        <f t="shared" si="23"/>
        <v>5.0739999999999998</v>
      </c>
      <c r="J383" s="100">
        <v>5074</v>
      </c>
    </row>
    <row r="384" spans="1:10" x14ac:dyDescent="0.35">
      <c r="A384" s="57"/>
      <c r="B384" s="49">
        <f>SUM(BASE_ADRESSE!$B$4,TRUNC((D384+1)/2),-1)</f>
        <v>188</v>
      </c>
      <c r="C384" s="50" t="e">
        <f ca="1">IF(_xll.EST.PAIR(D384),2,1)</f>
        <v>#NAME?</v>
      </c>
      <c r="D384" s="62">
        <v>378</v>
      </c>
      <c r="E384" s="114"/>
      <c r="F384" s="119"/>
      <c r="G384" s="99" t="s">
        <v>47</v>
      </c>
      <c r="H384" s="99" t="s">
        <v>48</v>
      </c>
      <c r="I384" s="96">
        <f t="shared" si="23"/>
        <v>5.0750000000000002</v>
      </c>
      <c r="J384" s="100">
        <v>5075</v>
      </c>
    </row>
    <row r="385" spans="1:10" x14ac:dyDescent="0.35">
      <c r="A385" s="57"/>
      <c r="B385" s="49">
        <f>SUM(BASE_ADRESSE!$B$4,TRUNC((D385+1)/2),-1)</f>
        <v>189</v>
      </c>
      <c r="C385" s="50" t="e">
        <f ca="1">IF(_xll.EST.PAIR(D385),2,1)</f>
        <v>#NAME?</v>
      </c>
      <c r="D385" s="64">
        <v>379</v>
      </c>
      <c r="E385" s="114"/>
      <c r="F385" s="119"/>
      <c r="G385" s="99" t="s">
        <v>47</v>
      </c>
      <c r="H385" s="99" t="s">
        <v>48</v>
      </c>
      <c r="I385" s="96">
        <f t="shared" si="23"/>
        <v>5.0759999999999996</v>
      </c>
      <c r="J385" s="100">
        <v>5076</v>
      </c>
    </row>
    <row r="386" spans="1:10" x14ac:dyDescent="0.35">
      <c r="A386" s="57"/>
      <c r="B386" s="49">
        <f>SUM(BASE_ADRESSE!$B$4,TRUNC((D386+1)/2),-1)</f>
        <v>189</v>
      </c>
      <c r="C386" s="50" t="e">
        <f ca="1">IF(_xll.EST.PAIR(D386),2,1)</f>
        <v>#NAME?</v>
      </c>
      <c r="D386" s="62">
        <v>380</v>
      </c>
      <c r="E386" s="114"/>
      <c r="F386" s="119"/>
      <c r="G386" s="99" t="s">
        <v>47</v>
      </c>
      <c r="H386" s="99" t="s">
        <v>48</v>
      </c>
      <c r="I386" s="96">
        <f t="shared" si="23"/>
        <v>5.077</v>
      </c>
      <c r="J386" s="100">
        <v>5077</v>
      </c>
    </row>
    <row r="387" spans="1:10" x14ac:dyDescent="0.35">
      <c r="A387" s="57"/>
      <c r="B387" s="49">
        <f>SUM(BASE_ADRESSE!$B$4,TRUNC((D387+1)/2),-1)</f>
        <v>190</v>
      </c>
      <c r="C387" s="50" t="e">
        <f ca="1">IF(_xll.EST.PAIR(D387),2,1)</f>
        <v>#NAME?</v>
      </c>
      <c r="D387" s="64">
        <v>381</v>
      </c>
      <c r="E387" s="114"/>
      <c r="F387" s="119"/>
      <c r="G387" s="99" t="s">
        <v>47</v>
      </c>
      <c r="H387" s="99" t="s">
        <v>48</v>
      </c>
      <c r="I387" s="96">
        <f t="shared" si="23"/>
        <v>5.0780000000000003</v>
      </c>
      <c r="J387" s="100">
        <v>5078</v>
      </c>
    </row>
    <row r="388" spans="1:10" x14ac:dyDescent="0.35">
      <c r="A388" s="57"/>
      <c r="B388" s="49">
        <f>SUM(BASE_ADRESSE!$B$4,TRUNC((D388+1)/2),-1)</f>
        <v>190</v>
      </c>
      <c r="C388" s="50" t="e">
        <f t="shared" ref="C388" ca="1" si="24">IF(_xll.EST.PAIR(D388),2,1)</f>
        <v>#NAME?</v>
      </c>
      <c r="D388" s="62">
        <v>382</v>
      </c>
      <c r="E388" s="114"/>
      <c r="F388" s="119"/>
      <c r="G388" s="99" t="s">
        <v>47</v>
      </c>
      <c r="H388" s="99" t="s">
        <v>48</v>
      </c>
      <c r="I388" s="96">
        <f t="shared" si="23"/>
        <v>5.0789999999999997</v>
      </c>
      <c r="J388" s="100">
        <v>5079</v>
      </c>
    </row>
    <row r="389" spans="1:10" x14ac:dyDescent="0.35">
      <c r="A389" s="57"/>
      <c r="B389" s="49">
        <f>SUM(BASE_ADRESSE!$B$4,TRUNC((D389+1)/2),-1)</f>
        <v>191</v>
      </c>
      <c r="C389" s="50" t="e">
        <f ca="1">IF(_xll.EST.PAIR(D389),2,1)</f>
        <v>#NAME?</v>
      </c>
      <c r="D389" s="64">
        <v>383</v>
      </c>
      <c r="E389" s="114"/>
      <c r="F389" s="119"/>
      <c r="G389" s="99" t="s">
        <v>47</v>
      </c>
      <c r="H389" s="99" t="s">
        <v>48</v>
      </c>
      <c r="I389" s="96">
        <f t="shared" si="23"/>
        <v>5.08</v>
      </c>
      <c r="J389" s="100">
        <v>5080</v>
      </c>
    </row>
    <row r="390" spans="1:10" x14ac:dyDescent="0.35">
      <c r="A390" s="57"/>
      <c r="B390" s="49">
        <f>SUM(BASE_ADRESSE!$B$4,TRUNC((D390+1)/2),-1)</f>
        <v>304</v>
      </c>
      <c r="C390" s="50" t="e">
        <f ca="1">IF(_xll.EST.PAIR(D390),2,1)</f>
        <v>#NAME?</v>
      </c>
      <c r="D390" s="62">
        <v>610</v>
      </c>
      <c r="E390" s="114"/>
      <c r="F390" s="119"/>
      <c r="G390" s="99" t="s">
        <v>47</v>
      </c>
      <c r="H390" s="99" t="s">
        <v>48</v>
      </c>
      <c r="I390" s="96">
        <f t="shared" ref="I390" si="25">J390/1000</f>
        <v>5.0810000000000004</v>
      </c>
      <c r="J390" s="100">
        <v>5081</v>
      </c>
    </row>
    <row r="391" spans="1:10" x14ac:dyDescent="0.35">
      <c r="A391" s="57"/>
      <c r="B391" s="49">
        <f>SUM(BASE_ADRESSE!$B$4,TRUNC((D391+1)/2),-1)</f>
        <v>305</v>
      </c>
      <c r="C391" s="50" t="e">
        <f ca="1">IF(_xll.EST.PAIR(D391),2,1)</f>
        <v>#NAME?</v>
      </c>
      <c r="D391" s="64">
        <v>611</v>
      </c>
      <c r="E391" s="114"/>
      <c r="F391" s="119"/>
      <c r="G391" s="99" t="s">
        <v>47</v>
      </c>
      <c r="H391" s="99" t="s">
        <v>48</v>
      </c>
      <c r="I391" s="96">
        <f t="shared" ref="I391:I422" si="26">J391/1000</f>
        <v>5.0819999999999999</v>
      </c>
      <c r="J391" s="100">
        <v>5082</v>
      </c>
    </row>
    <row r="392" spans="1:10" x14ac:dyDescent="0.35">
      <c r="A392" s="57"/>
      <c r="B392" s="49">
        <f>SUM(BASE_ADRESSE!$B$4,TRUNC((D392+1)/2),-1)</f>
        <v>305</v>
      </c>
      <c r="C392" s="50" t="e">
        <f ca="1">IF(_xll.EST.PAIR(D392),2,1)</f>
        <v>#NAME?</v>
      </c>
      <c r="D392" s="62">
        <v>612</v>
      </c>
      <c r="E392" s="114"/>
      <c r="F392" s="119"/>
      <c r="G392" s="99" t="s">
        <v>47</v>
      </c>
      <c r="H392" s="99" t="s">
        <v>48</v>
      </c>
      <c r="I392" s="96">
        <f t="shared" si="26"/>
        <v>5.0830000000000002</v>
      </c>
      <c r="J392" s="100">
        <v>5083</v>
      </c>
    </row>
    <row r="393" spans="1:10" x14ac:dyDescent="0.35">
      <c r="A393" s="57"/>
      <c r="B393" s="49">
        <f>SUM(BASE_ADRESSE!$B$4,TRUNC((D393+1)/2),-1)</f>
        <v>191</v>
      </c>
      <c r="C393" s="50" t="e">
        <f ca="1">IF(_xll.EST.PAIR(D393),2,1)</f>
        <v>#NAME?</v>
      </c>
      <c r="D393" s="64">
        <v>384</v>
      </c>
      <c r="E393" s="114"/>
      <c r="F393" s="119"/>
      <c r="G393" s="99" t="s">
        <v>47</v>
      </c>
      <c r="H393" s="99" t="s">
        <v>48</v>
      </c>
      <c r="I393" s="96">
        <f t="shared" si="26"/>
        <v>6.0010000000000003</v>
      </c>
      <c r="J393" s="100">
        <v>6001</v>
      </c>
    </row>
    <row r="394" spans="1:10" x14ac:dyDescent="0.35">
      <c r="A394" s="57"/>
      <c r="B394" s="49">
        <f>SUM(BASE_ADRESSE!$B$4,TRUNC((D394+1)/2),-1)</f>
        <v>192</v>
      </c>
      <c r="C394" s="50" t="e">
        <f ca="1">IF(_xll.EST.PAIR(D394),2,1)</f>
        <v>#NAME?</v>
      </c>
      <c r="D394" s="62">
        <v>385</v>
      </c>
      <c r="E394" s="114"/>
      <c r="F394" s="119"/>
      <c r="G394" s="99" t="s">
        <v>47</v>
      </c>
      <c r="H394" s="99" t="s">
        <v>48</v>
      </c>
      <c r="I394" s="96">
        <f t="shared" si="26"/>
        <v>6.0019999999999998</v>
      </c>
      <c r="J394" s="100">
        <v>6002</v>
      </c>
    </row>
    <row r="395" spans="1:10" x14ac:dyDescent="0.35">
      <c r="A395" s="57"/>
      <c r="B395" s="49">
        <f>SUM(BASE_ADRESSE!$B$4,TRUNC((D395+1)/2),-1)</f>
        <v>192</v>
      </c>
      <c r="C395" s="50" t="e">
        <f ca="1">IF(_xll.EST.PAIR(D395),2,1)</f>
        <v>#NAME?</v>
      </c>
      <c r="D395" s="64">
        <v>386</v>
      </c>
      <c r="E395" s="114"/>
      <c r="F395" s="119"/>
      <c r="G395" s="99" t="s">
        <v>47</v>
      </c>
      <c r="H395" s="99" t="s">
        <v>48</v>
      </c>
      <c r="I395" s="96">
        <f t="shared" si="26"/>
        <v>6.0030000000000001</v>
      </c>
      <c r="J395" s="100">
        <v>6003</v>
      </c>
    </row>
    <row r="396" spans="1:10" x14ac:dyDescent="0.35">
      <c r="A396" s="57"/>
      <c r="B396" s="49">
        <f>SUM(BASE_ADRESSE!$B$4,TRUNC((D396+1)/2),-1)</f>
        <v>193</v>
      </c>
      <c r="C396" s="50" t="e">
        <f ca="1">IF(_xll.EST.PAIR(D396),2,1)</f>
        <v>#NAME?</v>
      </c>
      <c r="D396" s="62">
        <v>387</v>
      </c>
      <c r="E396" s="114"/>
      <c r="F396" s="119"/>
      <c r="G396" s="99" t="s">
        <v>47</v>
      </c>
      <c r="H396" s="99" t="s">
        <v>48</v>
      </c>
      <c r="I396" s="96">
        <f t="shared" si="26"/>
        <v>6.0039999999999996</v>
      </c>
      <c r="J396" s="100">
        <v>6004</v>
      </c>
    </row>
    <row r="397" spans="1:10" x14ac:dyDescent="0.35">
      <c r="A397" s="57"/>
      <c r="B397" s="49">
        <f>SUM(BASE_ADRESSE!$B$4,TRUNC((D397+1)/2),-1)</f>
        <v>193</v>
      </c>
      <c r="C397" s="50" t="e">
        <f ca="1">IF(_xll.EST.PAIR(D397),2,1)</f>
        <v>#NAME?</v>
      </c>
      <c r="D397" s="64">
        <v>388</v>
      </c>
      <c r="E397" s="114"/>
      <c r="F397" s="119"/>
      <c r="G397" s="99" t="s">
        <v>47</v>
      </c>
      <c r="H397" s="99" t="s">
        <v>48</v>
      </c>
      <c r="I397" s="96">
        <f t="shared" si="26"/>
        <v>6.0049999999999999</v>
      </c>
      <c r="J397" s="100">
        <v>6005</v>
      </c>
    </row>
    <row r="398" spans="1:10" x14ac:dyDescent="0.35">
      <c r="A398" s="57"/>
      <c r="B398" s="49">
        <f>SUM(BASE_ADRESSE!$B$4,TRUNC((D398+1)/2),-1)</f>
        <v>194</v>
      </c>
      <c r="C398" s="50" t="e">
        <f ca="1">IF(_xll.EST.PAIR(D398),2,1)</f>
        <v>#NAME?</v>
      </c>
      <c r="D398" s="62">
        <v>389</v>
      </c>
      <c r="E398" s="114"/>
      <c r="F398" s="119"/>
      <c r="G398" s="99" t="s">
        <v>47</v>
      </c>
      <c r="H398" s="99" t="s">
        <v>48</v>
      </c>
      <c r="I398" s="96">
        <f t="shared" si="26"/>
        <v>6.0060000000000002</v>
      </c>
      <c r="J398" s="100">
        <v>6006</v>
      </c>
    </row>
    <row r="399" spans="1:10" x14ac:dyDescent="0.35">
      <c r="A399" s="57"/>
      <c r="B399" s="49">
        <f>SUM(BASE_ADRESSE!$B$4,TRUNC((D399+1)/2),-1)</f>
        <v>194</v>
      </c>
      <c r="C399" s="50" t="e">
        <f ca="1">IF(_xll.EST.PAIR(D399),2,1)</f>
        <v>#NAME?</v>
      </c>
      <c r="D399" s="64">
        <v>390</v>
      </c>
      <c r="E399" s="114"/>
      <c r="F399" s="119"/>
      <c r="G399" s="99" t="s">
        <v>47</v>
      </c>
      <c r="H399" s="99" t="s">
        <v>48</v>
      </c>
      <c r="I399" s="96">
        <f t="shared" si="26"/>
        <v>6.0069999999999997</v>
      </c>
      <c r="J399" s="100">
        <v>6007</v>
      </c>
    </row>
    <row r="400" spans="1:10" x14ac:dyDescent="0.35">
      <c r="A400" s="57"/>
      <c r="B400" s="49">
        <f>SUM(BASE_ADRESSE!$B$4,TRUNC((D400+1)/2),-1)</f>
        <v>195</v>
      </c>
      <c r="C400" s="50" t="e">
        <f ca="1">IF(_xll.EST.PAIR(D400),2,1)</f>
        <v>#NAME?</v>
      </c>
      <c r="D400" s="62">
        <v>391</v>
      </c>
      <c r="E400" s="114"/>
      <c r="F400" s="119"/>
      <c r="G400" s="99" t="s">
        <v>47</v>
      </c>
      <c r="H400" s="99" t="s">
        <v>48</v>
      </c>
      <c r="I400" s="96">
        <f t="shared" si="26"/>
        <v>6.008</v>
      </c>
      <c r="J400" s="100">
        <v>6008</v>
      </c>
    </row>
    <row r="401" spans="1:10" x14ac:dyDescent="0.35">
      <c r="A401" s="57"/>
      <c r="B401" s="49">
        <f>SUM(BASE_ADRESSE!$B$4,TRUNC((D401+1)/2),-1)</f>
        <v>195</v>
      </c>
      <c r="C401" s="50" t="e">
        <f ca="1">IF(_xll.EST.PAIR(D401),2,1)</f>
        <v>#NAME?</v>
      </c>
      <c r="D401" s="64">
        <v>392</v>
      </c>
      <c r="E401" s="114"/>
      <c r="F401" s="119"/>
      <c r="G401" s="99" t="s">
        <v>47</v>
      </c>
      <c r="H401" s="99" t="s">
        <v>48</v>
      </c>
      <c r="I401" s="96">
        <f t="shared" si="26"/>
        <v>6.0090000000000003</v>
      </c>
      <c r="J401" s="100">
        <v>6009</v>
      </c>
    </row>
    <row r="402" spans="1:10" x14ac:dyDescent="0.35">
      <c r="A402" s="57"/>
      <c r="B402" s="49">
        <f>SUM(BASE_ADRESSE!$B$4,TRUNC((D402+1)/2),-1)</f>
        <v>196</v>
      </c>
      <c r="C402" s="50" t="e">
        <f ca="1">IF(_xll.EST.PAIR(D402),2,1)</f>
        <v>#NAME?</v>
      </c>
      <c r="D402" s="62">
        <v>393</v>
      </c>
      <c r="E402" s="114"/>
      <c r="F402" s="119"/>
      <c r="G402" s="99" t="s">
        <v>47</v>
      </c>
      <c r="H402" s="99" t="s">
        <v>48</v>
      </c>
      <c r="I402" s="96">
        <f t="shared" si="26"/>
        <v>6.01</v>
      </c>
      <c r="J402" s="100">
        <v>6010</v>
      </c>
    </row>
    <row r="403" spans="1:10" x14ac:dyDescent="0.35">
      <c r="A403" s="57"/>
      <c r="B403" s="49">
        <f>SUM(BASE_ADRESSE!$B$4,TRUNC((D403+1)/2),-1)</f>
        <v>196</v>
      </c>
      <c r="C403" s="50" t="e">
        <f ca="1">IF(_xll.EST.PAIR(D403),2,1)</f>
        <v>#NAME?</v>
      </c>
      <c r="D403" s="64">
        <v>394</v>
      </c>
      <c r="E403" s="114"/>
      <c r="F403" s="119"/>
      <c r="G403" s="99" t="s">
        <v>47</v>
      </c>
      <c r="H403" s="99" t="s">
        <v>48</v>
      </c>
      <c r="I403" s="96">
        <f t="shared" si="26"/>
        <v>6.0110000000000001</v>
      </c>
      <c r="J403" s="100">
        <v>6011</v>
      </c>
    </row>
    <row r="404" spans="1:10" x14ac:dyDescent="0.35">
      <c r="A404" s="57"/>
      <c r="B404" s="49">
        <f>SUM(BASE_ADRESSE!$B$4,TRUNC((D404+1)/2),-1)</f>
        <v>197</v>
      </c>
      <c r="C404" s="50" t="e">
        <f ca="1">IF(_xll.EST.PAIR(D404),2,1)</f>
        <v>#NAME?</v>
      </c>
      <c r="D404" s="62">
        <v>395</v>
      </c>
      <c r="E404" s="114"/>
      <c r="F404" s="119"/>
      <c r="G404" s="99" t="s">
        <v>47</v>
      </c>
      <c r="H404" s="99" t="s">
        <v>48</v>
      </c>
      <c r="I404" s="96">
        <f t="shared" si="26"/>
        <v>6.0119999999999996</v>
      </c>
      <c r="J404" s="100">
        <v>6012</v>
      </c>
    </row>
    <row r="405" spans="1:10" x14ac:dyDescent="0.35">
      <c r="A405" s="57"/>
      <c r="B405" s="49">
        <f>SUM(BASE_ADRESSE!$B$4,TRUNC((D405+1)/2),-1)</f>
        <v>197</v>
      </c>
      <c r="C405" s="50" t="e">
        <f ca="1">IF(_xll.EST.PAIR(D405),2,1)</f>
        <v>#NAME?</v>
      </c>
      <c r="D405" s="64">
        <v>396</v>
      </c>
      <c r="E405" s="114"/>
      <c r="F405" s="119"/>
      <c r="G405" s="99" t="s">
        <v>47</v>
      </c>
      <c r="H405" s="99" t="s">
        <v>48</v>
      </c>
      <c r="I405" s="96">
        <f t="shared" si="26"/>
        <v>6.0129999999999999</v>
      </c>
      <c r="J405" s="100">
        <v>6013</v>
      </c>
    </row>
    <row r="406" spans="1:10" x14ac:dyDescent="0.35">
      <c r="A406" s="57"/>
      <c r="B406" s="49">
        <f>SUM(BASE_ADRESSE!$B$4,TRUNC((D406+1)/2),-1)</f>
        <v>198</v>
      </c>
      <c r="C406" s="50" t="e">
        <f ca="1">IF(_xll.EST.PAIR(D406),2,1)</f>
        <v>#NAME?</v>
      </c>
      <c r="D406" s="62">
        <v>397</v>
      </c>
      <c r="E406" s="114"/>
      <c r="F406" s="119"/>
      <c r="G406" s="99" t="s">
        <v>47</v>
      </c>
      <c r="H406" s="99" t="s">
        <v>48</v>
      </c>
      <c r="I406" s="96">
        <f t="shared" si="26"/>
        <v>6.0140000000000002</v>
      </c>
      <c r="J406" s="100">
        <v>6014</v>
      </c>
    </row>
    <row r="407" spans="1:10" x14ac:dyDescent="0.35">
      <c r="A407" s="57"/>
      <c r="B407" s="49">
        <f>SUM(BASE_ADRESSE!$B$4,TRUNC((D407+1)/2),-1)</f>
        <v>198</v>
      </c>
      <c r="C407" s="50" t="e">
        <f ca="1">IF(_xll.EST.PAIR(D407),2,1)</f>
        <v>#NAME?</v>
      </c>
      <c r="D407" s="64">
        <v>398</v>
      </c>
      <c r="E407" s="114"/>
      <c r="F407" s="119"/>
      <c r="G407" s="99" t="s">
        <v>47</v>
      </c>
      <c r="H407" s="99" t="s">
        <v>48</v>
      </c>
      <c r="I407" s="96">
        <f t="shared" si="26"/>
        <v>6.0149999999999997</v>
      </c>
      <c r="J407" s="100">
        <v>6015</v>
      </c>
    </row>
    <row r="408" spans="1:10" x14ac:dyDescent="0.35">
      <c r="A408" s="57"/>
      <c r="B408" s="49">
        <f>SUM(BASE_ADRESSE!$B$4,TRUNC((D408+1)/2),-1)</f>
        <v>199</v>
      </c>
      <c r="C408" s="50" t="e">
        <f ca="1">IF(_xll.EST.PAIR(D408),2,1)</f>
        <v>#NAME?</v>
      </c>
      <c r="D408" s="62">
        <v>399</v>
      </c>
      <c r="E408" s="114"/>
      <c r="F408" s="119"/>
      <c r="G408" s="99" t="s">
        <v>47</v>
      </c>
      <c r="H408" s="99" t="s">
        <v>48</v>
      </c>
      <c r="I408" s="96">
        <f t="shared" si="26"/>
        <v>6.016</v>
      </c>
      <c r="J408" s="100">
        <v>6016</v>
      </c>
    </row>
    <row r="409" spans="1:10" x14ac:dyDescent="0.35">
      <c r="A409" s="57"/>
      <c r="B409" s="49">
        <f>SUM(BASE_ADRESSE!$B$4,TRUNC((D409+1)/2),-1)</f>
        <v>199</v>
      </c>
      <c r="C409" s="50" t="e">
        <f ca="1">IF(_xll.EST.PAIR(D409),2,1)</f>
        <v>#NAME?</v>
      </c>
      <c r="D409" s="64">
        <v>400</v>
      </c>
      <c r="E409" s="114"/>
      <c r="F409" s="119"/>
      <c r="G409" s="99" t="s">
        <v>47</v>
      </c>
      <c r="H409" s="99" t="s">
        <v>48</v>
      </c>
      <c r="I409" s="96">
        <f t="shared" si="26"/>
        <v>6.0170000000000003</v>
      </c>
      <c r="J409" s="100">
        <v>6017</v>
      </c>
    </row>
    <row r="410" spans="1:10" x14ac:dyDescent="0.35">
      <c r="A410" s="57"/>
      <c r="B410" s="49">
        <f>SUM(BASE_ADRESSE!$B$4,TRUNC((D410+1)/2),-1)</f>
        <v>200</v>
      </c>
      <c r="C410" s="50" t="e">
        <f ca="1">IF(_xll.EST.PAIR(D410),2,1)</f>
        <v>#NAME?</v>
      </c>
      <c r="D410" s="62">
        <v>401</v>
      </c>
      <c r="E410" s="114"/>
      <c r="F410" s="119"/>
      <c r="G410" s="99" t="s">
        <v>47</v>
      </c>
      <c r="H410" s="99" t="s">
        <v>48</v>
      </c>
      <c r="I410" s="96">
        <f t="shared" si="26"/>
        <v>6.0179999999999998</v>
      </c>
      <c r="J410" s="100">
        <v>6018</v>
      </c>
    </row>
    <row r="411" spans="1:10" x14ac:dyDescent="0.35">
      <c r="A411" s="57"/>
      <c r="B411" s="49">
        <f>SUM(BASE_ADRESSE!$B$4,TRUNC((D411+1)/2),-1)</f>
        <v>200</v>
      </c>
      <c r="C411" s="50" t="e">
        <f ca="1">IF(_xll.EST.PAIR(D411),2,1)</f>
        <v>#NAME?</v>
      </c>
      <c r="D411" s="64">
        <v>402</v>
      </c>
      <c r="E411" s="114"/>
      <c r="F411" s="119"/>
      <c r="G411" s="99" t="s">
        <v>47</v>
      </c>
      <c r="H411" s="99" t="s">
        <v>48</v>
      </c>
      <c r="I411" s="96">
        <f t="shared" si="26"/>
        <v>6.0190000000000001</v>
      </c>
      <c r="J411" s="100">
        <v>6019</v>
      </c>
    </row>
    <row r="412" spans="1:10" x14ac:dyDescent="0.35">
      <c r="A412" s="57"/>
      <c r="B412" s="49">
        <f>SUM(BASE_ADRESSE!$B$4,TRUNC((D412+1)/2),-1)</f>
        <v>201</v>
      </c>
      <c r="C412" s="50" t="e">
        <f ca="1">IF(_xll.EST.PAIR(D412),2,1)</f>
        <v>#NAME?</v>
      </c>
      <c r="D412" s="62">
        <v>403</v>
      </c>
      <c r="E412" s="114"/>
      <c r="F412" s="119"/>
      <c r="G412" s="99" t="s">
        <v>47</v>
      </c>
      <c r="H412" s="99" t="s">
        <v>48</v>
      </c>
      <c r="I412" s="96">
        <f t="shared" si="26"/>
        <v>6.02</v>
      </c>
      <c r="J412" s="100">
        <v>6020</v>
      </c>
    </row>
    <row r="413" spans="1:10" x14ac:dyDescent="0.35">
      <c r="A413" s="57"/>
      <c r="B413" s="49">
        <f>SUM(BASE_ADRESSE!$B$4,TRUNC((D413+1)/2),-1)</f>
        <v>201</v>
      </c>
      <c r="C413" s="50" t="e">
        <f ca="1">IF(_xll.EST.PAIR(D413),2,1)</f>
        <v>#NAME?</v>
      </c>
      <c r="D413" s="64">
        <v>404</v>
      </c>
      <c r="E413" s="114"/>
      <c r="F413" s="119"/>
      <c r="G413" s="99" t="s">
        <v>47</v>
      </c>
      <c r="H413" s="99" t="s">
        <v>48</v>
      </c>
      <c r="I413" s="96">
        <f t="shared" si="26"/>
        <v>6.0209999999999999</v>
      </c>
      <c r="J413" s="100">
        <v>6021</v>
      </c>
    </row>
    <row r="414" spans="1:10" x14ac:dyDescent="0.35">
      <c r="A414" s="57"/>
      <c r="B414" s="49">
        <f>SUM(BASE_ADRESSE!$B$4,TRUNC((D414+1)/2),-1)</f>
        <v>202</v>
      </c>
      <c r="C414" s="50" t="e">
        <f ca="1">IF(_xll.EST.PAIR(D414),2,1)</f>
        <v>#NAME?</v>
      </c>
      <c r="D414" s="62">
        <v>405</v>
      </c>
      <c r="E414" s="114"/>
      <c r="F414" s="119"/>
      <c r="G414" s="99" t="s">
        <v>47</v>
      </c>
      <c r="H414" s="99" t="s">
        <v>48</v>
      </c>
      <c r="I414" s="96">
        <f t="shared" si="26"/>
        <v>6.0220000000000002</v>
      </c>
      <c r="J414" s="100">
        <v>6022</v>
      </c>
    </row>
    <row r="415" spans="1:10" x14ac:dyDescent="0.35">
      <c r="A415" s="57"/>
      <c r="B415" s="49">
        <f>SUM(BASE_ADRESSE!$B$4,TRUNC((D415+1)/2),-1)</f>
        <v>202</v>
      </c>
      <c r="C415" s="50" t="e">
        <f ca="1">IF(_xll.EST.PAIR(D415),2,1)</f>
        <v>#NAME?</v>
      </c>
      <c r="D415" s="64">
        <v>406</v>
      </c>
      <c r="E415" s="114"/>
      <c r="F415" s="119"/>
      <c r="G415" s="99" t="s">
        <v>47</v>
      </c>
      <c r="H415" s="99" t="s">
        <v>48</v>
      </c>
      <c r="I415" s="96">
        <f t="shared" si="26"/>
        <v>6.0229999999999997</v>
      </c>
      <c r="J415" s="100">
        <v>6023</v>
      </c>
    </row>
    <row r="416" spans="1:10" x14ac:dyDescent="0.35">
      <c r="A416" s="57"/>
      <c r="B416" s="49">
        <f>SUM(BASE_ADRESSE!$B$4,TRUNC((D416+1)/2),-1)</f>
        <v>203</v>
      </c>
      <c r="C416" s="50" t="e">
        <f ca="1">IF(_xll.EST.PAIR(D416),2,1)</f>
        <v>#NAME?</v>
      </c>
      <c r="D416" s="62">
        <v>407</v>
      </c>
      <c r="E416" s="114"/>
      <c r="F416" s="119"/>
      <c r="G416" s="99" t="s">
        <v>47</v>
      </c>
      <c r="H416" s="99" t="s">
        <v>48</v>
      </c>
      <c r="I416" s="96">
        <f t="shared" si="26"/>
        <v>6.024</v>
      </c>
      <c r="J416" s="100">
        <v>6024</v>
      </c>
    </row>
    <row r="417" spans="1:10" x14ac:dyDescent="0.35">
      <c r="A417" s="57"/>
      <c r="B417" s="49">
        <f>SUM(BASE_ADRESSE!$B$4,TRUNC((D417+1)/2),-1)</f>
        <v>203</v>
      </c>
      <c r="C417" s="50" t="e">
        <f ca="1">IF(_xll.EST.PAIR(D417),2,1)</f>
        <v>#NAME?</v>
      </c>
      <c r="D417" s="64">
        <v>408</v>
      </c>
      <c r="E417" s="114"/>
      <c r="F417" s="119"/>
      <c r="G417" s="99" t="s">
        <v>47</v>
      </c>
      <c r="H417" s="99" t="s">
        <v>48</v>
      </c>
      <c r="I417" s="96">
        <f t="shared" si="26"/>
        <v>6.0250000000000004</v>
      </c>
      <c r="J417" s="100">
        <v>6025</v>
      </c>
    </row>
    <row r="418" spans="1:10" x14ac:dyDescent="0.35">
      <c r="A418" s="57"/>
      <c r="B418" s="49">
        <f>SUM(BASE_ADRESSE!$B$4,TRUNC((D418+1)/2),-1)</f>
        <v>204</v>
      </c>
      <c r="C418" s="50" t="e">
        <f ca="1">IF(_xll.EST.PAIR(D418),2,1)</f>
        <v>#NAME?</v>
      </c>
      <c r="D418" s="62">
        <v>409</v>
      </c>
      <c r="E418" s="114"/>
      <c r="F418" s="119"/>
      <c r="G418" s="99" t="s">
        <v>47</v>
      </c>
      <c r="H418" s="99" t="s">
        <v>48</v>
      </c>
      <c r="I418" s="96">
        <f t="shared" si="26"/>
        <v>6.0259999999999998</v>
      </c>
      <c r="J418" s="100">
        <v>6026</v>
      </c>
    </row>
    <row r="419" spans="1:10" x14ac:dyDescent="0.35">
      <c r="A419" s="57"/>
      <c r="B419" s="49">
        <f>SUM(BASE_ADRESSE!$B$4,TRUNC((D419+1)/2),-1)</f>
        <v>204</v>
      </c>
      <c r="C419" s="50" t="e">
        <f ca="1">IF(_xll.EST.PAIR(D419),2,1)</f>
        <v>#NAME?</v>
      </c>
      <c r="D419" s="64">
        <v>410</v>
      </c>
      <c r="E419" s="114"/>
      <c r="F419" s="119"/>
      <c r="G419" s="99" t="s">
        <v>47</v>
      </c>
      <c r="H419" s="99" t="s">
        <v>48</v>
      </c>
      <c r="I419" s="96">
        <f t="shared" si="26"/>
        <v>6.0270000000000001</v>
      </c>
      <c r="J419" s="100">
        <v>6027</v>
      </c>
    </row>
    <row r="420" spans="1:10" x14ac:dyDescent="0.35">
      <c r="A420" s="57"/>
      <c r="B420" s="49">
        <f>SUM(BASE_ADRESSE!$B$4,TRUNC((D420+1)/2),-1)</f>
        <v>205</v>
      </c>
      <c r="C420" s="50" t="e">
        <f ca="1">IF(_xll.EST.PAIR(D420),2,1)</f>
        <v>#NAME?</v>
      </c>
      <c r="D420" s="62">
        <v>411</v>
      </c>
      <c r="E420" s="114"/>
      <c r="F420" s="119"/>
      <c r="G420" s="99" t="s">
        <v>47</v>
      </c>
      <c r="H420" s="99" t="s">
        <v>48</v>
      </c>
      <c r="I420" s="96">
        <f t="shared" si="26"/>
        <v>6.0279999999999996</v>
      </c>
      <c r="J420" s="100">
        <v>6028</v>
      </c>
    </row>
    <row r="421" spans="1:10" x14ac:dyDescent="0.35">
      <c r="A421" s="57"/>
      <c r="B421" s="49">
        <f>SUM(BASE_ADRESSE!$B$4,TRUNC((D421+1)/2),-1)</f>
        <v>205</v>
      </c>
      <c r="C421" s="50" t="e">
        <f ca="1">IF(_xll.EST.PAIR(D421),2,1)</f>
        <v>#NAME?</v>
      </c>
      <c r="D421" s="64">
        <v>412</v>
      </c>
      <c r="E421" s="114"/>
      <c r="F421" s="119"/>
      <c r="G421" s="99" t="s">
        <v>47</v>
      </c>
      <c r="H421" s="99" t="s">
        <v>48</v>
      </c>
      <c r="I421" s="96">
        <f t="shared" si="26"/>
        <v>6.0289999999999999</v>
      </c>
      <c r="J421" s="100">
        <v>6029</v>
      </c>
    </row>
    <row r="422" spans="1:10" x14ac:dyDescent="0.35">
      <c r="A422" s="57"/>
      <c r="B422" s="49">
        <f>SUM(BASE_ADRESSE!$B$4,TRUNC((D422+1)/2),-1)</f>
        <v>206</v>
      </c>
      <c r="C422" s="50" t="e">
        <f ca="1">IF(_xll.EST.PAIR(D422),2,1)</f>
        <v>#NAME?</v>
      </c>
      <c r="D422" s="62">
        <v>413</v>
      </c>
      <c r="E422" s="114"/>
      <c r="F422" s="119"/>
      <c r="G422" s="99" t="s">
        <v>47</v>
      </c>
      <c r="H422" s="99" t="s">
        <v>48</v>
      </c>
      <c r="I422" s="96">
        <f t="shared" si="26"/>
        <v>6.03</v>
      </c>
      <c r="J422" s="100">
        <v>6030</v>
      </c>
    </row>
    <row r="423" spans="1:10" x14ac:dyDescent="0.35">
      <c r="A423" s="57"/>
      <c r="B423" s="49">
        <f>SUM(BASE_ADRESSE!$B$4,TRUNC((D423+1)/2),-1)</f>
        <v>206</v>
      </c>
      <c r="C423" s="50" t="e">
        <f ca="1">IF(_xll.EST.PAIR(D423),2,1)</f>
        <v>#NAME?</v>
      </c>
      <c r="D423" s="64">
        <v>414</v>
      </c>
      <c r="E423" s="114"/>
      <c r="F423" s="119"/>
      <c r="G423" s="99" t="s">
        <v>47</v>
      </c>
      <c r="H423" s="99" t="s">
        <v>48</v>
      </c>
      <c r="I423" s="96">
        <f t="shared" ref="I423:I453" si="27">J423/1000</f>
        <v>6.0309999999999997</v>
      </c>
      <c r="J423" s="100">
        <v>6031</v>
      </c>
    </row>
    <row r="424" spans="1:10" x14ac:dyDescent="0.35">
      <c r="A424" s="57"/>
      <c r="B424" s="49">
        <f>SUM(BASE_ADRESSE!$B$4,TRUNC((D424+1)/2),-1)</f>
        <v>207</v>
      </c>
      <c r="C424" s="50" t="e">
        <f ca="1">IF(_xll.EST.PAIR(D424),2,1)</f>
        <v>#NAME?</v>
      </c>
      <c r="D424" s="62">
        <v>415</v>
      </c>
      <c r="E424" s="114"/>
      <c r="F424" s="119"/>
      <c r="G424" s="99" t="s">
        <v>47</v>
      </c>
      <c r="H424" s="99" t="s">
        <v>48</v>
      </c>
      <c r="I424" s="96">
        <f t="shared" si="27"/>
        <v>6.032</v>
      </c>
      <c r="J424" s="100">
        <v>6032</v>
      </c>
    </row>
    <row r="425" spans="1:10" x14ac:dyDescent="0.35">
      <c r="A425" s="57"/>
      <c r="B425" s="49">
        <f>SUM(BASE_ADRESSE!$B$4,TRUNC((D425+1)/2),-1)</f>
        <v>207</v>
      </c>
      <c r="C425" s="50" t="e">
        <f ca="1">IF(_xll.EST.PAIR(D425),2,1)</f>
        <v>#NAME?</v>
      </c>
      <c r="D425" s="64">
        <v>416</v>
      </c>
      <c r="E425" s="114"/>
      <c r="F425" s="119"/>
      <c r="G425" s="99" t="s">
        <v>47</v>
      </c>
      <c r="H425" s="99" t="s">
        <v>48</v>
      </c>
      <c r="I425" s="96">
        <f t="shared" si="27"/>
        <v>6.0330000000000004</v>
      </c>
      <c r="J425" s="100">
        <v>6033</v>
      </c>
    </row>
    <row r="426" spans="1:10" x14ac:dyDescent="0.35">
      <c r="A426" s="57"/>
      <c r="B426" s="49">
        <f>SUM(BASE_ADRESSE!$B$4,TRUNC((D426+1)/2),-1)</f>
        <v>208</v>
      </c>
      <c r="C426" s="50" t="e">
        <f ca="1">IF(_xll.EST.PAIR(D426),2,1)</f>
        <v>#NAME?</v>
      </c>
      <c r="D426" s="62">
        <v>417</v>
      </c>
      <c r="E426" s="114"/>
      <c r="F426" s="119"/>
      <c r="G426" s="99" t="s">
        <v>47</v>
      </c>
      <c r="H426" s="99" t="s">
        <v>48</v>
      </c>
      <c r="I426" s="96">
        <f t="shared" si="27"/>
        <v>6.0339999999999998</v>
      </c>
      <c r="J426" s="100">
        <v>6034</v>
      </c>
    </row>
    <row r="427" spans="1:10" x14ac:dyDescent="0.35">
      <c r="A427" s="57"/>
      <c r="B427" s="49">
        <f>SUM(BASE_ADRESSE!$B$4,TRUNC((D427+1)/2),-1)</f>
        <v>208</v>
      </c>
      <c r="C427" s="50" t="e">
        <f ca="1">IF(_xll.EST.PAIR(D427),2,1)</f>
        <v>#NAME?</v>
      </c>
      <c r="D427" s="64">
        <v>418</v>
      </c>
      <c r="E427" s="114"/>
      <c r="F427" s="119"/>
      <c r="G427" s="99" t="s">
        <v>47</v>
      </c>
      <c r="H427" s="99" t="s">
        <v>48</v>
      </c>
      <c r="I427" s="96">
        <f t="shared" si="27"/>
        <v>6.0350000000000001</v>
      </c>
      <c r="J427" s="100">
        <v>6035</v>
      </c>
    </row>
    <row r="428" spans="1:10" x14ac:dyDescent="0.35">
      <c r="A428" s="57"/>
      <c r="B428" s="49">
        <f>SUM(BASE_ADRESSE!$B$4,TRUNC((D428+1)/2),-1)</f>
        <v>209</v>
      </c>
      <c r="C428" s="50" t="e">
        <f ca="1">IF(_xll.EST.PAIR(D428),2,1)</f>
        <v>#NAME?</v>
      </c>
      <c r="D428" s="62">
        <v>419</v>
      </c>
      <c r="E428" s="114"/>
      <c r="F428" s="119"/>
      <c r="G428" s="99" t="s">
        <v>47</v>
      </c>
      <c r="H428" s="99" t="s">
        <v>48</v>
      </c>
      <c r="I428" s="96">
        <f t="shared" si="27"/>
        <v>6.0359999999999996</v>
      </c>
      <c r="J428" s="100">
        <v>6036</v>
      </c>
    </row>
    <row r="429" spans="1:10" x14ac:dyDescent="0.35">
      <c r="A429" s="57"/>
      <c r="B429" s="49">
        <f>SUM(BASE_ADRESSE!$B$4,TRUNC((D429+1)/2),-1)</f>
        <v>209</v>
      </c>
      <c r="C429" s="50" t="e">
        <f ca="1">IF(_xll.EST.PAIR(D429),2,1)</f>
        <v>#NAME?</v>
      </c>
      <c r="D429" s="64">
        <v>420</v>
      </c>
      <c r="E429" s="114"/>
      <c r="F429" s="119"/>
      <c r="G429" s="99" t="s">
        <v>47</v>
      </c>
      <c r="H429" s="99" t="s">
        <v>48</v>
      </c>
      <c r="I429" s="96">
        <f t="shared" si="27"/>
        <v>6.0369999999999999</v>
      </c>
      <c r="J429" s="100">
        <v>6037</v>
      </c>
    </row>
    <row r="430" spans="1:10" x14ac:dyDescent="0.35">
      <c r="A430" s="57"/>
      <c r="B430" s="49">
        <f>SUM(BASE_ADRESSE!$B$4,TRUNC((D430+1)/2),-1)</f>
        <v>210</v>
      </c>
      <c r="C430" s="50" t="e">
        <f ca="1">IF(_xll.EST.PAIR(D430),2,1)</f>
        <v>#NAME?</v>
      </c>
      <c r="D430" s="62">
        <v>421</v>
      </c>
      <c r="E430" s="114"/>
      <c r="F430" s="119"/>
      <c r="G430" s="99" t="s">
        <v>47</v>
      </c>
      <c r="H430" s="99" t="s">
        <v>48</v>
      </c>
      <c r="I430" s="96">
        <f t="shared" si="27"/>
        <v>6.0380000000000003</v>
      </c>
      <c r="J430" s="100">
        <v>6038</v>
      </c>
    </row>
    <row r="431" spans="1:10" x14ac:dyDescent="0.35">
      <c r="A431" s="57"/>
      <c r="B431" s="49">
        <f>SUM(BASE_ADRESSE!$B$4,TRUNC((D431+1)/2),-1)</f>
        <v>210</v>
      </c>
      <c r="C431" s="50" t="e">
        <f ca="1">IF(_xll.EST.PAIR(D431),2,1)</f>
        <v>#NAME?</v>
      </c>
      <c r="D431" s="64">
        <v>422</v>
      </c>
      <c r="E431" s="114"/>
      <c r="F431" s="119"/>
      <c r="G431" s="99" t="s">
        <v>47</v>
      </c>
      <c r="H431" s="99" t="s">
        <v>48</v>
      </c>
      <c r="I431" s="96">
        <f t="shared" si="27"/>
        <v>6.0389999999999997</v>
      </c>
      <c r="J431" s="100">
        <v>6039</v>
      </c>
    </row>
    <row r="432" spans="1:10" x14ac:dyDescent="0.35">
      <c r="A432" s="57"/>
      <c r="B432" s="49">
        <f>SUM(BASE_ADRESSE!$B$4,TRUNC((D432+1)/2),-1)</f>
        <v>211</v>
      </c>
      <c r="C432" s="50" t="e">
        <f ca="1">IF(_xll.EST.PAIR(D432),2,1)</f>
        <v>#NAME?</v>
      </c>
      <c r="D432" s="62">
        <v>423</v>
      </c>
      <c r="E432" s="114"/>
      <c r="F432" s="119"/>
      <c r="G432" s="99" t="s">
        <v>47</v>
      </c>
      <c r="H432" s="99" t="s">
        <v>48</v>
      </c>
      <c r="I432" s="96">
        <f t="shared" si="27"/>
        <v>6.04</v>
      </c>
      <c r="J432" s="100">
        <v>6040</v>
      </c>
    </row>
    <row r="433" spans="1:10" x14ac:dyDescent="0.35">
      <c r="A433" s="57"/>
      <c r="B433" s="49">
        <f>SUM(BASE_ADRESSE!$B$4,TRUNC((D433+1)/2),-1)</f>
        <v>211</v>
      </c>
      <c r="C433" s="50" t="e">
        <f ca="1">IF(_xll.EST.PAIR(D433),2,1)</f>
        <v>#NAME?</v>
      </c>
      <c r="D433" s="64">
        <v>424</v>
      </c>
      <c r="E433" s="114"/>
      <c r="F433" s="119"/>
      <c r="G433" s="99" t="s">
        <v>47</v>
      </c>
      <c r="H433" s="99" t="s">
        <v>48</v>
      </c>
      <c r="I433" s="96">
        <f t="shared" si="27"/>
        <v>6.0410000000000004</v>
      </c>
      <c r="J433" s="100">
        <v>6041</v>
      </c>
    </row>
    <row r="434" spans="1:10" x14ac:dyDescent="0.35">
      <c r="A434" s="57"/>
      <c r="B434" s="49">
        <f>SUM(BASE_ADRESSE!$B$4,TRUNC((D434+1)/2),-1)</f>
        <v>212</v>
      </c>
      <c r="C434" s="50" t="e">
        <f ca="1">IF(_xll.EST.PAIR(D434),2,1)</f>
        <v>#NAME?</v>
      </c>
      <c r="D434" s="62">
        <v>425</v>
      </c>
      <c r="E434" s="114"/>
      <c r="F434" s="119"/>
      <c r="G434" s="99" t="s">
        <v>47</v>
      </c>
      <c r="H434" s="99" t="s">
        <v>48</v>
      </c>
      <c r="I434" s="96">
        <f t="shared" si="27"/>
        <v>6.0419999999999998</v>
      </c>
      <c r="J434" s="100">
        <v>6042</v>
      </c>
    </row>
    <row r="435" spans="1:10" x14ac:dyDescent="0.35">
      <c r="A435" s="57"/>
      <c r="B435" s="49">
        <f>SUM(BASE_ADRESSE!$B$4,TRUNC((D435+1)/2),-1)</f>
        <v>212</v>
      </c>
      <c r="C435" s="50" t="e">
        <f ca="1">IF(_xll.EST.PAIR(D435),2,1)</f>
        <v>#NAME?</v>
      </c>
      <c r="D435" s="64">
        <v>426</v>
      </c>
      <c r="E435" s="114"/>
      <c r="F435" s="119"/>
      <c r="G435" s="99" t="s">
        <v>47</v>
      </c>
      <c r="H435" s="99" t="s">
        <v>48</v>
      </c>
      <c r="I435" s="96">
        <f t="shared" si="27"/>
        <v>6.0430000000000001</v>
      </c>
      <c r="J435" s="100">
        <v>6043</v>
      </c>
    </row>
    <row r="436" spans="1:10" x14ac:dyDescent="0.35">
      <c r="A436" s="57"/>
      <c r="B436" s="49">
        <f>SUM(BASE_ADRESSE!$B$4,TRUNC((D436+1)/2),-1)</f>
        <v>213</v>
      </c>
      <c r="C436" s="50" t="e">
        <f ca="1">IF(_xll.EST.PAIR(D436),2,1)</f>
        <v>#NAME?</v>
      </c>
      <c r="D436" s="62">
        <v>427</v>
      </c>
      <c r="E436" s="114"/>
      <c r="F436" s="119"/>
      <c r="G436" s="99" t="s">
        <v>47</v>
      </c>
      <c r="H436" s="99" t="s">
        <v>48</v>
      </c>
      <c r="I436" s="96">
        <f t="shared" si="27"/>
        <v>6.0439999999999996</v>
      </c>
      <c r="J436" s="100">
        <v>6044</v>
      </c>
    </row>
    <row r="437" spans="1:10" x14ac:dyDescent="0.35">
      <c r="A437" s="57"/>
      <c r="B437" s="49">
        <f>SUM(BASE_ADRESSE!$B$4,TRUNC((D437+1)/2),-1)</f>
        <v>213</v>
      </c>
      <c r="C437" s="50" t="e">
        <f ca="1">IF(_xll.EST.PAIR(D437),2,1)</f>
        <v>#NAME?</v>
      </c>
      <c r="D437" s="64">
        <v>428</v>
      </c>
      <c r="E437" s="114"/>
      <c r="F437" s="119"/>
      <c r="G437" s="99" t="s">
        <v>47</v>
      </c>
      <c r="H437" s="99" t="s">
        <v>48</v>
      </c>
      <c r="I437" s="96">
        <f t="shared" si="27"/>
        <v>6.0449999999999999</v>
      </c>
      <c r="J437" s="100">
        <v>6045</v>
      </c>
    </row>
    <row r="438" spans="1:10" x14ac:dyDescent="0.35">
      <c r="A438" s="57"/>
      <c r="B438" s="49">
        <f>SUM(BASE_ADRESSE!$B$4,TRUNC((D438+1)/2),-1)</f>
        <v>214</v>
      </c>
      <c r="C438" s="50" t="e">
        <f ca="1">IF(_xll.EST.PAIR(D438),2,1)</f>
        <v>#NAME?</v>
      </c>
      <c r="D438" s="62">
        <v>429</v>
      </c>
      <c r="E438" s="114"/>
      <c r="F438" s="119"/>
      <c r="G438" s="99" t="s">
        <v>47</v>
      </c>
      <c r="H438" s="99" t="s">
        <v>48</v>
      </c>
      <c r="I438" s="96">
        <f t="shared" si="27"/>
        <v>6.0460000000000003</v>
      </c>
      <c r="J438" s="100">
        <v>6046</v>
      </c>
    </row>
    <row r="439" spans="1:10" x14ac:dyDescent="0.35">
      <c r="A439" s="57"/>
      <c r="B439" s="49">
        <f>SUM(BASE_ADRESSE!$B$4,TRUNC((D439+1)/2),-1)</f>
        <v>214</v>
      </c>
      <c r="C439" s="50" t="e">
        <f ca="1">IF(_xll.EST.PAIR(D439),2,1)</f>
        <v>#NAME?</v>
      </c>
      <c r="D439" s="64">
        <v>430</v>
      </c>
      <c r="E439" s="114"/>
      <c r="F439" s="119"/>
      <c r="G439" s="99" t="s">
        <v>47</v>
      </c>
      <c r="H439" s="99" t="s">
        <v>48</v>
      </c>
      <c r="I439" s="96">
        <f t="shared" si="27"/>
        <v>6.0469999999999997</v>
      </c>
      <c r="J439" s="100">
        <v>6047</v>
      </c>
    </row>
    <row r="440" spans="1:10" x14ac:dyDescent="0.35">
      <c r="A440" s="57"/>
      <c r="B440" s="49">
        <f>SUM(BASE_ADRESSE!$B$4,TRUNC((D440+1)/2),-1)</f>
        <v>215</v>
      </c>
      <c r="C440" s="50" t="e">
        <f ca="1">IF(_xll.EST.PAIR(D440),2,1)</f>
        <v>#NAME?</v>
      </c>
      <c r="D440" s="62">
        <v>431</v>
      </c>
      <c r="E440" s="114"/>
      <c r="F440" s="119"/>
      <c r="G440" s="99" t="s">
        <v>47</v>
      </c>
      <c r="H440" s="99" t="s">
        <v>48</v>
      </c>
      <c r="I440" s="96">
        <f t="shared" si="27"/>
        <v>6.048</v>
      </c>
      <c r="J440" s="100">
        <v>6048</v>
      </c>
    </row>
    <row r="441" spans="1:10" x14ac:dyDescent="0.35">
      <c r="A441" s="57"/>
      <c r="B441" s="49">
        <f>SUM(BASE_ADRESSE!$B$4,TRUNC((D441+1)/2),-1)</f>
        <v>215</v>
      </c>
      <c r="C441" s="50" t="e">
        <f ca="1">IF(_xll.EST.PAIR(D441),2,1)</f>
        <v>#NAME?</v>
      </c>
      <c r="D441" s="64">
        <v>432</v>
      </c>
      <c r="E441" s="114"/>
      <c r="F441" s="119"/>
      <c r="G441" s="99" t="s">
        <v>47</v>
      </c>
      <c r="H441" s="99" t="s">
        <v>48</v>
      </c>
      <c r="I441" s="96">
        <f t="shared" si="27"/>
        <v>6.0490000000000004</v>
      </c>
      <c r="J441" s="100">
        <v>6049</v>
      </c>
    </row>
    <row r="442" spans="1:10" x14ac:dyDescent="0.35">
      <c r="A442" s="57"/>
      <c r="B442" s="49">
        <f>SUM(BASE_ADRESSE!$B$4,TRUNC((D442+1)/2),-1)</f>
        <v>216</v>
      </c>
      <c r="C442" s="50" t="e">
        <f ca="1">IF(_xll.EST.PAIR(D442),2,1)</f>
        <v>#NAME?</v>
      </c>
      <c r="D442" s="62">
        <v>433</v>
      </c>
      <c r="E442" s="114"/>
      <c r="F442" s="119"/>
      <c r="G442" s="99" t="s">
        <v>47</v>
      </c>
      <c r="H442" s="99" t="s">
        <v>48</v>
      </c>
      <c r="I442" s="96">
        <f t="shared" si="27"/>
        <v>6.05</v>
      </c>
      <c r="J442" s="100">
        <v>6050</v>
      </c>
    </row>
    <row r="443" spans="1:10" x14ac:dyDescent="0.35">
      <c r="A443" s="57"/>
      <c r="B443" s="49">
        <f>SUM(BASE_ADRESSE!$B$4,TRUNC((D443+1)/2),-1)</f>
        <v>216</v>
      </c>
      <c r="C443" s="50" t="e">
        <f ca="1">IF(_xll.EST.PAIR(D443),2,1)</f>
        <v>#NAME?</v>
      </c>
      <c r="D443" s="64">
        <v>434</v>
      </c>
      <c r="E443" s="114"/>
      <c r="F443" s="119"/>
      <c r="G443" s="99" t="s">
        <v>47</v>
      </c>
      <c r="H443" s="99" t="s">
        <v>48</v>
      </c>
      <c r="I443" s="96">
        <f t="shared" si="27"/>
        <v>6.0510000000000002</v>
      </c>
      <c r="J443" s="100">
        <v>6051</v>
      </c>
    </row>
    <row r="444" spans="1:10" x14ac:dyDescent="0.35">
      <c r="A444" s="57"/>
      <c r="B444" s="49">
        <f>SUM(BASE_ADRESSE!$B$4,TRUNC((D444+1)/2),-1)</f>
        <v>217</v>
      </c>
      <c r="C444" s="50" t="e">
        <f ca="1">IF(_xll.EST.PAIR(D444),2,1)</f>
        <v>#NAME?</v>
      </c>
      <c r="D444" s="62">
        <v>435</v>
      </c>
      <c r="E444" s="114"/>
      <c r="F444" s="119"/>
      <c r="G444" s="99" t="s">
        <v>47</v>
      </c>
      <c r="H444" s="99" t="s">
        <v>48</v>
      </c>
      <c r="I444" s="96">
        <f t="shared" si="27"/>
        <v>6.0519999999999996</v>
      </c>
      <c r="J444" s="100">
        <v>6052</v>
      </c>
    </row>
    <row r="445" spans="1:10" x14ac:dyDescent="0.35">
      <c r="A445" s="57"/>
      <c r="B445" s="49">
        <f>SUM(BASE_ADRESSE!$B$4,TRUNC((D445+1)/2),-1)</f>
        <v>217</v>
      </c>
      <c r="C445" s="50" t="e">
        <f ca="1">IF(_xll.EST.PAIR(D445),2,1)</f>
        <v>#NAME?</v>
      </c>
      <c r="D445" s="64">
        <v>436</v>
      </c>
      <c r="E445" s="114"/>
      <c r="F445" s="119"/>
      <c r="G445" s="99" t="s">
        <v>47</v>
      </c>
      <c r="H445" s="99" t="s">
        <v>48</v>
      </c>
      <c r="I445" s="96">
        <f t="shared" si="27"/>
        <v>6.0529999999999999</v>
      </c>
      <c r="J445" s="100">
        <v>6053</v>
      </c>
    </row>
    <row r="446" spans="1:10" x14ac:dyDescent="0.35">
      <c r="A446" s="57"/>
      <c r="B446" s="49">
        <f>SUM(BASE_ADRESSE!$B$4,TRUNC((D446+1)/2),-1)</f>
        <v>218</v>
      </c>
      <c r="C446" s="50" t="e">
        <f ca="1">IF(_xll.EST.PAIR(D446),2,1)</f>
        <v>#NAME?</v>
      </c>
      <c r="D446" s="62">
        <v>437</v>
      </c>
      <c r="E446" s="114"/>
      <c r="F446" s="119"/>
      <c r="G446" s="99" t="s">
        <v>47</v>
      </c>
      <c r="H446" s="99" t="s">
        <v>48</v>
      </c>
      <c r="I446" s="96">
        <f t="shared" si="27"/>
        <v>6.0540000000000003</v>
      </c>
      <c r="J446" s="100">
        <v>6054</v>
      </c>
    </row>
    <row r="447" spans="1:10" x14ac:dyDescent="0.35">
      <c r="A447" s="57"/>
      <c r="B447" s="49">
        <f>SUM(BASE_ADRESSE!$B$4,TRUNC((D447+1)/2),-1)</f>
        <v>218</v>
      </c>
      <c r="C447" s="50" t="e">
        <f ca="1">IF(_xll.EST.PAIR(D447),2,1)</f>
        <v>#NAME?</v>
      </c>
      <c r="D447" s="64">
        <v>438</v>
      </c>
      <c r="E447" s="114"/>
      <c r="F447" s="119"/>
      <c r="G447" s="99" t="s">
        <v>47</v>
      </c>
      <c r="H447" s="99" t="s">
        <v>48</v>
      </c>
      <c r="I447" s="96">
        <f t="shared" si="27"/>
        <v>6.0549999999999997</v>
      </c>
      <c r="J447" s="100">
        <v>6055</v>
      </c>
    </row>
    <row r="448" spans="1:10" x14ac:dyDescent="0.35">
      <c r="A448" s="57"/>
      <c r="B448" s="49">
        <f>SUM(BASE_ADRESSE!$B$4,TRUNC((D448+1)/2),-1)</f>
        <v>219</v>
      </c>
      <c r="C448" s="50" t="e">
        <f ca="1">IF(_xll.EST.PAIR(D448),2,1)</f>
        <v>#NAME?</v>
      </c>
      <c r="D448" s="62">
        <v>439</v>
      </c>
      <c r="E448" s="114"/>
      <c r="F448" s="119"/>
      <c r="G448" s="99" t="s">
        <v>47</v>
      </c>
      <c r="H448" s="99" t="s">
        <v>48</v>
      </c>
      <c r="I448" s="96">
        <f t="shared" si="27"/>
        <v>6.056</v>
      </c>
      <c r="J448" s="100">
        <v>6056</v>
      </c>
    </row>
    <row r="449" spans="1:10" x14ac:dyDescent="0.35">
      <c r="A449" s="57"/>
      <c r="B449" s="49">
        <f>SUM(BASE_ADRESSE!$B$4,TRUNC((D449+1)/2),-1)</f>
        <v>219</v>
      </c>
      <c r="C449" s="50" t="e">
        <f ca="1">IF(_xll.EST.PAIR(D449),2,1)</f>
        <v>#NAME?</v>
      </c>
      <c r="D449" s="64">
        <v>440</v>
      </c>
      <c r="E449" s="114"/>
      <c r="F449" s="119"/>
      <c r="G449" s="99" t="s">
        <v>47</v>
      </c>
      <c r="H449" s="99" t="s">
        <v>48</v>
      </c>
      <c r="I449" s="96">
        <f t="shared" si="27"/>
        <v>6.0570000000000004</v>
      </c>
      <c r="J449" s="100">
        <v>6057</v>
      </c>
    </row>
    <row r="450" spans="1:10" x14ac:dyDescent="0.35">
      <c r="A450" s="57"/>
      <c r="B450" s="49">
        <f>SUM(BASE_ADRESSE!$B$4,TRUNC((D450+1)/2),-1)</f>
        <v>220</v>
      </c>
      <c r="C450" s="50" t="e">
        <f ca="1">IF(_xll.EST.PAIR(D450),2,1)</f>
        <v>#NAME?</v>
      </c>
      <c r="D450" s="62">
        <v>441</v>
      </c>
      <c r="E450" s="114"/>
      <c r="F450" s="119"/>
      <c r="G450" s="99" t="s">
        <v>47</v>
      </c>
      <c r="H450" s="99" t="s">
        <v>48</v>
      </c>
      <c r="I450" s="96">
        <f t="shared" si="27"/>
        <v>6.0579999999999998</v>
      </c>
      <c r="J450" s="100">
        <v>6058</v>
      </c>
    </row>
    <row r="451" spans="1:10" x14ac:dyDescent="0.35">
      <c r="A451" s="57"/>
      <c r="B451" s="49">
        <f>SUM(BASE_ADRESSE!$B$4,TRUNC((D451+1)/2),-1)</f>
        <v>220</v>
      </c>
      <c r="C451" s="50" t="e">
        <f ca="1">IF(_xll.EST.PAIR(D451),2,1)</f>
        <v>#NAME?</v>
      </c>
      <c r="D451" s="64">
        <v>442</v>
      </c>
      <c r="E451" s="114"/>
      <c r="F451" s="119"/>
      <c r="G451" s="99" t="s">
        <v>47</v>
      </c>
      <c r="H451" s="99" t="s">
        <v>48</v>
      </c>
      <c r="I451" s="96">
        <f t="shared" si="27"/>
        <v>6.0590000000000002</v>
      </c>
      <c r="J451" s="100">
        <v>6059</v>
      </c>
    </row>
    <row r="452" spans="1:10" x14ac:dyDescent="0.35">
      <c r="A452" s="57"/>
      <c r="B452" s="49">
        <f>SUM(BASE_ADRESSE!$B$4,TRUNC((D452+1)/2),-1)</f>
        <v>221</v>
      </c>
      <c r="C452" s="50" t="e">
        <f t="shared" ref="C452" ca="1" si="28">IF(_xll.EST.PAIR(D452),2,1)</f>
        <v>#NAME?</v>
      </c>
      <c r="D452" s="62">
        <v>443</v>
      </c>
      <c r="E452" s="114"/>
      <c r="F452" s="119"/>
      <c r="G452" s="99" t="s">
        <v>47</v>
      </c>
      <c r="H452" s="99" t="s">
        <v>48</v>
      </c>
      <c r="I452" s="96">
        <f t="shared" si="27"/>
        <v>6.06</v>
      </c>
      <c r="J452" s="100">
        <v>6060</v>
      </c>
    </row>
    <row r="453" spans="1:10" x14ac:dyDescent="0.35">
      <c r="A453" s="57"/>
      <c r="B453" s="49">
        <f>SUM(BASE_ADRESSE!$B$4,TRUNC((D453+1)/2),-1)</f>
        <v>221</v>
      </c>
      <c r="C453" s="50" t="e">
        <f ca="1">IF(_xll.EST.PAIR(D453),2,1)</f>
        <v>#NAME?</v>
      </c>
      <c r="D453" s="64">
        <v>444</v>
      </c>
      <c r="E453" s="114"/>
      <c r="F453" s="119"/>
      <c r="G453" s="99" t="s">
        <v>47</v>
      </c>
      <c r="H453" s="99" t="s">
        <v>48</v>
      </c>
      <c r="I453" s="96">
        <f t="shared" si="27"/>
        <v>6.0609999999999999</v>
      </c>
      <c r="J453" s="100">
        <v>6061</v>
      </c>
    </row>
    <row r="454" spans="1:10" x14ac:dyDescent="0.35">
      <c r="A454" s="57"/>
      <c r="B454" s="49">
        <f>SUM(BASE_ADRESSE!$B$4,TRUNC((D454+1)/2),-1)</f>
        <v>222</v>
      </c>
      <c r="C454" s="50" t="e">
        <f ca="1">IF(_xll.EST.PAIR(D454),2,1)</f>
        <v>#NAME?</v>
      </c>
      <c r="D454" s="62">
        <v>445</v>
      </c>
      <c r="E454" s="114"/>
      <c r="F454" s="119"/>
      <c r="G454" s="99" t="s">
        <v>47</v>
      </c>
      <c r="H454" s="99" t="s">
        <v>48</v>
      </c>
      <c r="I454" s="96">
        <f t="shared" ref="I454" si="29">J454/1000</f>
        <v>6.0620000000000003</v>
      </c>
      <c r="J454" s="100">
        <v>6062</v>
      </c>
    </row>
    <row r="455" spans="1:10" x14ac:dyDescent="0.35">
      <c r="A455" s="57"/>
      <c r="B455" s="49">
        <f>SUM(BASE_ADRESSE!$B$4,TRUNC((D455+1)/2),-1)</f>
        <v>222</v>
      </c>
      <c r="C455" s="50" t="e">
        <f ca="1">IF(_xll.EST.PAIR(D455),2,1)</f>
        <v>#NAME?</v>
      </c>
      <c r="D455" s="64">
        <v>446</v>
      </c>
      <c r="E455" s="114"/>
      <c r="F455" s="119"/>
      <c r="G455" s="99" t="s">
        <v>47</v>
      </c>
      <c r="H455" s="99" t="s">
        <v>48</v>
      </c>
      <c r="I455" s="96">
        <f t="shared" ref="I455:I486" si="30">J455/1000</f>
        <v>6.0629999999999997</v>
      </c>
      <c r="J455" s="100">
        <v>6063</v>
      </c>
    </row>
    <row r="456" spans="1:10" x14ac:dyDescent="0.35">
      <c r="A456" s="57"/>
      <c r="B456" s="49">
        <f>SUM(BASE_ADRESSE!$B$4,TRUNC((D456+1)/2),-1)</f>
        <v>223</v>
      </c>
      <c r="C456" s="50" t="e">
        <f ca="1">IF(_xll.EST.PAIR(D456),2,1)</f>
        <v>#NAME?</v>
      </c>
      <c r="D456" s="62">
        <v>447</v>
      </c>
      <c r="E456" s="114"/>
      <c r="F456" s="119"/>
      <c r="G456" s="99" t="s">
        <v>47</v>
      </c>
      <c r="H456" s="99" t="s">
        <v>48</v>
      </c>
      <c r="I456" s="96">
        <f t="shared" si="30"/>
        <v>6.0640000000000001</v>
      </c>
      <c r="J456" s="100">
        <v>6064</v>
      </c>
    </row>
    <row r="457" spans="1:10" x14ac:dyDescent="0.35">
      <c r="A457" s="57"/>
      <c r="B457" s="49">
        <f>SUM(BASE_ADRESSE!$B$4,TRUNC((D457+1)/2),-1)</f>
        <v>223</v>
      </c>
      <c r="C457" s="50" t="e">
        <f ca="1">IF(_xll.EST.PAIR(D457),2,1)</f>
        <v>#NAME?</v>
      </c>
      <c r="D457" s="64">
        <v>448</v>
      </c>
      <c r="E457" s="114"/>
      <c r="F457" s="119"/>
      <c r="G457" s="99" t="s">
        <v>47</v>
      </c>
      <c r="H457" s="99" t="s">
        <v>48</v>
      </c>
      <c r="I457" s="96">
        <f t="shared" si="30"/>
        <v>6.0650000000000004</v>
      </c>
      <c r="J457" s="100">
        <v>6065</v>
      </c>
    </row>
    <row r="458" spans="1:10" x14ac:dyDescent="0.35">
      <c r="A458" s="57"/>
      <c r="B458" s="49">
        <f>SUM(BASE_ADRESSE!$B$4,TRUNC((D458+1)/2),-1)</f>
        <v>224</v>
      </c>
      <c r="C458" s="50" t="e">
        <f ca="1">IF(_xll.EST.PAIR(D458),2,1)</f>
        <v>#NAME?</v>
      </c>
      <c r="D458" s="62">
        <v>449</v>
      </c>
      <c r="E458" s="114"/>
      <c r="F458" s="119"/>
      <c r="G458" s="99" t="s">
        <v>47</v>
      </c>
      <c r="H458" s="99" t="s">
        <v>48</v>
      </c>
      <c r="I458" s="96">
        <f t="shared" si="30"/>
        <v>6.0659999999999998</v>
      </c>
      <c r="J458" s="100">
        <v>6066</v>
      </c>
    </row>
    <row r="459" spans="1:10" x14ac:dyDescent="0.35">
      <c r="A459" s="57"/>
      <c r="B459" s="49">
        <f>SUM(BASE_ADRESSE!$B$4,TRUNC((D459+1)/2),-1)</f>
        <v>224</v>
      </c>
      <c r="C459" s="50" t="e">
        <f ca="1">IF(_xll.EST.PAIR(D459),2,1)</f>
        <v>#NAME?</v>
      </c>
      <c r="D459" s="64">
        <v>450</v>
      </c>
      <c r="E459" s="114"/>
      <c r="F459" s="119"/>
      <c r="G459" s="99" t="s">
        <v>47</v>
      </c>
      <c r="H459" s="99" t="s">
        <v>48</v>
      </c>
      <c r="I459" s="96">
        <f t="shared" si="30"/>
        <v>6.0670000000000002</v>
      </c>
      <c r="J459" s="100">
        <v>6067</v>
      </c>
    </row>
    <row r="460" spans="1:10" x14ac:dyDescent="0.35">
      <c r="A460" s="57"/>
      <c r="B460" s="49">
        <f>SUM(BASE_ADRESSE!$B$4,TRUNC((D460+1)/2),-1)</f>
        <v>225</v>
      </c>
      <c r="C460" s="50" t="e">
        <f ca="1">IF(_xll.EST.PAIR(D460),2,1)</f>
        <v>#NAME?</v>
      </c>
      <c r="D460" s="62">
        <v>451</v>
      </c>
      <c r="E460" s="114"/>
      <c r="F460" s="119"/>
      <c r="G460" s="99" t="s">
        <v>47</v>
      </c>
      <c r="H460" s="99" t="s">
        <v>48</v>
      </c>
      <c r="I460" s="96">
        <f t="shared" si="30"/>
        <v>6.0679999999999996</v>
      </c>
      <c r="J460" s="100">
        <v>6068</v>
      </c>
    </row>
    <row r="461" spans="1:10" x14ac:dyDescent="0.35">
      <c r="A461" s="57"/>
      <c r="B461" s="49">
        <f>SUM(BASE_ADRESSE!$B$4,TRUNC((D461+1)/2),-1)</f>
        <v>225</v>
      </c>
      <c r="C461" s="50" t="e">
        <f ca="1">IF(_xll.EST.PAIR(D461),2,1)</f>
        <v>#NAME?</v>
      </c>
      <c r="D461" s="64">
        <v>452</v>
      </c>
      <c r="E461" s="114"/>
      <c r="F461" s="119"/>
      <c r="G461" s="99" t="s">
        <v>47</v>
      </c>
      <c r="H461" s="99" t="s">
        <v>48</v>
      </c>
      <c r="I461" s="96">
        <f t="shared" si="30"/>
        <v>6.069</v>
      </c>
      <c r="J461" s="100">
        <v>6069</v>
      </c>
    </row>
    <row r="462" spans="1:10" x14ac:dyDescent="0.35">
      <c r="A462" s="57"/>
      <c r="B462" s="49">
        <f>SUM(BASE_ADRESSE!$B$4,TRUNC((D462+1)/2),-1)</f>
        <v>226</v>
      </c>
      <c r="C462" s="50" t="e">
        <f ca="1">IF(_xll.EST.PAIR(D462),2,1)</f>
        <v>#NAME?</v>
      </c>
      <c r="D462" s="62">
        <v>453</v>
      </c>
      <c r="E462" s="114"/>
      <c r="F462" s="119"/>
      <c r="G462" s="99" t="s">
        <v>47</v>
      </c>
      <c r="H462" s="99" t="s">
        <v>48</v>
      </c>
      <c r="I462" s="96">
        <f t="shared" si="30"/>
        <v>6.07</v>
      </c>
      <c r="J462" s="100">
        <v>6070</v>
      </c>
    </row>
    <row r="463" spans="1:10" x14ac:dyDescent="0.35">
      <c r="A463" s="57"/>
      <c r="B463" s="49">
        <f>SUM(BASE_ADRESSE!$B$4,TRUNC((D463+1)/2),-1)</f>
        <v>226</v>
      </c>
      <c r="C463" s="50" t="e">
        <f ca="1">IF(_xll.EST.PAIR(D463),2,1)</f>
        <v>#NAME?</v>
      </c>
      <c r="D463" s="64">
        <v>454</v>
      </c>
      <c r="E463" s="114"/>
      <c r="F463" s="119"/>
      <c r="G463" s="99" t="s">
        <v>47</v>
      </c>
      <c r="H463" s="99" t="s">
        <v>48</v>
      </c>
      <c r="I463" s="96">
        <f t="shared" si="30"/>
        <v>6.0709999999999997</v>
      </c>
      <c r="J463" s="100">
        <v>6071</v>
      </c>
    </row>
    <row r="464" spans="1:10" x14ac:dyDescent="0.35">
      <c r="A464" s="57"/>
      <c r="B464" s="49">
        <f>SUM(BASE_ADRESSE!$B$4,TRUNC((D464+1)/2),-1)</f>
        <v>227</v>
      </c>
      <c r="C464" s="50" t="e">
        <f ca="1">IF(_xll.EST.PAIR(D464),2,1)</f>
        <v>#NAME?</v>
      </c>
      <c r="D464" s="62">
        <v>455</v>
      </c>
      <c r="E464" s="114"/>
      <c r="F464" s="119"/>
      <c r="G464" s="99" t="s">
        <v>47</v>
      </c>
      <c r="H464" s="99" t="s">
        <v>48</v>
      </c>
      <c r="I464" s="96">
        <f t="shared" si="30"/>
        <v>6.0720000000000001</v>
      </c>
      <c r="J464" s="100">
        <v>6072</v>
      </c>
    </row>
    <row r="465" spans="1:10" x14ac:dyDescent="0.35">
      <c r="A465" s="57"/>
      <c r="B465" s="49">
        <f>SUM(BASE_ADRESSE!$B$4,TRUNC((D465+1)/2),-1)</f>
        <v>227</v>
      </c>
      <c r="C465" s="50" t="e">
        <f ca="1">IF(_xll.EST.PAIR(D465),2,1)</f>
        <v>#NAME?</v>
      </c>
      <c r="D465" s="64">
        <v>456</v>
      </c>
      <c r="E465" s="114"/>
      <c r="F465" s="119"/>
      <c r="G465" s="99" t="s">
        <v>47</v>
      </c>
      <c r="H465" s="99" t="s">
        <v>48</v>
      </c>
      <c r="I465" s="96">
        <f t="shared" si="30"/>
        <v>6.0730000000000004</v>
      </c>
      <c r="J465" s="100">
        <v>6073</v>
      </c>
    </row>
    <row r="466" spans="1:10" x14ac:dyDescent="0.35">
      <c r="A466" s="57"/>
      <c r="B466" s="49">
        <f>SUM(BASE_ADRESSE!$B$4,TRUNC((D466+1)/2),-1)</f>
        <v>228</v>
      </c>
      <c r="C466" s="50" t="e">
        <f ca="1">IF(_xll.EST.PAIR(D466),2,1)</f>
        <v>#NAME?</v>
      </c>
      <c r="D466" s="62">
        <v>457</v>
      </c>
      <c r="E466" s="114"/>
      <c r="F466" s="119"/>
      <c r="G466" s="99" t="s">
        <v>47</v>
      </c>
      <c r="H466" s="99" t="s">
        <v>48</v>
      </c>
      <c r="I466" s="96">
        <f t="shared" si="30"/>
        <v>6.0739999999999998</v>
      </c>
      <c r="J466" s="100">
        <v>6074</v>
      </c>
    </row>
    <row r="467" spans="1:10" x14ac:dyDescent="0.35">
      <c r="A467" s="57"/>
      <c r="B467" s="49">
        <f>SUM(BASE_ADRESSE!$B$4,TRUNC((D467+1)/2),-1)</f>
        <v>228</v>
      </c>
      <c r="C467" s="50" t="e">
        <f ca="1">IF(_xll.EST.PAIR(D467),2,1)</f>
        <v>#NAME?</v>
      </c>
      <c r="D467" s="64">
        <v>458</v>
      </c>
      <c r="E467" s="114"/>
      <c r="F467" s="119"/>
      <c r="G467" s="99" t="s">
        <v>47</v>
      </c>
      <c r="H467" s="99" t="s">
        <v>48</v>
      </c>
      <c r="I467" s="96">
        <f t="shared" si="30"/>
        <v>6.0750000000000002</v>
      </c>
      <c r="J467" s="100">
        <v>6075</v>
      </c>
    </row>
    <row r="468" spans="1:10" x14ac:dyDescent="0.35">
      <c r="A468" s="57"/>
      <c r="B468" s="49">
        <f>SUM(BASE_ADRESSE!$B$4,TRUNC((D468+1)/2),-1)</f>
        <v>229</v>
      </c>
      <c r="C468" s="50" t="e">
        <f ca="1">IF(_xll.EST.PAIR(D468),2,1)</f>
        <v>#NAME?</v>
      </c>
      <c r="D468" s="62">
        <v>459</v>
      </c>
      <c r="E468" s="114"/>
      <c r="F468" s="119"/>
      <c r="G468" s="99" t="s">
        <v>47</v>
      </c>
      <c r="H468" s="99" t="s">
        <v>48</v>
      </c>
      <c r="I468" s="96">
        <f t="shared" si="30"/>
        <v>6.0759999999999996</v>
      </c>
      <c r="J468" s="100">
        <v>6076</v>
      </c>
    </row>
    <row r="469" spans="1:10" x14ac:dyDescent="0.35">
      <c r="A469" s="57"/>
      <c r="B469" s="49">
        <f>SUM(BASE_ADRESSE!$B$4,TRUNC((D469+1)/2),-1)</f>
        <v>229</v>
      </c>
      <c r="C469" s="50" t="e">
        <f ca="1">IF(_xll.EST.PAIR(D469),2,1)</f>
        <v>#NAME?</v>
      </c>
      <c r="D469" s="64">
        <v>460</v>
      </c>
      <c r="E469" s="114"/>
      <c r="F469" s="119"/>
      <c r="G469" s="99" t="s">
        <v>47</v>
      </c>
      <c r="H469" s="99" t="s">
        <v>48</v>
      </c>
      <c r="I469" s="96">
        <f t="shared" si="30"/>
        <v>6.077</v>
      </c>
      <c r="J469" s="100">
        <v>6077</v>
      </c>
    </row>
    <row r="470" spans="1:10" x14ac:dyDescent="0.35">
      <c r="A470" s="57"/>
      <c r="B470" s="49">
        <f>SUM(BASE_ADRESSE!$B$4,TRUNC((D470+1)/2),-1)</f>
        <v>230</v>
      </c>
      <c r="C470" s="50" t="e">
        <f ca="1">IF(_xll.EST.PAIR(D470),2,1)</f>
        <v>#NAME?</v>
      </c>
      <c r="D470" s="62">
        <v>461</v>
      </c>
      <c r="E470" s="114"/>
      <c r="F470" s="119"/>
      <c r="G470" s="99" t="s">
        <v>47</v>
      </c>
      <c r="H470" s="99" t="s">
        <v>48</v>
      </c>
      <c r="I470" s="96">
        <f t="shared" si="30"/>
        <v>6.0780000000000003</v>
      </c>
      <c r="J470" s="100">
        <v>6078</v>
      </c>
    </row>
    <row r="471" spans="1:10" x14ac:dyDescent="0.35">
      <c r="A471" s="57"/>
      <c r="B471" s="49">
        <f>SUM(BASE_ADRESSE!$B$4,TRUNC((D471+1)/2),-1)</f>
        <v>230</v>
      </c>
      <c r="C471" s="50" t="e">
        <f ca="1">IF(_xll.EST.PAIR(D471),2,1)</f>
        <v>#NAME?</v>
      </c>
      <c r="D471" s="64">
        <v>462</v>
      </c>
      <c r="E471" s="114"/>
      <c r="F471" s="119"/>
      <c r="G471" s="99" t="s">
        <v>47</v>
      </c>
      <c r="H471" s="99" t="s">
        <v>48</v>
      </c>
      <c r="I471" s="96">
        <f t="shared" si="30"/>
        <v>6.0789999999999997</v>
      </c>
      <c r="J471" s="100">
        <v>6079</v>
      </c>
    </row>
    <row r="472" spans="1:10" x14ac:dyDescent="0.35">
      <c r="A472" s="57"/>
      <c r="B472" s="49">
        <f>SUM(BASE_ADRESSE!$B$4,TRUNC((D472+1)/2),-1)</f>
        <v>231</v>
      </c>
      <c r="C472" s="50" t="e">
        <f ca="1">IF(_xll.EST.PAIR(D472),2,1)</f>
        <v>#NAME?</v>
      </c>
      <c r="D472" s="62">
        <v>463</v>
      </c>
      <c r="E472" s="114"/>
      <c r="F472" s="119"/>
      <c r="G472" s="99" t="s">
        <v>47</v>
      </c>
      <c r="H472" s="99" t="s">
        <v>48</v>
      </c>
      <c r="I472" s="96">
        <f t="shared" si="30"/>
        <v>6.08</v>
      </c>
      <c r="J472" s="100">
        <v>6080</v>
      </c>
    </row>
    <row r="473" spans="1:10" x14ac:dyDescent="0.35">
      <c r="A473" s="57"/>
      <c r="B473" s="49">
        <f>SUM(BASE_ADRESSE!$B$4,TRUNC((D473+1)/2),-1)</f>
        <v>231</v>
      </c>
      <c r="C473" s="50" t="e">
        <f ca="1">IF(_xll.EST.PAIR(D473),2,1)</f>
        <v>#NAME?</v>
      </c>
      <c r="D473" s="64">
        <v>464</v>
      </c>
      <c r="E473" s="114"/>
      <c r="F473" s="119"/>
      <c r="G473" s="99" t="s">
        <v>47</v>
      </c>
      <c r="H473" s="99" t="s">
        <v>48</v>
      </c>
      <c r="I473" s="96">
        <f t="shared" si="30"/>
        <v>6.0810000000000004</v>
      </c>
      <c r="J473" s="100">
        <v>6081</v>
      </c>
    </row>
    <row r="474" spans="1:10" x14ac:dyDescent="0.35">
      <c r="A474" s="57"/>
      <c r="B474" s="49">
        <f>SUM(BASE_ADRESSE!$B$4,TRUNC((D474+1)/2),-1)</f>
        <v>232</v>
      </c>
      <c r="C474" s="50" t="e">
        <f ca="1">IF(_xll.EST.PAIR(D474),2,1)</f>
        <v>#NAME?</v>
      </c>
      <c r="D474" s="62">
        <v>465</v>
      </c>
      <c r="E474" s="114"/>
      <c r="F474" s="119"/>
      <c r="G474" s="99" t="s">
        <v>47</v>
      </c>
      <c r="H474" s="99" t="s">
        <v>48</v>
      </c>
      <c r="I474" s="96">
        <f t="shared" si="30"/>
        <v>6.0819999999999999</v>
      </c>
      <c r="J474" s="100">
        <v>6082</v>
      </c>
    </row>
    <row r="475" spans="1:10" x14ac:dyDescent="0.35">
      <c r="A475" s="57"/>
      <c r="B475" s="49">
        <f>SUM(BASE_ADRESSE!$B$4,TRUNC((D475+1)/2),-1)</f>
        <v>232</v>
      </c>
      <c r="C475" s="50" t="e">
        <f ca="1">IF(_xll.EST.PAIR(D475),2,1)</f>
        <v>#NAME?</v>
      </c>
      <c r="D475" s="64">
        <v>466</v>
      </c>
      <c r="E475" s="114"/>
      <c r="F475" s="119"/>
      <c r="G475" s="99" t="s">
        <v>47</v>
      </c>
      <c r="H475" s="99" t="s">
        <v>48</v>
      </c>
      <c r="I475" s="96">
        <f t="shared" si="30"/>
        <v>6.0830000000000002</v>
      </c>
      <c r="J475" s="100">
        <v>6083</v>
      </c>
    </row>
    <row r="476" spans="1:10" x14ac:dyDescent="0.35">
      <c r="A476" s="57"/>
      <c r="B476" s="49">
        <f>SUM(BASE_ADRESSE!$B$4,TRUNC((D476+1)/2),-1)</f>
        <v>233</v>
      </c>
      <c r="C476" s="50" t="e">
        <f ca="1">IF(_xll.EST.PAIR(D476),2,1)</f>
        <v>#NAME?</v>
      </c>
      <c r="D476" s="62">
        <v>467</v>
      </c>
      <c r="E476" s="114"/>
      <c r="F476" s="119"/>
      <c r="G476" s="99" t="s">
        <v>47</v>
      </c>
      <c r="H476" s="99" t="s">
        <v>48</v>
      </c>
      <c r="I476" s="96">
        <f t="shared" si="30"/>
        <v>6.0839999999999996</v>
      </c>
      <c r="J476" s="100">
        <v>6084</v>
      </c>
    </row>
    <row r="477" spans="1:10" x14ac:dyDescent="0.35">
      <c r="A477" s="57"/>
      <c r="B477" s="49">
        <f>SUM(BASE_ADRESSE!$B$4,TRUNC((D477+1)/2),-1)</f>
        <v>233</v>
      </c>
      <c r="C477" s="50" t="e">
        <f ca="1">IF(_xll.EST.PAIR(D477),2,1)</f>
        <v>#NAME?</v>
      </c>
      <c r="D477" s="64">
        <v>468</v>
      </c>
      <c r="E477" s="114"/>
      <c r="F477" s="119"/>
      <c r="G477" s="99" t="s">
        <v>47</v>
      </c>
      <c r="H477" s="99" t="s">
        <v>48</v>
      </c>
      <c r="I477" s="96">
        <f t="shared" si="30"/>
        <v>7.0010000000000003</v>
      </c>
      <c r="J477" s="100">
        <v>7001</v>
      </c>
    </row>
    <row r="478" spans="1:10" x14ac:dyDescent="0.35">
      <c r="A478" s="57"/>
      <c r="B478" s="49">
        <f>SUM(BASE_ADRESSE!$B$4,TRUNC((D478+1)/2),-1)</f>
        <v>234</v>
      </c>
      <c r="C478" s="50" t="e">
        <f ca="1">IF(_xll.EST.PAIR(D478),2,1)</f>
        <v>#NAME?</v>
      </c>
      <c r="D478" s="62">
        <v>469</v>
      </c>
      <c r="E478" s="114"/>
      <c r="F478" s="119"/>
      <c r="G478" s="99" t="s">
        <v>47</v>
      </c>
      <c r="H478" s="99" t="s">
        <v>48</v>
      </c>
      <c r="I478" s="96">
        <f t="shared" si="30"/>
        <v>7.0019999999999998</v>
      </c>
      <c r="J478" s="100">
        <v>7002</v>
      </c>
    </row>
    <row r="479" spans="1:10" x14ac:dyDescent="0.35">
      <c r="A479" s="57"/>
      <c r="B479" s="49">
        <f>SUM(BASE_ADRESSE!$B$4,TRUNC((D479+1)/2),-1)</f>
        <v>234</v>
      </c>
      <c r="C479" s="50" t="e">
        <f ca="1">IF(_xll.EST.PAIR(D479),2,1)</f>
        <v>#NAME?</v>
      </c>
      <c r="D479" s="64">
        <v>470</v>
      </c>
      <c r="E479" s="114"/>
      <c r="F479" s="119"/>
      <c r="G479" s="99" t="s">
        <v>47</v>
      </c>
      <c r="H479" s="99" t="s">
        <v>48</v>
      </c>
      <c r="I479" s="96">
        <f t="shared" si="30"/>
        <v>7.0030000000000001</v>
      </c>
      <c r="J479" s="100">
        <v>7003</v>
      </c>
    </row>
    <row r="480" spans="1:10" x14ac:dyDescent="0.35">
      <c r="A480" s="57"/>
      <c r="B480" s="49">
        <f>SUM(BASE_ADRESSE!$B$4,TRUNC((D480+1)/2),-1)</f>
        <v>235</v>
      </c>
      <c r="C480" s="50" t="e">
        <f ca="1">IF(_xll.EST.PAIR(D480),2,1)</f>
        <v>#NAME?</v>
      </c>
      <c r="D480" s="62">
        <v>471</v>
      </c>
      <c r="E480" s="114"/>
      <c r="F480" s="119"/>
      <c r="G480" s="99" t="s">
        <v>47</v>
      </c>
      <c r="H480" s="99" t="s">
        <v>48</v>
      </c>
      <c r="I480" s="96">
        <f t="shared" si="30"/>
        <v>7.0039999999999996</v>
      </c>
      <c r="J480" s="100">
        <v>7004</v>
      </c>
    </row>
    <row r="481" spans="1:10" x14ac:dyDescent="0.35">
      <c r="A481" s="57"/>
      <c r="B481" s="49">
        <f>SUM(BASE_ADRESSE!$B$4,TRUNC((D481+1)/2),-1)</f>
        <v>235</v>
      </c>
      <c r="C481" s="50" t="e">
        <f ca="1">IF(_xll.EST.PAIR(D481),2,1)</f>
        <v>#NAME?</v>
      </c>
      <c r="D481" s="64">
        <v>472</v>
      </c>
      <c r="E481" s="114"/>
      <c r="F481" s="119"/>
      <c r="G481" s="99" t="s">
        <v>47</v>
      </c>
      <c r="H481" s="99" t="s">
        <v>48</v>
      </c>
      <c r="I481" s="96">
        <f t="shared" si="30"/>
        <v>7.0049999999999999</v>
      </c>
      <c r="J481" s="100">
        <v>7005</v>
      </c>
    </row>
    <row r="482" spans="1:10" x14ac:dyDescent="0.35">
      <c r="A482" s="57"/>
      <c r="B482" s="49">
        <f>SUM(BASE_ADRESSE!$B$4,TRUNC((D482+1)/2),-1)</f>
        <v>236</v>
      </c>
      <c r="C482" s="50" t="e">
        <f ca="1">IF(_xll.EST.PAIR(D482),2,1)</f>
        <v>#NAME?</v>
      </c>
      <c r="D482" s="62">
        <v>473</v>
      </c>
      <c r="E482" s="114"/>
      <c r="F482" s="119"/>
      <c r="G482" s="99" t="s">
        <v>47</v>
      </c>
      <c r="H482" s="99" t="s">
        <v>48</v>
      </c>
      <c r="I482" s="96">
        <f t="shared" si="30"/>
        <v>7.0060000000000002</v>
      </c>
      <c r="J482" s="100">
        <v>7006</v>
      </c>
    </row>
    <row r="483" spans="1:10" x14ac:dyDescent="0.35">
      <c r="A483" s="57"/>
      <c r="B483" s="49">
        <f>SUM(BASE_ADRESSE!$B$4,TRUNC((D483+1)/2),-1)</f>
        <v>236</v>
      </c>
      <c r="C483" s="50" t="e">
        <f ca="1">IF(_xll.EST.PAIR(D483),2,1)</f>
        <v>#NAME?</v>
      </c>
      <c r="D483" s="64">
        <v>474</v>
      </c>
      <c r="E483" s="114"/>
      <c r="F483" s="119"/>
      <c r="G483" s="99" t="s">
        <v>47</v>
      </c>
      <c r="H483" s="99" t="s">
        <v>48</v>
      </c>
      <c r="I483" s="96">
        <f t="shared" si="30"/>
        <v>7.0069999999999997</v>
      </c>
      <c r="J483" s="100">
        <v>7007</v>
      </c>
    </row>
    <row r="484" spans="1:10" x14ac:dyDescent="0.35">
      <c r="A484" s="57"/>
      <c r="B484" s="49">
        <f>SUM(BASE_ADRESSE!$B$4,TRUNC((D484+1)/2),-1)</f>
        <v>237</v>
      </c>
      <c r="C484" s="50" t="e">
        <f ca="1">IF(_xll.EST.PAIR(D484),2,1)</f>
        <v>#NAME?</v>
      </c>
      <c r="D484" s="62">
        <v>475</v>
      </c>
      <c r="E484" s="114"/>
      <c r="F484" s="119"/>
      <c r="G484" s="99" t="s">
        <v>47</v>
      </c>
      <c r="H484" s="99" t="s">
        <v>48</v>
      </c>
      <c r="I484" s="96">
        <f t="shared" si="30"/>
        <v>7.008</v>
      </c>
      <c r="J484" s="100">
        <v>7008</v>
      </c>
    </row>
    <row r="485" spans="1:10" x14ac:dyDescent="0.35">
      <c r="A485" s="57"/>
      <c r="B485" s="49">
        <f>SUM(BASE_ADRESSE!$B$4,TRUNC((D485+1)/2),-1)</f>
        <v>237</v>
      </c>
      <c r="C485" s="50" t="e">
        <f ca="1">IF(_xll.EST.PAIR(D485),2,1)</f>
        <v>#NAME?</v>
      </c>
      <c r="D485" s="64">
        <v>476</v>
      </c>
      <c r="E485" s="114"/>
      <c r="F485" s="119"/>
      <c r="G485" s="99" t="s">
        <v>47</v>
      </c>
      <c r="H485" s="99" t="s">
        <v>48</v>
      </c>
      <c r="I485" s="96">
        <f t="shared" si="30"/>
        <v>7.0090000000000003</v>
      </c>
      <c r="J485" s="100">
        <v>7009</v>
      </c>
    </row>
    <row r="486" spans="1:10" x14ac:dyDescent="0.35">
      <c r="A486" s="57"/>
      <c r="B486" s="49">
        <f>SUM(BASE_ADRESSE!$B$4,TRUNC((D486+1)/2),-1)</f>
        <v>238</v>
      </c>
      <c r="C486" s="50" t="e">
        <f ca="1">IF(_xll.EST.PAIR(D486),2,1)</f>
        <v>#NAME?</v>
      </c>
      <c r="D486" s="62">
        <v>477</v>
      </c>
      <c r="E486" s="114"/>
      <c r="F486" s="119"/>
      <c r="G486" s="99" t="s">
        <v>47</v>
      </c>
      <c r="H486" s="99" t="s">
        <v>48</v>
      </c>
      <c r="I486" s="96">
        <f t="shared" si="30"/>
        <v>7.01</v>
      </c>
      <c r="J486" s="100">
        <v>7010</v>
      </c>
    </row>
    <row r="487" spans="1:10" x14ac:dyDescent="0.35">
      <c r="A487" s="57"/>
      <c r="B487" s="49">
        <f>SUM(BASE_ADRESSE!$B$4,TRUNC((D487+1)/2),-1)</f>
        <v>238</v>
      </c>
      <c r="C487" s="50" t="e">
        <f ca="1">IF(_xll.EST.PAIR(D487),2,1)</f>
        <v>#NAME?</v>
      </c>
      <c r="D487" s="64">
        <v>478</v>
      </c>
      <c r="E487" s="114"/>
      <c r="F487" s="119"/>
      <c r="G487" s="99" t="s">
        <v>47</v>
      </c>
      <c r="H487" s="99" t="s">
        <v>48</v>
      </c>
      <c r="I487" s="96">
        <f t="shared" ref="I487:I517" si="31">J487/1000</f>
        <v>7.0110000000000001</v>
      </c>
      <c r="J487" s="100">
        <v>7011</v>
      </c>
    </row>
    <row r="488" spans="1:10" x14ac:dyDescent="0.35">
      <c r="A488" s="57"/>
      <c r="B488" s="49">
        <f>SUM(BASE_ADRESSE!$B$4,TRUNC((D488+1)/2),-1)</f>
        <v>239</v>
      </c>
      <c r="C488" s="50" t="e">
        <f ca="1">IF(_xll.EST.PAIR(D488),2,1)</f>
        <v>#NAME?</v>
      </c>
      <c r="D488" s="62">
        <v>479</v>
      </c>
      <c r="E488" s="114"/>
      <c r="F488" s="119"/>
      <c r="G488" s="99" t="s">
        <v>47</v>
      </c>
      <c r="H488" s="99" t="s">
        <v>48</v>
      </c>
      <c r="I488" s="96">
        <f t="shared" si="31"/>
        <v>7.0119999999999996</v>
      </c>
      <c r="J488" s="100">
        <v>7012</v>
      </c>
    </row>
    <row r="489" spans="1:10" x14ac:dyDescent="0.35">
      <c r="A489" s="57"/>
      <c r="B489" s="49">
        <f>SUM(BASE_ADRESSE!$B$4,TRUNC((D489+1)/2),-1)</f>
        <v>239</v>
      </c>
      <c r="C489" s="50" t="e">
        <f ca="1">IF(_xll.EST.PAIR(D489),2,1)</f>
        <v>#NAME?</v>
      </c>
      <c r="D489" s="64">
        <v>480</v>
      </c>
      <c r="E489" s="114"/>
      <c r="F489" s="119"/>
      <c r="G489" s="99" t="s">
        <v>47</v>
      </c>
      <c r="H489" s="99" t="s">
        <v>48</v>
      </c>
      <c r="I489" s="96">
        <f t="shared" si="31"/>
        <v>7.0129999999999999</v>
      </c>
      <c r="J489" s="100">
        <v>7013</v>
      </c>
    </row>
    <row r="490" spans="1:10" x14ac:dyDescent="0.35">
      <c r="A490" s="57"/>
      <c r="B490" s="49">
        <f>SUM(BASE_ADRESSE!$B$4,TRUNC((D490+1)/2),-1)</f>
        <v>240</v>
      </c>
      <c r="C490" s="50" t="e">
        <f ca="1">IF(_xll.EST.PAIR(D490),2,1)</f>
        <v>#NAME?</v>
      </c>
      <c r="D490" s="62">
        <v>481</v>
      </c>
      <c r="E490" s="114"/>
      <c r="F490" s="119"/>
      <c r="G490" s="99" t="s">
        <v>47</v>
      </c>
      <c r="H490" s="99" t="s">
        <v>48</v>
      </c>
      <c r="I490" s="96">
        <f t="shared" si="31"/>
        <v>7.0140000000000002</v>
      </c>
      <c r="J490" s="100">
        <v>7014</v>
      </c>
    </row>
    <row r="491" spans="1:10" x14ac:dyDescent="0.35">
      <c r="A491" s="57"/>
      <c r="B491" s="49">
        <f>SUM(BASE_ADRESSE!$B$4,TRUNC((D491+1)/2),-1)</f>
        <v>240</v>
      </c>
      <c r="C491" s="50" t="e">
        <f ca="1">IF(_xll.EST.PAIR(D491),2,1)</f>
        <v>#NAME?</v>
      </c>
      <c r="D491" s="64">
        <v>482</v>
      </c>
      <c r="E491" s="114"/>
      <c r="F491" s="119"/>
      <c r="G491" s="99" t="s">
        <v>47</v>
      </c>
      <c r="H491" s="99" t="s">
        <v>48</v>
      </c>
      <c r="I491" s="96">
        <f t="shared" si="31"/>
        <v>7.0149999999999997</v>
      </c>
      <c r="J491" s="100">
        <v>7015</v>
      </c>
    </row>
    <row r="492" spans="1:10" x14ac:dyDescent="0.35">
      <c r="A492" s="57"/>
      <c r="B492" s="49">
        <f>SUM(BASE_ADRESSE!$B$4,TRUNC((D492+1)/2),-1)</f>
        <v>241</v>
      </c>
      <c r="C492" s="50" t="e">
        <f ca="1">IF(_xll.EST.PAIR(D492),2,1)</f>
        <v>#NAME?</v>
      </c>
      <c r="D492" s="62">
        <v>483</v>
      </c>
      <c r="E492" s="114"/>
      <c r="F492" s="119"/>
      <c r="G492" s="99" t="s">
        <v>47</v>
      </c>
      <c r="H492" s="99" t="s">
        <v>48</v>
      </c>
      <c r="I492" s="96">
        <f t="shared" si="31"/>
        <v>7.016</v>
      </c>
      <c r="J492" s="100">
        <v>7016</v>
      </c>
    </row>
    <row r="493" spans="1:10" x14ac:dyDescent="0.35">
      <c r="A493" s="57"/>
      <c r="B493" s="49">
        <f>SUM(BASE_ADRESSE!$B$4,TRUNC((D493+1)/2),-1)</f>
        <v>241</v>
      </c>
      <c r="C493" s="50" t="e">
        <f ca="1">IF(_xll.EST.PAIR(D493),2,1)</f>
        <v>#NAME?</v>
      </c>
      <c r="D493" s="64">
        <v>484</v>
      </c>
      <c r="E493" s="114"/>
      <c r="F493" s="119"/>
      <c r="G493" s="99" t="s">
        <v>47</v>
      </c>
      <c r="H493" s="99" t="s">
        <v>48</v>
      </c>
      <c r="I493" s="96">
        <f t="shared" si="31"/>
        <v>7.0170000000000003</v>
      </c>
      <c r="J493" s="100">
        <v>7017</v>
      </c>
    </row>
    <row r="494" spans="1:10" x14ac:dyDescent="0.35">
      <c r="A494" s="57"/>
      <c r="B494" s="49">
        <f>SUM(BASE_ADRESSE!$B$4,TRUNC((D494+1)/2),-1)</f>
        <v>242</v>
      </c>
      <c r="C494" s="50" t="e">
        <f ca="1">IF(_xll.EST.PAIR(D494),2,1)</f>
        <v>#NAME?</v>
      </c>
      <c r="D494" s="62">
        <v>485</v>
      </c>
      <c r="E494" s="114"/>
      <c r="F494" s="119"/>
      <c r="G494" s="99" t="s">
        <v>47</v>
      </c>
      <c r="H494" s="99" t="s">
        <v>48</v>
      </c>
      <c r="I494" s="96">
        <f t="shared" si="31"/>
        <v>7.0179999999999998</v>
      </c>
      <c r="J494" s="100">
        <v>7018</v>
      </c>
    </row>
    <row r="495" spans="1:10" x14ac:dyDescent="0.35">
      <c r="A495" s="57"/>
      <c r="B495" s="49">
        <f>SUM(BASE_ADRESSE!$B$4,TRUNC((D495+1)/2),-1)</f>
        <v>242</v>
      </c>
      <c r="C495" s="50" t="e">
        <f ca="1">IF(_xll.EST.PAIR(D495),2,1)</f>
        <v>#NAME?</v>
      </c>
      <c r="D495" s="64">
        <v>486</v>
      </c>
      <c r="E495" s="114"/>
      <c r="F495" s="119"/>
      <c r="G495" s="99" t="s">
        <v>47</v>
      </c>
      <c r="H495" s="99" t="s">
        <v>48</v>
      </c>
      <c r="I495" s="96">
        <f t="shared" si="31"/>
        <v>7.0190000000000001</v>
      </c>
      <c r="J495" s="100">
        <v>7019</v>
      </c>
    </row>
    <row r="496" spans="1:10" x14ac:dyDescent="0.35">
      <c r="A496" s="57"/>
      <c r="B496" s="49">
        <f>SUM(BASE_ADRESSE!$B$4,TRUNC((D496+1)/2),-1)</f>
        <v>243</v>
      </c>
      <c r="C496" s="50" t="e">
        <f ca="1">IF(_xll.EST.PAIR(D496),2,1)</f>
        <v>#NAME?</v>
      </c>
      <c r="D496" s="62">
        <v>487</v>
      </c>
      <c r="E496" s="114"/>
      <c r="F496" s="119"/>
      <c r="G496" s="99" t="s">
        <v>47</v>
      </c>
      <c r="H496" s="99" t="s">
        <v>48</v>
      </c>
      <c r="I496" s="96">
        <f t="shared" si="31"/>
        <v>7.02</v>
      </c>
      <c r="J496" s="100">
        <v>7020</v>
      </c>
    </row>
    <row r="497" spans="1:10" x14ac:dyDescent="0.35">
      <c r="A497" s="57"/>
      <c r="B497" s="49">
        <f>SUM(BASE_ADRESSE!$B$4,TRUNC((D497+1)/2),-1)</f>
        <v>243</v>
      </c>
      <c r="C497" s="50" t="e">
        <f ca="1">IF(_xll.EST.PAIR(D497),2,1)</f>
        <v>#NAME?</v>
      </c>
      <c r="D497" s="64">
        <v>488</v>
      </c>
      <c r="E497" s="114"/>
      <c r="F497" s="119"/>
      <c r="G497" s="99" t="s">
        <v>47</v>
      </c>
      <c r="H497" s="99" t="s">
        <v>48</v>
      </c>
      <c r="I497" s="96">
        <f t="shared" si="31"/>
        <v>7.0209999999999999</v>
      </c>
      <c r="J497" s="100">
        <v>7021</v>
      </c>
    </row>
    <row r="498" spans="1:10" x14ac:dyDescent="0.35">
      <c r="A498" s="57"/>
      <c r="B498" s="49">
        <f>SUM(BASE_ADRESSE!$B$4,TRUNC((D498+1)/2),-1)</f>
        <v>244</v>
      </c>
      <c r="C498" s="50" t="e">
        <f ca="1">IF(_xll.EST.PAIR(D498),2,1)</f>
        <v>#NAME?</v>
      </c>
      <c r="D498" s="62">
        <v>489</v>
      </c>
      <c r="E498" s="114"/>
      <c r="F498" s="119"/>
      <c r="G498" s="99" t="s">
        <v>47</v>
      </c>
      <c r="H498" s="99" t="s">
        <v>48</v>
      </c>
      <c r="I498" s="96">
        <f t="shared" si="31"/>
        <v>7.0220000000000002</v>
      </c>
      <c r="J498" s="100">
        <v>7022</v>
      </c>
    </row>
    <row r="499" spans="1:10" x14ac:dyDescent="0.35">
      <c r="A499" s="57"/>
      <c r="B499" s="49">
        <f>SUM(BASE_ADRESSE!$B$4,TRUNC((D499+1)/2),-1)</f>
        <v>244</v>
      </c>
      <c r="C499" s="50" t="e">
        <f ca="1">IF(_xll.EST.PAIR(D499),2,1)</f>
        <v>#NAME?</v>
      </c>
      <c r="D499" s="64">
        <v>490</v>
      </c>
      <c r="E499" s="114"/>
      <c r="F499" s="119"/>
      <c r="G499" s="99" t="s">
        <v>47</v>
      </c>
      <c r="H499" s="99" t="s">
        <v>48</v>
      </c>
      <c r="I499" s="96">
        <f t="shared" si="31"/>
        <v>7.0229999999999997</v>
      </c>
      <c r="J499" s="100">
        <v>7023</v>
      </c>
    </row>
    <row r="500" spans="1:10" x14ac:dyDescent="0.35">
      <c r="A500" s="57"/>
      <c r="B500" s="49">
        <f>SUM(BASE_ADRESSE!$B$4,TRUNC((D500+1)/2),-1)</f>
        <v>245</v>
      </c>
      <c r="C500" s="50" t="e">
        <f ca="1">IF(_xll.EST.PAIR(D500),2,1)</f>
        <v>#NAME?</v>
      </c>
      <c r="D500" s="62">
        <v>491</v>
      </c>
      <c r="E500" s="114"/>
      <c r="F500" s="119"/>
      <c r="G500" s="99" t="s">
        <v>47</v>
      </c>
      <c r="H500" s="99" t="s">
        <v>48</v>
      </c>
      <c r="I500" s="96">
        <f t="shared" si="31"/>
        <v>7.024</v>
      </c>
      <c r="J500" s="100">
        <v>7024</v>
      </c>
    </row>
    <row r="501" spans="1:10" x14ac:dyDescent="0.35">
      <c r="A501" s="57"/>
      <c r="B501" s="49">
        <f>SUM(BASE_ADRESSE!$B$4,TRUNC((D501+1)/2),-1)</f>
        <v>245</v>
      </c>
      <c r="C501" s="50" t="e">
        <f ca="1">IF(_xll.EST.PAIR(D501),2,1)</f>
        <v>#NAME?</v>
      </c>
      <c r="D501" s="64">
        <v>492</v>
      </c>
      <c r="E501" s="114"/>
      <c r="F501" s="119"/>
      <c r="G501" s="99" t="s">
        <v>47</v>
      </c>
      <c r="H501" s="99" t="s">
        <v>48</v>
      </c>
      <c r="I501" s="96">
        <f t="shared" si="31"/>
        <v>7.0250000000000004</v>
      </c>
      <c r="J501" s="100">
        <v>7025</v>
      </c>
    </row>
    <row r="502" spans="1:10" x14ac:dyDescent="0.35">
      <c r="A502" s="57"/>
      <c r="B502" s="49">
        <f>SUM(BASE_ADRESSE!$B$4,TRUNC((D502+1)/2),-1)</f>
        <v>246</v>
      </c>
      <c r="C502" s="50" t="e">
        <f ca="1">IF(_xll.EST.PAIR(D502),2,1)</f>
        <v>#NAME?</v>
      </c>
      <c r="D502" s="62">
        <v>493</v>
      </c>
      <c r="E502" s="114"/>
      <c r="F502" s="119"/>
      <c r="G502" s="99" t="s">
        <v>47</v>
      </c>
      <c r="H502" s="99" t="s">
        <v>48</v>
      </c>
      <c r="I502" s="96">
        <f t="shared" si="31"/>
        <v>7.0259999999999998</v>
      </c>
      <c r="J502" s="100">
        <v>7026</v>
      </c>
    </row>
    <row r="503" spans="1:10" x14ac:dyDescent="0.35">
      <c r="A503" s="57"/>
      <c r="B503" s="49">
        <f>SUM(BASE_ADRESSE!$B$4,TRUNC((D503+1)/2),-1)</f>
        <v>246</v>
      </c>
      <c r="C503" s="50" t="e">
        <f ca="1">IF(_xll.EST.PAIR(D503),2,1)</f>
        <v>#NAME?</v>
      </c>
      <c r="D503" s="64">
        <v>494</v>
      </c>
      <c r="E503" s="114"/>
      <c r="F503" s="119"/>
      <c r="G503" s="99" t="s">
        <v>47</v>
      </c>
      <c r="H503" s="99" t="s">
        <v>48</v>
      </c>
      <c r="I503" s="96">
        <f t="shared" si="31"/>
        <v>7.0270000000000001</v>
      </c>
      <c r="J503" s="100">
        <v>7027</v>
      </c>
    </row>
    <row r="504" spans="1:10" x14ac:dyDescent="0.35">
      <c r="A504" s="57"/>
      <c r="B504" s="49">
        <f>SUM(BASE_ADRESSE!$B$4,TRUNC((D504+1)/2),-1)</f>
        <v>247</v>
      </c>
      <c r="C504" s="50" t="e">
        <f ca="1">IF(_xll.EST.PAIR(D504),2,1)</f>
        <v>#NAME?</v>
      </c>
      <c r="D504" s="62">
        <v>495</v>
      </c>
      <c r="E504" s="114"/>
      <c r="F504" s="119"/>
      <c r="G504" s="99" t="s">
        <v>47</v>
      </c>
      <c r="H504" s="99" t="s">
        <v>48</v>
      </c>
      <c r="I504" s="96">
        <f t="shared" si="31"/>
        <v>7.0279999999999996</v>
      </c>
      <c r="J504" s="100">
        <v>7028</v>
      </c>
    </row>
    <row r="505" spans="1:10" x14ac:dyDescent="0.35">
      <c r="A505" s="57"/>
      <c r="B505" s="49">
        <f>SUM(BASE_ADRESSE!$B$4,TRUNC((D505+1)/2),-1)</f>
        <v>247</v>
      </c>
      <c r="C505" s="50" t="e">
        <f ca="1">IF(_xll.EST.PAIR(D505),2,1)</f>
        <v>#NAME?</v>
      </c>
      <c r="D505" s="64">
        <v>496</v>
      </c>
      <c r="E505" s="114"/>
      <c r="F505" s="119"/>
      <c r="G505" s="99" t="s">
        <v>47</v>
      </c>
      <c r="H505" s="99" t="s">
        <v>48</v>
      </c>
      <c r="I505" s="96">
        <f t="shared" si="31"/>
        <v>7.0289999999999999</v>
      </c>
      <c r="J505" s="100">
        <v>7029</v>
      </c>
    </row>
    <row r="506" spans="1:10" x14ac:dyDescent="0.35">
      <c r="A506" s="57"/>
      <c r="B506" s="49">
        <f>SUM(BASE_ADRESSE!$B$4,TRUNC((D506+1)/2),-1)</f>
        <v>248</v>
      </c>
      <c r="C506" s="50" t="e">
        <f ca="1">IF(_xll.EST.PAIR(D506),2,1)</f>
        <v>#NAME?</v>
      </c>
      <c r="D506" s="62">
        <v>497</v>
      </c>
      <c r="E506" s="114"/>
      <c r="F506" s="119"/>
      <c r="G506" s="99" t="s">
        <v>47</v>
      </c>
      <c r="H506" s="99" t="s">
        <v>48</v>
      </c>
      <c r="I506" s="96">
        <f t="shared" si="31"/>
        <v>7.03</v>
      </c>
      <c r="J506" s="100">
        <v>7030</v>
      </c>
    </row>
    <row r="507" spans="1:10" x14ac:dyDescent="0.35">
      <c r="A507" s="57"/>
      <c r="B507" s="49">
        <f>SUM(BASE_ADRESSE!$B$4,TRUNC((D507+1)/2),-1)</f>
        <v>248</v>
      </c>
      <c r="C507" s="50" t="e">
        <f ca="1">IF(_xll.EST.PAIR(D507),2,1)</f>
        <v>#NAME?</v>
      </c>
      <c r="D507" s="64">
        <v>498</v>
      </c>
      <c r="E507" s="114"/>
      <c r="F507" s="119"/>
      <c r="G507" s="99" t="s">
        <v>47</v>
      </c>
      <c r="H507" s="99" t="s">
        <v>48</v>
      </c>
      <c r="I507" s="96">
        <f t="shared" si="31"/>
        <v>7.0309999999999997</v>
      </c>
      <c r="J507" s="100">
        <v>7031</v>
      </c>
    </row>
    <row r="508" spans="1:10" x14ac:dyDescent="0.35">
      <c r="A508" s="57"/>
      <c r="B508" s="49">
        <f>SUM(BASE_ADRESSE!$B$4,TRUNC((D508+1)/2),-1)</f>
        <v>249</v>
      </c>
      <c r="C508" s="50" t="e">
        <f ca="1">IF(_xll.EST.PAIR(D508),2,1)</f>
        <v>#NAME?</v>
      </c>
      <c r="D508" s="62">
        <v>499</v>
      </c>
      <c r="E508" s="114"/>
      <c r="F508" s="119"/>
      <c r="G508" s="99" t="s">
        <v>47</v>
      </c>
      <c r="H508" s="99" t="s">
        <v>48</v>
      </c>
      <c r="I508" s="96">
        <f t="shared" si="31"/>
        <v>7.032</v>
      </c>
      <c r="J508" s="100">
        <v>7032</v>
      </c>
    </row>
    <row r="509" spans="1:10" x14ac:dyDescent="0.35">
      <c r="A509" s="57"/>
      <c r="B509" s="49">
        <f>SUM(BASE_ADRESSE!$B$4,TRUNC((D509+1)/2),-1)</f>
        <v>249</v>
      </c>
      <c r="C509" s="50" t="e">
        <f ca="1">IF(_xll.EST.PAIR(D509),2,1)</f>
        <v>#NAME?</v>
      </c>
      <c r="D509" s="64">
        <v>500</v>
      </c>
      <c r="E509" s="114"/>
      <c r="F509" s="119"/>
      <c r="G509" s="99" t="s">
        <v>47</v>
      </c>
      <c r="H509" s="99" t="s">
        <v>48</v>
      </c>
      <c r="I509" s="96">
        <f t="shared" si="31"/>
        <v>7.0330000000000004</v>
      </c>
      <c r="J509" s="100">
        <v>7033</v>
      </c>
    </row>
    <row r="510" spans="1:10" x14ac:dyDescent="0.35">
      <c r="A510" s="57"/>
      <c r="B510" s="49">
        <f>SUM(BASE_ADRESSE!$B$4,TRUNC((D510+1)/2),-1)</f>
        <v>250</v>
      </c>
      <c r="C510" s="50" t="e">
        <f ca="1">IF(_xll.EST.PAIR(D510),2,1)</f>
        <v>#NAME?</v>
      </c>
      <c r="D510" s="62">
        <v>501</v>
      </c>
      <c r="E510" s="114"/>
      <c r="F510" s="119"/>
      <c r="G510" s="99" t="s">
        <v>47</v>
      </c>
      <c r="H510" s="99" t="s">
        <v>48</v>
      </c>
      <c r="I510" s="96">
        <f t="shared" si="31"/>
        <v>7.0339999999999998</v>
      </c>
      <c r="J510" s="100">
        <v>7034</v>
      </c>
    </row>
    <row r="511" spans="1:10" x14ac:dyDescent="0.35">
      <c r="A511" s="57"/>
      <c r="B511" s="49">
        <f>SUM(BASE_ADRESSE!$B$4,TRUNC((D511+1)/2),-1)</f>
        <v>250</v>
      </c>
      <c r="C511" s="50" t="e">
        <f ca="1">IF(_xll.EST.PAIR(D511),2,1)</f>
        <v>#NAME?</v>
      </c>
      <c r="D511" s="64">
        <v>502</v>
      </c>
      <c r="E511" s="114"/>
      <c r="F511" s="119"/>
      <c r="G511" s="99" t="s">
        <v>47</v>
      </c>
      <c r="H511" s="99" t="s">
        <v>48</v>
      </c>
      <c r="I511" s="96">
        <f t="shared" si="31"/>
        <v>7.0350000000000001</v>
      </c>
      <c r="J511" s="100">
        <v>7035</v>
      </c>
    </row>
    <row r="512" spans="1:10" x14ac:dyDescent="0.35">
      <c r="A512" s="57"/>
      <c r="B512" s="49">
        <f>SUM(BASE_ADRESSE!$B$4,TRUNC((D512+1)/2),-1)</f>
        <v>251</v>
      </c>
      <c r="C512" s="50" t="e">
        <f ca="1">IF(_xll.EST.PAIR(D512),2,1)</f>
        <v>#NAME?</v>
      </c>
      <c r="D512" s="62">
        <v>503</v>
      </c>
      <c r="E512" s="114"/>
      <c r="F512" s="119"/>
      <c r="G512" s="99" t="s">
        <v>47</v>
      </c>
      <c r="H512" s="99" t="s">
        <v>48</v>
      </c>
      <c r="I512" s="96">
        <f t="shared" si="31"/>
        <v>7.0359999999999996</v>
      </c>
      <c r="J512" s="100">
        <v>7036</v>
      </c>
    </row>
    <row r="513" spans="1:10" x14ac:dyDescent="0.35">
      <c r="A513" s="57"/>
      <c r="B513" s="49">
        <f>SUM(BASE_ADRESSE!$B$4,TRUNC((D513+1)/2),-1)</f>
        <v>251</v>
      </c>
      <c r="C513" s="50" t="e">
        <f ca="1">IF(_xll.EST.PAIR(D513),2,1)</f>
        <v>#NAME?</v>
      </c>
      <c r="D513" s="64">
        <v>504</v>
      </c>
      <c r="E513" s="114"/>
      <c r="F513" s="119"/>
      <c r="G513" s="99" t="s">
        <v>47</v>
      </c>
      <c r="H513" s="99" t="s">
        <v>48</v>
      </c>
      <c r="I513" s="96">
        <f t="shared" si="31"/>
        <v>7.0369999999999999</v>
      </c>
      <c r="J513" s="100">
        <v>7037</v>
      </c>
    </row>
    <row r="514" spans="1:10" x14ac:dyDescent="0.35">
      <c r="A514" s="57"/>
      <c r="B514" s="49">
        <f>SUM(BASE_ADRESSE!$B$4,TRUNC((D514+1)/2),-1)</f>
        <v>252</v>
      </c>
      <c r="C514" s="50" t="e">
        <f ca="1">IF(_xll.EST.PAIR(D514),2,1)</f>
        <v>#NAME?</v>
      </c>
      <c r="D514" s="62">
        <v>505</v>
      </c>
      <c r="E514" s="114"/>
      <c r="F514" s="119"/>
      <c r="G514" s="99" t="s">
        <v>47</v>
      </c>
      <c r="H514" s="99" t="s">
        <v>48</v>
      </c>
      <c r="I514" s="96">
        <f t="shared" si="31"/>
        <v>7.0380000000000003</v>
      </c>
      <c r="J514" s="100">
        <v>7038</v>
      </c>
    </row>
    <row r="515" spans="1:10" x14ac:dyDescent="0.35">
      <c r="A515" s="57"/>
      <c r="B515" s="49">
        <f>SUM(BASE_ADRESSE!$B$4,TRUNC((D515+1)/2),-1)</f>
        <v>252</v>
      </c>
      <c r="C515" s="50" t="e">
        <f ca="1">IF(_xll.EST.PAIR(D515),2,1)</f>
        <v>#NAME?</v>
      </c>
      <c r="D515" s="64">
        <v>506</v>
      </c>
      <c r="E515" s="114"/>
      <c r="F515" s="119"/>
      <c r="G515" s="99" t="s">
        <v>47</v>
      </c>
      <c r="H515" s="99" t="s">
        <v>48</v>
      </c>
      <c r="I515" s="96">
        <f t="shared" si="31"/>
        <v>7.0389999999999997</v>
      </c>
      <c r="J515" s="100">
        <v>7039</v>
      </c>
    </row>
    <row r="516" spans="1:10" x14ac:dyDescent="0.35">
      <c r="A516" s="57"/>
      <c r="B516" s="49">
        <f>SUM(BASE_ADRESSE!$B$4,TRUNC((D516+1)/2),-1)</f>
        <v>253</v>
      </c>
      <c r="C516" s="50" t="e">
        <f t="shared" ref="C516" ca="1" si="32">IF(_xll.EST.PAIR(D516),2,1)</f>
        <v>#NAME?</v>
      </c>
      <c r="D516" s="62">
        <v>507</v>
      </c>
      <c r="E516" s="114"/>
      <c r="F516" s="119"/>
      <c r="G516" s="99" t="s">
        <v>47</v>
      </c>
      <c r="H516" s="99" t="s">
        <v>48</v>
      </c>
      <c r="I516" s="96">
        <f t="shared" si="31"/>
        <v>7.04</v>
      </c>
      <c r="J516" s="100">
        <v>7040</v>
      </c>
    </row>
    <row r="517" spans="1:10" x14ac:dyDescent="0.35">
      <c r="A517" s="57"/>
      <c r="B517" s="49">
        <f>SUM(BASE_ADRESSE!$B$4,TRUNC((D517+1)/2),-1)</f>
        <v>253</v>
      </c>
      <c r="C517" s="50" t="e">
        <f ca="1">IF(_xll.EST.PAIR(D517),2,1)</f>
        <v>#NAME?</v>
      </c>
      <c r="D517" s="64">
        <v>508</v>
      </c>
      <c r="E517" s="114"/>
      <c r="F517" s="119"/>
      <c r="G517" s="99" t="s">
        <v>47</v>
      </c>
      <c r="H517" s="99" t="s">
        <v>48</v>
      </c>
      <c r="I517" s="96">
        <f t="shared" si="31"/>
        <v>7.0410000000000004</v>
      </c>
      <c r="J517" s="100">
        <v>7041</v>
      </c>
    </row>
    <row r="518" spans="1:10" x14ac:dyDescent="0.35">
      <c r="A518" s="57"/>
      <c r="B518" s="49">
        <f>SUM(BASE_ADRESSE!$B$4,TRUNC((D518+1)/2),-1)</f>
        <v>254</v>
      </c>
      <c r="C518" s="50" t="e">
        <f ca="1">IF(_xll.EST.PAIR(D518),2,1)</f>
        <v>#NAME?</v>
      </c>
      <c r="D518" s="62">
        <v>509</v>
      </c>
      <c r="E518" s="114"/>
      <c r="F518" s="119"/>
      <c r="G518" s="99" t="s">
        <v>47</v>
      </c>
      <c r="H518" s="99" t="s">
        <v>48</v>
      </c>
      <c r="I518" s="96">
        <f t="shared" ref="I518" si="33">J518/1000</f>
        <v>7.0419999999999998</v>
      </c>
      <c r="J518" s="100">
        <v>7042</v>
      </c>
    </row>
    <row r="519" spans="1:10" x14ac:dyDescent="0.35">
      <c r="A519" s="57"/>
      <c r="B519" s="49">
        <f>SUM(BASE_ADRESSE!$B$4,TRUNC((D519+1)/2),-1)</f>
        <v>254</v>
      </c>
      <c r="C519" s="50" t="e">
        <f ca="1">IF(_xll.EST.PAIR(D519),2,1)</f>
        <v>#NAME?</v>
      </c>
      <c r="D519" s="64">
        <v>510</v>
      </c>
      <c r="E519" s="114"/>
      <c r="F519" s="119"/>
      <c r="G519" s="99" t="s">
        <v>47</v>
      </c>
      <c r="H519" s="99" t="s">
        <v>48</v>
      </c>
      <c r="I519" s="96">
        <f t="shared" ref="I519:I550" si="34">J519/1000</f>
        <v>7.0430000000000001</v>
      </c>
      <c r="J519" s="100">
        <v>7043</v>
      </c>
    </row>
    <row r="520" spans="1:10" x14ac:dyDescent="0.35">
      <c r="A520" s="57"/>
      <c r="B520" s="49">
        <f>SUM(BASE_ADRESSE!$B$4,TRUNC((D520+1)/2),-1)</f>
        <v>255</v>
      </c>
      <c r="C520" s="50" t="e">
        <f ca="1">IF(_xll.EST.PAIR(D520),2,1)</f>
        <v>#NAME?</v>
      </c>
      <c r="D520" s="62">
        <v>511</v>
      </c>
      <c r="E520" s="114"/>
      <c r="F520" s="119"/>
      <c r="G520" s="99" t="s">
        <v>47</v>
      </c>
      <c r="H520" s="99" t="s">
        <v>48</v>
      </c>
      <c r="I520" s="96">
        <f t="shared" si="34"/>
        <v>7.0439999999999996</v>
      </c>
      <c r="J520" s="100">
        <v>7044</v>
      </c>
    </row>
    <row r="521" spans="1:10" x14ac:dyDescent="0.35">
      <c r="A521" s="57"/>
      <c r="B521" s="49">
        <f>SUM(BASE_ADRESSE!$B$4,TRUNC((D521+1)/2),-1)</f>
        <v>255</v>
      </c>
      <c r="C521" s="50" t="e">
        <f ca="1">IF(_xll.EST.PAIR(D521),2,1)</f>
        <v>#NAME?</v>
      </c>
      <c r="D521" s="64">
        <v>512</v>
      </c>
      <c r="E521" s="114"/>
      <c r="F521" s="119"/>
      <c r="G521" s="99" t="s">
        <v>47</v>
      </c>
      <c r="H521" s="99" t="s">
        <v>48</v>
      </c>
      <c r="I521" s="96">
        <f t="shared" si="34"/>
        <v>7.0449999999999999</v>
      </c>
      <c r="J521" s="100">
        <v>7045</v>
      </c>
    </row>
    <row r="522" spans="1:10" x14ac:dyDescent="0.35">
      <c r="A522" s="57"/>
      <c r="B522" s="49">
        <f>SUM(BASE_ADRESSE!$B$4,TRUNC((D522+1)/2),-1)</f>
        <v>256</v>
      </c>
      <c r="C522" s="50" t="e">
        <f ca="1">IF(_xll.EST.PAIR(D522),2,1)</f>
        <v>#NAME?</v>
      </c>
      <c r="D522" s="62">
        <v>513</v>
      </c>
      <c r="E522" s="114"/>
      <c r="F522" s="119"/>
      <c r="G522" s="99" t="s">
        <v>47</v>
      </c>
      <c r="H522" s="99" t="s">
        <v>48</v>
      </c>
      <c r="I522" s="96">
        <f t="shared" si="34"/>
        <v>7.0460000000000003</v>
      </c>
      <c r="J522" s="100">
        <v>7046</v>
      </c>
    </row>
    <row r="523" spans="1:10" x14ac:dyDescent="0.35">
      <c r="A523" s="57"/>
      <c r="B523" s="49">
        <f>SUM(BASE_ADRESSE!$B$4,TRUNC((D523+1)/2),-1)</f>
        <v>256</v>
      </c>
      <c r="C523" s="50" t="e">
        <f ca="1">IF(_xll.EST.PAIR(D523),2,1)</f>
        <v>#NAME?</v>
      </c>
      <c r="D523" s="64">
        <v>514</v>
      </c>
      <c r="E523" s="114"/>
      <c r="F523" s="119"/>
      <c r="G523" s="99" t="s">
        <v>47</v>
      </c>
      <c r="H523" s="99" t="s">
        <v>48</v>
      </c>
      <c r="I523" s="96">
        <f t="shared" si="34"/>
        <v>7.0469999999999997</v>
      </c>
      <c r="J523" s="100">
        <v>7047</v>
      </c>
    </row>
    <row r="524" spans="1:10" x14ac:dyDescent="0.35">
      <c r="A524" s="57"/>
      <c r="B524" s="49">
        <f>SUM(BASE_ADRESSE!$B$4,TRUNC((D524+1)/2),-1)</f>
        <v>257</v>
      </c>
      <c r="C524" s="50" t="e">
        <f ca="1">IF(_xll.EST.PAIR(D524),2,1)</f>
        <v>#NAME?</v>
      </c>
      <c r="D524" s="62">
        <v>515</v>
      </c>
      <c r="E524" s="114"/>
      <c r="F524" s="119"/>
      <c r="G524" s="99" t="s">
        <v>47</v>
      </c>
      <c r="H524" s="99" t="s">
        <v>48</v>
      </c>
      <c r="I524" s="96">
        <f t="shared" si="34"/>
        <v>7.048</v>
      </c>
      <c r="J524" s="100">
        <v>7048</v>
      </c>
    </row>
    <row r="525" spans="1:10" x14ac:dyDescent="0.35">
      <c r="A525" s="57"/>
      <c r="B525" s="49">
        <f>SUM(BASE_ADRESSE!$B$4,TRUNC((D525+1)/2),-1)</f>
        <v>257</v>
      </c>
      <c r="C525" s="50" t="e">
        <f ca="1">IF(_xll.EST.PAIR(D525),2,1)</f>
        <v>#NAME?</v>
      </c>
      <c r="D525" s="64">
        <v>516</v>
      </c>
      <c r="E525" s="114"/>
      <c r="F525" s="119"/>
      <c r="G525" s="99" t="s">
        <v>47</v>
      </c>
      <c r="H525" s="99" t="s">
        <v>48</v>
      </c>
      <c r="I525" s="96">
        <f t="shared" si="34"/>
        <v>7.0490000000000004</v>
      </c>
      <c r="J525" s="100">
        <v>7049</v>
      </c>
    </row>
    <row r="526" spans="1:10" x14ac:dyDescent="0.35">
      <c r="A526" s="57"/>
      <c r="B526" s="49">
        <f>SUM(BASE_ADRESSE!$B$4,TRUNC((D526+1)/2),-1)</f>
        <v>258</v>
      </c>
      <c r="C526" s="50" t="e">
        <f ca="1">IF(_xll.EST.PAIR(D526),2,1)</f>
        <v>#NAME?</v>
      </c>
      <c r="D526" s="62">
        <v>517</v>
      </c>
      <c r="E526" s="114"/>
      <c r="F526" s="119"/>
      <c r="G526" s="99" t="s">
        <v>47</v>
      </c>
      <c r="H526" s="99" t="s">
        <v>48</v>
      </c>
      <c r="I526" s="96">
        <f t="shared" si="34"/>
        <v>7.05</v>
      </c>
      <c r="J526" s="100">
        <v>7050</v>
      </c>
    </row>
    <row r="527" spans="1:10" x14ac:dyDescent="0.35">
      <c r="A527" s="57"/>
      <c r="B527" s="49">
        <f>SUM(BASE_ADRESSE!$B$4,TRUNC((D527+1)/2),-1)</f>
        <v>258</v>
      </c>
      <c r="C527" s="50" t="e">
        <f ca="1">IF(_xll.EST.PAIR(D527),2,1)</f>
        <v>#NAME?</v>
      </c>
      <c r="D527" s="64">
        <v>518</v>
      </c>
      <c r="E527" s="114"/>
      <c r="F527" s="119"/>
      <c r="G527" s="99" t="s">
        <v>47</v>
      </c>
      <c r="H527" s="99" t="s">
        <v>48</v>
      </c>
      <c r="I527" s="96">
        <f t="shared" si="34"/>
        <v>7.0510000000000002</v>
      </c>
      <c r="J527" s="100">
        <v>7051</v>
      </c>
    </row>
    <row r="528" spans="1:10" x14ac:dyDescent="0.35">
      <c r="A528" s="57"/>
      <c r="B528" s="49">
        <f>SUM(BASE_ADRESSE!$B$4,TRUNC((D528+1)/2),-1)</f>
        <v>259</v>
      </c>
      <c r="C528" s="50" t="e">
        <f ca="1">IF(_xll.EST.PAIR(D528),2,1)</f>
        <v>#NAME?</v>
      </c>
      <c r="D528" s="62">
        <v>519</v>
      </c>
      <c r="E528" s="114"/>
      <c r="F528" s="119"/>
      <c r="G528" s="99" t="s">
        <v>47</v>
      </c>
      <c r="H528" s="99" t="s">
        <v>48</v>
      </c>
      <c r="I528" s="96">
        <f t="shared" si="34"/>
        <v>7.0519999999999996</v>
      </c>
      <c r="J528" s="100">
        <v>7052</v>
      </c>
    </row>
    <row r="529" spans="1:10" x14ac:dyDescent="0.35">
      <c r="A529" s="57"/>
      <c r="B529" s="49">
        <f>SUM(BASE_ADRESSE!$B$4,TRUNC((D529+1)/2),-1)</f>
        <v>259</v>
      </c>
      <c r="C529" s="50" t="e">
        <f ca="1">IF(_xll.EST.PAIR(D529),2,1)</f>
        <v>#NAME?</v>
      </c>
      <c r="D529" s="64">
        <v>520</v>
      </c>
      <c r="E529" s="114"/>
      <c r="F529" s="119"/>
      <c r="G529" s="99" t="s">
        <v>47</v>
      </c>
      <c r="H529" s="99" t="s">
        <v>48</v>
      </c>
      <c r="I529" s="96">
        <f t="shared" si="34"/>
        <v>7.0529999999999999</v>
      </c>
      <c r="J529" s="100">
        <v>7053</v>
      </c>
    </row>
    <row r="530" spans="1:10" x14ac:dyDescent="0.35">
      <c r="A530" s="57"/>
      <c r="B530" s="49">
        <f>SUM(BASE_ADRESSE!$B$4,TRUNC((D530+1)/2),-1)</f>
        <v>260</v>
      </c>
      <c r="C530" s="50" t="e">
        <f ca="1">IF(_xll.EST.PAIR(D530),2,1)</f>
        <v>#NAME?</v>
      </c>
      <c r="D530" s="62">
        <v>521</v>
      </c>
      <c r="E530" s="114"/>
      <c r="F530" s="119"/>
      <c r="G530" s="99" t="s">
        <v>47</v>
      </c>
      <c r="H530" s="99" t="s">
        <v>48</v>
      </c>
      <c r="I530" s="96">
        <f t="shared" si="34"/>
        <v>7.0540000000000003</v>
      </c>
      <c r="J530" s="100">
        <v>7054</v>
      </c>
    </row>
    <row r="531" spans="1:10" x14ac:dyDescent="0.35">
      <c r="A531" s="57"/>
      <c r="B531" s="49">
        <f>SUM(BASE_ADRESSE!$B$4,TRUNC((D531+1)/2),-1)</f>
        <v>260</v>
      </c>
      <c r="C531" s="50" t="e">
        <f ca="1">IF(_xll.EST.PAIR(D531),2,1)</f>
        <v>#NAME?</v>
      </c>
      <c r="D531" s="64">
        <v>522</v>
      </c>
      <c r="E531" s="114"/>
      <c r="F531" s="119"/>
      <c r="G531" s="99" t="s">
        <v>47</v>
      </c>
      <c r="H531" s="99" t="s">
        <v>48</v>
      </c>
      <c r="I531" s="96">
        <f t="shared" si="34"/>
        <v>7.0549999999999997</v>
      </c>
      <c r="J531" s="100">
        <v>7055</v>
      </c>
    </row>
    <row r="532" spans="1:10" x14ac:dyDescent="0.35">
      <c r="A532" s="57"/>
      <c r="B532" s="49">
        <f>SUM(BASE_ADRESSE!$B$4,TRUNC((D532+1)/2),-1)</f>
        <v>261</v>
      </c>
      <c r="C532" s="50" t="e">
        <f ca="1">IF(_xll.EST.PAIR(D532),2,1)</f>
        <v>#NAME?</v>
      </c>
      <c r="D532" s="62">
        <v>523</v>
      </c>
      <c r="E532" s="114"/>
      <c r="F532" s="119"/>
      <c r="G532" s="99" t="s">
        <v>47</v>
      </c>
      <c r="H532" s="99" t="s">
        <v>48</v>
      </c>
      <c r="I532" s="96">
        <f t="shared" si="34"/>
        <v>7.056</v>
      </c>
      <c r="J532" s="100">
        <v>7056</v>
      </c>
    </row>
    <row r="533" spans="1:10" x14ac:dyDescent="0.35">
      <c r="A533" s="57"/>
      <c r="B533" s="49">
        <f>SUM(BASE_ADRESSE!$B$4,TRUNC((D533+1)/2),-1)</f>
        <v>261</v>
      </c>
      <c r="C533" s="50" t="e">
        <f ca="1">IF(_xll.EST.PAIR(D533),2,1)</f>
        <v>#NAME?</v>
      </c>
      <c r="D533" s="64">
        <v>524</v>
      </c>
      <c r="E533" s="114"/>
      <c r="F533" s="119"/>
      <c r="G533" s="99" t="s">
        <v>47</v>
      </c>
      <c r="H533" s="99" t="s">
        <v>48</v>
      </c>
      <c r="I533" s="96">
        <f t="shared" si="34"/>
        <v>7.0570000000000004</v>
      </c>
      <c r="J533" s="100">
        <v>7057</v>
      </c>
    </row>
    <row r="534" spans="1:10" x14ac:dyDescent="0.35">
      <c r="A534" s="57"/>
      <c r="B534" s="49">
        <f>SUM(BASE_ADRESSE!$B$4,TRUNC((D534+1)/2),-1)</f>
        <v>262</v>
      </c>
      <c r="C534" s="50" t="e">
        <f ca="1">IF(_xll.EST.PAIR(D534),2,1)</f>
        <v>#NAME?</v>
      </c>
      <c r="D534" s="62">
        <v>525</v>
      </c>
      <c r="E534" s="114"/>
      <c r="F534" s="119"/>
      <c r="G534" s="99" t="s">
        <v>47</v>
      </c>
      <c r="H534" s="99" t="s">
        <v>48</v>
      </c>
      <c r="I534" s="96">
        <f t="shared" si="34"/>
        <v>7.0579999999999998</v>
      </c>
      <c r="J534" s="100">
        <v>7058</v>
      </c>
    </row>
    <row r="535" spans="1:10" x14ac:dyDescent="0.35">
      <c r="A535" s="57"/>
      <c r="B535" s="49">
        <f>SUM(BASE_ADRESSE!$B$4,TRUNC((D535+1)/2),-1)</f>
        <v>262</v>
      </c>
      <c r="C535" s="50" t="e">
        <f ca="1">IF(_xll.EST.PAIR(D535),2,1)</f>
        <v>#NAME?</v>
      </c>
      <c r="D535" s="64">
        <v>526</v>
      </c>
      <c r="E535" s="114"/>
      <c r="F535" s="119"/>
      <c r="G535" s="99" t="s">
        <v>47</v>
      </c>
      <c r="H535" s="99" t="s">
        <v>48</v>
      </c>
      <c r="I535" s="96">
        <f t="shared" si="34"/>
        <v>7.0590000000000002</v>
      </c>
      <c r="J535" s="100">
        <v>7059</v>
      </c>
    </row>
    <row r="536" spans="1:10" x14ac:dyDescent="0.35">
      <c r="A536" s="57"/>
      <c r="B536" s="49">
        <f>SUM(BASE_ADRESSE!$B$4,TRUNC((D536+1)/2),-1)</f>
        <v>263</v>
      </c>
      <c r="C536" s="50" t="e">
        <f ca="1">IF(_xll.EST.PAIR(D536),2,1)</f>
        <v>#NAME?</v>
      </c>
      <c r="D536" s="62">
        <v>527</v>
      </c>
      <c r="E536" s="114"/>
      <c r="F536" s="119"/>
      <c r="G536" s="99" t="s">
        <v>47</v>
      </c>
      <c r="H536" s="99" t="s">
        <v>48</v>
      </c>
      <c r="I536" s="96">
        <f t="shared" si="34"/>
        <v>7.06</v>
      </c>
      <c r="J536" s="100">
        <v>7060</v>
      </c>
    </row>
    <row r="537" spans="1:10" x14ac:dyDescent="0.35">
      <c r="A537" s="57"/>
      <c r="B537" s="49">
        <f>SUM(BASE_ADRESSE!$B$4,TRUNC((D537+1)/2),-1)</f>
        <v>263</v>
      </c>
      <c r="C537" s="50" t="e">
        <f ca="1">IF(_xll.EST.PAIR(D537),2,1)</f>
        <v>#NAME?</v>
      </c>
      <c r="D537" s="64">
        <v>528</v>
      </c>
      <c r="E537" s="114"/>
      <c r="F537" s="119"/>
      <c r="G537" s="99" t="s">
        <v>47</v>
      </c>
      <c r="H537" s="99" t="s">
        <v>48</v>
      </c>
      <c r="I537" s="96">
        <f t="shared" si="34"/>
        <v>7.0609999999999999</v>
      </c>
      <c r="J537" s="100">
        <v>7061</v>
      </c>
    </row>
    <row r="538" spans="1:10" x14ac:dyDescent="0.35">
      <c r="A538" s="57"/>
      <c r="B538" s="49">
        <f>SUM(BASE_ADRESSE!$B$4,TRUNC((D538+1)/2),-1)</f>
        <v>264</v>
      </c>
      <c r="C538" s="50" t="e">
        <f ca="1">IF(_xll.EST.PAIR(D538),2,1)</f>
        <v>#NAME?</v>
      </c>
      <c r="D538" s="62">
        <v>529</v>
      </c>
      <c r="E538" s="114"/>
      <c r="F538" s="119"/>
      <c r="G538" s="99" t="s">
        <v>47</v>
      </c>
      <c r="H538" s="99" t="s">
        <v>48</v>
      </c>
      <c r="I538" s="96">
        <f t="shared" si="34"/>
        <v>7.0620000000000003</v>
      </c>
      <c r="J538" s="100">
        <v>7062</v>
      </c>
    </row>
    <row r="539" spans="1:10" x14ac:dyDescent="0.35">
      <c r="A539" s="57"/>
      <c r="B539" s="49">
        <f>SUM(BASE_ADRESSE!$B$4,TRUNC((D539+1)/2),-1)</f>
        <v>264</v>
      </c>
      <c r="C539" s="50" t="e">
        <f ca="1">IF(_xll.EST.PAIR(D539),2,1)</f>
        <v>#NAME?</v>
      </c>
      <c r="D539" s="64">
        <v>530</v>
      </c>
      <c r="E539" s="114"/>
      <c r="F539" s="119"/>
      <c r="G539" s="99" t="s">
        <v>47</v>
      </c>
      <c r="H539" s="99" t="s">
        <v>48</v>
      </c>
      <c r="I539" s="96">
        <f t="shared" si="34"/>
        <v>7.0629999999999997</v>
      </c>
      <c r="J539" s="100">
        <v>7063</v>
      </c>
    </row>
    <row r="540" spans="1:10" x14ac:dyDescent="0.35">
      <c r="A540" s="57"/>
      <c r="B540" s="49">
        <f>SUM(BASE_ADRESSE!$B$4,TRUNC((D540+1)/2),-1)</f>
        <v>265</v>
      </c>
      <c r="C540" s="50" t="e">
        <f ca="1">IF(_xll.EST.PAIR(D540),2,1)</f>
        <v>#NAME?</v>
      </c>
      <c r="D540" s="62">
        <v>531</v>
      </c>
      <c r="E540" s="114"/>
      <c r="F540" s="119"/>
      <c r="G540" s="99" t="s">
        <v>47</v>
      </c>
      <c r="H540" s="99" t="s">
        <v>48</v>
      </c>
      <c r="I540" s="96">
        <f t="shared" si="34"/>
        <v>7.0640000000000001</v>
      </c>
      <c r="J540" s="100">
        <v>7064</v>
      </c>
    </row>
    <row r="541" spans="1:10" x14ac:dyDescent="0.35">
      <c r="A541" s="57"/>
      <c r="B541" s="49">
        <f>SUM(BASE_ADRESSE!$B$4,TRUNC((D541+1)/2),-1)</f>
        <v>265</v>
      </c>
      <c r="C541" s="50" t="e">
        <f ca="1">IF(_xll.EST.PAIR(D541),2,1)</f>
        <v>#NAME?</v>
      </c>
      <c r="D541" s="64">
        <v>532</v>
      </c>
      <c r="E541" s="114"/>
      <c r="F541" s="119"/>
      <c r="G541" s="99" t="s">
        <v>47</v>
      </c>
      <c r="H541" s="99" t="s">
        <v>48</v>
      </c>
      <c r="I541" s="96">
        <f t="shared" si="34"/>
        <v>7.0650000000000004</v>
      </c>
      <c r="J541" s="100">
        <v>7065</v>
      </c>
    </row>
    <row r="542" spans="1:10" x14ac:dyDescent="0.35">
      <c r="A542" s="57"/>
      <c r="B542" s="49">
        <f>SUM(BASE_ADRESSE!$B$4,TRUNC((D542+1)/2),-1)</f>
        <v>266</v>
      </c>
      <c r="C542" s="50" t="e">
        <f ca="1">IF(_xll.EST.PAIR(D542),2,1)</f>
        <v>#NAME?</v>
      </c>
      <c r="D542" s="62">
        <v>533</v>
      </c>
      <c r="E542" s="114"/>
      <c r="F542" s="119"/>
      <c r="G542" s="99" t="s">
        <v>47</v>
      </c>
      <c r="H542" s="99" t="s">
        <v>48</v>
      </c>
      <c r="I542" s="96">
        <f t="shared" si="34"/>
        <v>7.0659999999999998</v>
      </c>
      <c r="J542" s="100">
        <v>7066</v>
      </c>
    </row>
    <row r="543" spans="1:10" x14ac:dyDescent="0.35">
      <c r="A543" s="57"/>
      <c r="B543" s="49">
        <f>SUM(BASE_ADRESSE!$B$4,TRUNC((D543+1)/2),-1)</f>
        <v>266</v>
      </c>
      <c r="C543" s="50" t="e">
        <f ca="1">IF(_xll.EST.PAIR(D543),2,1)</f>
        <v>#NAME?</v>
      </c>
      <c r="D543" s="64">
        <v>534</v>
      </c>
      <c r="E543" s="114"/>
      <c r="F543" s="119"/>
      <c r="G543" s="99" t="s">
        <v>47</v>
      </c>
      <c r="H543" s="99" t="s">
        <v>48</v>
      </c>
      <c r="I543" s="96">
        <f t="shared" si="34"/>
        <v>7.0670000000000002</v>
      </c>
      <c r="J543" s="100">
        <v>7067</v>
      </c>
    </row>
    <row r="544" spans="1:10" x14ac:dyDescent="0.35">
      <c r="A544" s="57"/>
      <c r="B544" s="49">
        <f>SUM(BASE_ADRESSE!$B$4,TRUNC((D544+1)/2),-1)</f>
        <v>267</v>
      </c>
      <c r="C544" s="50" t="e">
        <f ca="1">IF(_xll.EST.PAIR(D544),2,1)</f>
        <v>#NAME?</v>
      </c>
      <c r="D544" s="62">
        <v>535</v>
      </c>
      <c r="E544" s="114"/>
      <c r="F544" s="119"/>
      <c r="G544" s="99" t="s">
        <v>47</v>
      </c>
      <c r="H544" s="99" t="s">
        <v>48</v>
      </c>
      <c r="I544" s="96">
        <f t="shared" si="34"/>
        <v>7.0679999999999996</v>
      </c>
      <c r="J544" s="100">
        <v>7068</v>
      </c>
    </row>
    <row r="545" spans="1:10" x14ac:dyDescent="0.35">
      <c r="A545" s="57"/>
      <c r="B545" s="49">
        <f>SUM(BASE_ADRESSE!$B$4,TRUNC((D545+1)/2),-1)</f>
        <v>267</v>
      </c>
      <c r="C545" s="50" t="e">
        <f ca="1">IF(_xll.EST.PAIR(D545),2,1)</f>
        <v>#NAME?</v>
      </c>
      <c r="D545" s="64">
        <v>536</v>
      </c>
      <c r="E545" s="114"/>
      <c r="F545" s="119"/>
      <c r="G545" s="99" t="s">
        <v>47</v>
      </c>
      <c r="H545" s="99" t="s">
        <v>48</v>
      </c>
      <c r="I545" s="96">
        <f t="shared" si="34"/>
        <v>8.0009999999999994</v>
      </c>
      <c r="J545" s="100">
        <v>8001</v>
      </c>
    </row>
    <row r="546" spans="1:10" x14ac:dyDescent="0.35">
      <c r="A546" s="57"/>
      <c r="B546" s="49">
        <f>SUM(BASE_ADRESSE!$B$4,TRUNC((D546+1)/2),-1)</f>
        <v>268</v>
      </c>
      <c r="C546" s="50" t="e">
        <f ca="1">IF(_xll.EST.PAIR(D546),2,1)</f>
        <v>#NAME?</v>
      </c>
      <c r="D546" s="62">
        <v>537</v>
      </c>
      <c r="E546" s="114"/>
      <c r="F546" s="119"/>
      <c r="G546" s="99" t="s">
        <v>47</v>
      </c>
      <c r="H546" s="99" t="s">
        <v>48</v>
      </c>
      <c r="I546" s="96">
        <f t="shared" si="34"/>
        <v>8.0020000000000007</v>
      </c>
      <c r="J546" s="100">
        <v>8002</v>
      </c>
    </row>
    <row r="547" spans="1:10" x14ac:dyDescent="0.35">
      <c r="A547" s="57"/>
      <c r="B547" s="49">
        <f>SUM(BASE_ADRESSE!$B$4,TRUNC((D547+1)/2),-1)</f>
        <v>268</v>
      </c>
      <c r="C547" s="50" t="e">
        <f ca="1">IF(_xll.EST.PAIR(D547),2,1)</f>
        <v>#NAME?</v>
      </c>
      <c r="D547" s="64">
        <v>538</v>
      </c>
      <c r="E547" s="114"/>
      <c r="F547" s="119"/>
      <c r="G547" s="99" t="s">
        <v>47</v>
      </c>
      <c r="H547" s="99" t="s">
        <v>48</v>
      </c>
      <c r="I547" s="96">
        <f t="shared" si="34"/>
        <v>8.0030000000000001</v>
      </c>
      <c r="J547" s="100">
        <v>8003</v>
      </c>
    </row>
    <row r="548" spans="1:10" x14ac:dyDescent="0.35">
      <c r="A548" s="57"/>
      <c r="B548" s="49">
        <f>SUM(BASE_ADRESSE!$B$4,TRUNC((D548+1)/2),-1)</f>
        <v>269</v>
      </c>
      <c r="C548" s="50" t="e">
        <f ca="1">IF(_xll.EST.PAIR(D548),2,1)</f>
        <v>#NAME?</v>
      </c>
      <c r="D548" s="62">
        <v>539</v>
      </c>
      <c r="E548" s="114"/>
      <c r="F548" s="119"/>
      <c r="G548" s="99" t="s">
        <v>47</v>
      </c>
      <c r="H548" s="99" t="s">
        <v>48</v>
      </c>
      <c r="I548" s="96">
        <f t="shared" si="34"/>
        <v>8.0039999999999996</v>
      </c>
      <c r="J548" s="100">
        <v>8004</v>
      </c>
    </row>
    <row r="549" spans="1:10" x14ac:dyDescent="0.35">
      <c r="A549" s="57"/>
      <c r="B549" s="49">
        <f>SUM(BASE_ADRESSE!$B$4,TRUNC((D549+1)/2),-1)</f>
        <v>269</v>
      </c>
      <c r="C549" s="50" t="e">
        <f ca="1">IF(_xll.EST.PAIR(D549),2,1)</f>
        <v>#NAME?</v>
      </c>
      <c r="D549" s="64">
        <v>540</v>
      </c>
      <c r="E549" s="114"/>
      <c r="F549" s="119"/>
      <c r="G549" s="99" t="s">
        <v>47</v>
      </c>
      <c r="H549" s="99" t="s">
        <v>48</v>
      </c>
      <c r="I549" s="96">
        <f t="shared" si="34"/>
        <v>8.0050000000000008</v>
      </c>
      <c r="J549" s="100">
        <v>8005</v>
      </c>
    </row>
    <row r="550" spans="1:10" x14ac:dyDescent="0.35">
      <c r="A550" s="57"/>
      <c r="B550" s="49">
        <f>SUM(BASE_ADRESSE!$B$4,TRUNC((D550+1)/2),-1)</f>
        <v>270</v>
      </c>
      <c r="C550" s="50" t="e">
        <f ca="1">IF(_xll.EST.PAIR(D550),2,1)</f>
        <v>#NAME?</v>
      </c>
      <c r="D550" s="62">
        <v>541</v>
      </c>
      <c r="E550" s="114"/>
      <c r="F550" s="119"/>
      <c r="G550" s="99" t="s">
        <v>47</v>
      </c>
      <c r="H550" s="99" t="s">
        <v>48</v>
      </c>
      <c r="I550" s="96">
        <f t="shared" si="34"/>
        <v>8.0060000000000002</v>
      </c>
      <c r="J550" s="100">
        <v>8006</v>
      </c>
    </row>
    <row r="551" spans="1:10" x14ac:dyDescent="0.35">
      <c r="A551" s="57"/>
      <c r="B551" s="49">
        <f>SUM(BASE_ADRESSE!$B$4,TRUNC((D551+1)/2),-1)</f>
        <v>270</v>
      </c>
      <c r="C551" s="50" t="e">
        <f ca="1">IF(_xll.EST.PAIR(D551),2,1)</f>
        <v>#NAME?</v>
      </c>
      <c r="D551" s="64">
        <v>542</v>
      </c>
      <c r="E551" s="114"/>
      <c r="F551" s="119"/>
      <c r="G551" s="99" t="s">
        <v>47</v>
      </c>
      <c r="H551" s="99" t="s">
        <v>48</v>
      </c>
      <c r="I551" s="96">
        <f t="shared" ref="I551:I581" si="35">J551/1000</f>
        <v>8.0069999999999997</v>
      </c>
      <c r="J551" s="100">
        <v>8007</v>
      </c>
    </row>
    <row r="552" spans="1:10" x14ac:dyDescent="0.35">
      <c r="A552" s="57"/>
      <c r="B552" s="49">
        <f>SUM(BASE_ADRESSE!$B$4,TRUNC((D552+1)/2),-1)</f>
        <v>271</v>
      </c>
      <c r="C552" s="50" t="e">
        <f ca="1">IF(_xll.EST.PAIR(D552),2,1)</f>
        <v>#NAME?</v>
      </c>
      <c r="D552" s="62">
        <v>543</v>
      </c>
      <c r="E552" s="114"/>
      <c r="F552" s="119"/>
      <c r="G552" s="99" t="s">
        <v>47</v>
      </c>
      <c r="H552" s="99" t="s">
        <v>48</v>
      </c>
      <c r="I552" s="96">
        <f t="shared" si="35"/>
        <v>8.0079999999999991</v>
      </c>
      <c r="J552" s="100">
        <v>8008</v>
      </c>
    </row>
    <row r="553" spans="1:10" x14ac:dyDescent="0.35">
      <c r="A553" s="57"/>
      <c r="B553" s="49">
        <f>SUM(BASE_ADRESSE!$B$4,TRUNC((D553+1)/2),-1)</f>
        <v>271</v>
      </c>
      <c r="C553" s="50" t="e">
        <f ca="1">IF(_xll.EST.PAIR(D553),2,1)</f>
        <v>#NAME?</v>
      </c>
      <c r="D553" s="64">
        <v>544</v>
      </c>
      <c r="E553" s="114"/>
      <c r="F553" s="119"/>
      <c r="G553" s="99" t="s">
        <v>47</v>
      </c>
      <c r="H553" s="99" t="s">
        <v>48</v>
      </c>
      <c r="I553" s="96">
        <f t="shared" si="35"/>
        <v>8.0090000000000003</v>
      </c>
      <c r="J553" s="100">
        <v>8009</v>
      </c>
    </row>
    <row r="554" spans="1:10" x14ac:dyDescent="0.35">
      <c r="A554" s="57"/>
      <c r="B554" s="49">
        <f>SUM(BASE_ADRESSE!$B$4,TRUNC((D554+1)/2),-1)</f>
        <v>272</v>
      </c>
      <c r="C554" s="50" t="e">
        <f ca="1">IF(_xll.EST.PAIR(D554),2,1)</f>
        <v>#NAME?</v>
      </c>
      <c r="D554" s="62">
        <v>545</v>
      </c>
      <c r="E554" s="114"/>
      <c r="F554" s="119"/>
      <c r="G554" s="99" t="s">
        <v>47</v>
      </c>
      <c r="H554" s="99" t="s">
        <v>48</v>
      </c>
      <c r="I554" s="96">
        <f t="shared" si="35"/>
        <v>8.01</v>
      </c>
      <c r="J554" s="100">
        <v>8010</v>
      </c>
    </row>
    <row r="555" spans="1:10" x14ac:dyDescent="0.35">
      <c r="A555" s="57"/>
      <c r="B555" s="49">
        <f>SUM(BASE_ADRESSE!$B$4,TRUNC((D555+1)/2),-1)</f>
        <v>272</v>
      </c>
      <c r="C555" s="50" t="e">
        <f ca="1">IF(_xll.EST.PAIR(D555),2,1)</f>
        <v>#NAME?</v>
      </c>
      <c r="D555" s="64">
        <v>546</v>
      </c>
      <c r="E555" s="114"/>
      <c r="F555" s="119"/>
      <c r="G555" s="99" t="s">
        <v>47</v>
      </c>
      <c r="H555" s="99" t="s">
        <v>48</v>
      </c>
      <c r="I555" s="96">
        <f t="shared" si="35"/>
        <v>8.0109999999999992</v>
      </c>
      <c r="J555" s="100">
        <v>8011</v>
      </c>
    </row>
    <row r="556" spans="1:10" x14ac:dyDescent="0.35">
      <c r="A556" s="57"/>
      <c r="B556" s="49">
        <f>SUM(BASE_ADRESSE!$B$4,TRUNC((D556+1)/2),-1)</f>
        <v>273</v>
      </c>
      <c r="C556" s="50" t="e">
        <f ca="1">IF(_xll.EST.PAIR(D556),2,1)</f>
        <v>#NAME?</v>
      </c>
      <c r="D556" s="62">
        <v>547</v>
      </c>
      <c r="E556" s="114"/>
      <c r="F556" s="119"/>
      <c r="G556" s="99" t="s">
        <v>47</v>
      </c>
      <c r="H556" s="99" t="s">
        <v>48</v>
      </c>
      <c r="I556" s="96">
        <f t="shared" si="35"/>
        <v>8.0120000000000005</v>
      </c>
      <c r="J556" s="100">
        <v>8012</v>
      </c>
    </row>
    <row r="557" spans="1:10" x14ac:dyDescent="0.35">
      <c r="A557" s="57"/>
      <c r="B557" s="49">
        <f>SUM(BASE_ADRESSE!$B$4,TRUNC((D557+1)/2),-1)</f>
        <v>273</v>
      </c>
      <c r="C557" s="50" t="e">
        <f ca="1">IF(_xll.EST.PAIR(D557),2,1)</f>
        <v>#NAME?</v>
      </c>
      <c r="D557" s="64">
        <v>548</v>
      </c>
      <c r="E557" s="114"/>
      <c r="F557" s="119"/>
      <c r="G557" s="99" t="s">
        <v>47</v>
      </c>
      <c r="H557" s="99" t="s">
        <v>48</v>
      </c>
      <c r="I557" s="96">
        <f t="shared" si="35"/>
        <v>8.0129999999999999</v>
      </c>
      <c r="J557" s="100">
        <v>8013</v>
      </c>
    </row>
    <row r="558" spans="1:10" x14ac:dyDescent="0.35">
      <c r="A558" s="57"/>
      <c r="B558" s="49">
        <f>SUM(BASE_ADRESSE!$B$4,TRUNC((D558+1)/2),-1)</f>
        <v>274</v>
      </c>
      <c r="C558" s="50" t="e">
        <f ca="1">IF(_xll.EST.PAIR(D558),2,1)</f>
        <v>#NAME?</v>
      </c>
      <c r="D558" s="62">
        <v>549</v>
      </c>
      <c r="E558" s="114"/>
      <c r="F558" s="119"/>
      <c r="G558" s="99" t="s">
        <v>47</v>
      </c>
      <c r="H558" s="99" t="s">
        <v>48</v>
      </c>
      <c r="I558" s="96">
        <f t="shared" si="35"/>
        <v>8.0139999999999993</v>
      </c>
      <c r="J558" s="100">
        <v>8014</v>
      </c>
    </row>
    <row r="559" spans="1:10" x14ac:dyDescent="0.35">
      <c r="A559" s="57"/>
      <c r="B559" s="49">
        <f>SUM(BASE_ADRESSE!$B$4,TRUNC((D559+1)/2),-1)</f>
        <v>274</v>
      </c>
      <c r="C559" s="50" t="e">
        <f ca="1">IF(_xll.EST.PAIR(D559),2,1)</f>
        <v>#NAME?</v>
      </c>
      <c r="D559" s="64">
        <v>550</v>
      </c>
      <c r="E559" s="114"/>
      <c r="F559" s="119"/>
      <c r="G559" s="99" t="s">
        <v>47</v>
      </c>
      <c r="H559" s="99" t="s">
        <v>48</v>
      </c>
      <c r="I559" s="96">
        <f t="shared" si="35"/>
        <v>8.0150000000000006</v>
      </c>
      <c r="J559" s="100">
        <v>8015</v>
      </c>
    </row>
    <row r="560" spans="1:10" x14ac:dyDescent="0.35">
      <c r="A560" s="57"/>
      <c r="B560" s="49">
        <f>SUM(BASE_ADRESSE!$B$4,TRUNC((D560+1)/2),-1)</f>
        <v>275</v>
      </c>
      <c r="C560" s="50" t="e">
        <f ca="1">IF(_xll.EST.PAIR(D560),2,1)</f>
        <v>#NAME?</v>
      </c>
      <c r="D560" s="62">
        <v>551</v>
      </c>
      <c r="E560" s="114"/>
      <c r="F560" s="119"/>
      <c r="G560" s="99" t="s">
        <v>47</v>
      </c>
      <c r="H560" s="99" t="s">
        <v>48</v>
      </c>
      <c r="I560" s="96">
        <f t="shared" si="35"/>
        <v>8.016</v>
      </c>
      <c r="J560" s="100">
        <v>8016</v>
      </c>
    </row>
    <row r="561" spans="1:10" x14ac:dyDescent="0.35">
      <c r="A561" s="57"/>
      <c r="B561" s="49">
        <f>SUM(BASE_ADRESSE!$B$4,TRUNC((D561+1)/2),-1)</f>
        <v>275</v>
      </c>
      <c r="C561" s="50" t="e">
        <f ca="1">IF(_xll.EST.PAIR(D561),2,1)</f>
        <v>#NAME?</v>
      </c>
      <c r="D561" s="64">
        <v>552</v>
      </c>
      <c r="E561" s="114"/>
      <c r="F561" s="119"/>
      <c r="G561" s="99" t="s">
        <v>47</v>
      </c>
      <c r="H561" s="99" t="s">
        <v>48</v>
      </c>
      <c r="I561" s="96">
        <f t="shared" si="35"/>
        <v>8.0169999999999995</v>
      </c>
      <c r="J561" s="100">
        <v>8017</v>
      </c>
    </row>
    <row r="562" spans="1:10" x14ac:dyDescent="0.35">
      <c r="A562" s="57"/>
      <c r="B562" s="49">
        <f>SUM(BASE_ADRESSE!$B$4,TRUNC((D562+1)/2),-1)</f>
        <v>276</v>
      </c>
      <c r="C562" s="50" t="e">
        <f ca="1">IF(_xll.EST.PAIR(D562),2,1)</f>
        <v>#NAME?</v>
      </c>
      <c r="D562" s="62">
        <v>553</v>
      </c>
      <c r="E562" s="114"/>
      <c r="F562" s="119"/>
      <c r="G562" s="99" t="s">
        <v>47</v>
      </c>
      <c r="H562" s="99" t="s">
        <v>48</v>
      </c>
      <c r="I562" s="96">
        <f t="shared" si="35"/>
        <v>8.0180000000000007</v>
      </c>
      <c r="J562" s="100">
        <v>8018</v>
      </c>
    </row>
    <row r="563" spans="1:10" x14ac:dyDescent="0.35">
      <c r="A563" s="57"/>
      <c r="B563" s="49">
        <f>SUM(BASE_ADRESSE!$B$4,TRUNC((D563+1)/2),-1)</f>
        <v>276</v>
      </c>
      <c r="C563" s="50" t="e">
        <f ca="1">IF(_xll.EST.PAIR(D563),2,1)</f>
        <v>#NAME?</v>
      </c>
      <c r="D563" s="64">
        <v>554</v>
      </c>
      <c r="E563" s="114"/>
      <c r="F563" s="119"/>
      <c r="G563" s="99" t="s">
        <v>47</v>
      </c>
      <c r="H563" s="99" t="s">
        <v>48</v>
      </c>
      <c r="I563" s="96">
        <f t="shared" si="35"/>
        <v>8.0190000000000001</v>
      </c>
      <c r="J563" s="100">
        <v>8019</v>
      </c>
    </row>
    <row r="564" spans="1:10" x14ac:dyDescent="0.35">
      <c r="A564" s="57"/>
      <c r="B564" s="49">
        <f>SUM(BASE_ADRESSE!$B$4,TRUNC((D564+1)/2),-1)</f>
        <v>277</v>
      </c>
      <c r="C564" s="50" t="e">
        <f ca="1">IF(_xll.EST.PAIR(D564),2,1)</f>
        <v>#NAME?</v>
      </c>
      <c r="D564" s="62">
        <v>555</v>
      </c>
      <c r="E564" s="114"/>
      <c r="F564" s="119"/>
      <c r="G564" s="99" t="s">
        <v>47</v>
      </c>
      <c r="H564" s="99" t="s">
        <v>48</v>
      </c>
      <c r="I564" s="96">
        <f t="shared" si="35"/>
        <v>8.02</v>
      </c>
      <c r="J564" s="100">
        <v>8020</v>
      </c>
    </row>
    <row r="565" spans="1:10" x14ac:dyDescent="0.35">
      <c r="A565" s="57"/>
      <c r="B565" s="49">
        <f>SUM(BASE_ADRESSE!$B$4,TRUNC((D565+1)/2),-1)</f>
        <v>277</v>
      </c>
      <c r="C565" s="50" t="e">
        <f ca="1">IF(_xll.EST.PAIR(D565),2,1)</f>
        <v>#NAME?</v>
      </c>
      <c r="D565" s="64">
        <v>556</v>
      </c>
      <c r="E565" s="114"/>
      <c r="F565" s="119"/>
      <c r="G565" s="99" t="s">
        <v>47</v>
      </c>
      <c r="H565" s="99" t="s">
        <v>48</v>
      </c>
      <c r="I565" s="96">
        <f t="shared" si="35"/>
        <v>8.0210000000000008</v>
      </c>
      <c r="J565" s="100">
        <v>8021</v>
      </c>
    </row>
    <row r="566" spans="1:10" x14ac:dyDescent="0.35">
      <c r="A566" s="57"/>
      <c r="B566" s="49">
        <f>SUM(BASE_ADRESSE!$B$4,TRUNC((D566+1)/2),-1)</f>
        <v>278</v>
      </c>
      <c r="C566" s="50" t="e">
        <f ca="1">IF(_xll.EST.PAIR(D566),2,1)</f>
        <v>#NAME?</v>
      </c>
      <c r="D566" s="62">
        <v>557</v>
      </c>
      <c r="E566" s="114"/>
      <c r="F566" s="119"/>
      <c r="G566" s="99" t="s">
        <v>47</v>
      </c>
      <c r="H566" s="99" t="s">
        <v>48</v>
      </c>
      <c r="I566" s="96">
        <f t="shared" si="35"/>
        <v>8.0220000000000002</v>
      </c>
      <c r="J566" s="100">
        <v>8022</v>
      </c>
    </row>
    <row r="567" spans="1:10" x14ac:dyDescent="0.35">
      <c r="A567" s="57"/>
      <c r="B567" s="49">
        <f>SUM(BASE_ADRESSE!$B$4,TRUNC((D567+1)/2),-1)</f>
        <v>278</v>
      </c>
      <c r="C567" s="50" t="e">
        <f ca="1">IF(_xll.EST.PAIR(D567),2,1)</f>
        <v>#NAME?</v>
      </c>
      <c r="D567" s="64">
        <v>558</v>
      </c>
      <c r="E567" s="114"/>
      <c r="F567" s="119"/>
      <c r="G567" s="99" t="s">
        <v>47</v>
      </c>
      <c r="H567" s="99" t="s">
        <v>48</v>
      </c>
      <c r="I567" s="96">
        <f t="shared" si="35"/>
        <v>8.0229999999999997</v>
      </c>
      <c r="J567" s="100">
        <v>8023</v>
      </c>
    </row>
    <row r="568" spans="1:10" x14ac:dyDescent="0.35">
      <c r="A568" s="57"/>
      <c r="B568" s="49">
        <f>SUM(BASE_ADRESSE!$B$4,TRUNC((D568+1)/2),-1)</f>
        <v>279</v>
      </c>
      <c r="C568" s="50" t="e">
        <f ca="1">IF(_xll.EST.PAIR(D568),2,1)</f>
        <v>#NAME?</v>
      </c>
      <c r="D568" s="62">
        <v>559</v>
      </c>
      <c r="E568" s="114"/>
      <c r="F568" s="119"/>
      <c r="G568" s="99" t="s">
        <v>47</v>
      </c>
      <c r="H568" s="99" t="s">
        <v>48</v>
      </c>
      <c r="I568" s="96">
        <f t="shared" si="35"/>
        <v>8.0239999999999991</v>
      </c>
      <c r="J568" s="100">
        <v>8024</v>
      </c>
    </row>
    <row r="569" spans="1:10" x14ac:dyDescent="0.35">
      <c r="A569" s="57"/>
      <c r="B569" s="49">
        <f>SUM(BASE_ADRESSE!$B$4,TRUNC((D569+1)/2),-1)</f>
        <v>279</v>
      </c>
      <c r="C569" s="50" t="e">
        <f ca="1">IF(_xll.EST.PAIR(D569),2,1)</f>
        <v>#NAME?</v>
      </c>
      <c r="D569" s="64">
        <v>560</v>
      </c>
      <c r="E569" s="114"/>
      <c r="F569" s="119"/>
      <c r="G569" s="99" t="s">
        <v>47</v>
      </c>
      <c r="H569" s="99" t="s">
        <v>48</v>
      </c>
      <c r="I569" s="96">
        <f t="shared" si="35"/>
        <v>8.0250000000000004</v>
      </c>
      <c r="J569" s="100">
        <v>8025</v>
      </c>
    </row>
    <row r="570" spans="1:10" x14ac:dyDescent="0.35">
      <c r="A570" s="57"/>
      <c r="B570" s="49">
        <f>SUM(BASE_ADRESSE!$B$4,TRUNC((D570+1)/2),-1)</f>
        <v>280</v>
      </c>
      <c r="C570" s="50" t="e">
        <f ca="1">IF(_xll.EST.PAIR(D570),2,1)</f>
        <v>#NAME?</v>
      </c>
      <c r="D570" s="62">
        <v>561</v>
      </c>
      <c r="E570" s="114"/>
      <c r="F570" s="119"/>
      <c r="G570" s="99" t="s">
        <v>47</v>
      </c>
      <c r="H570" s="99" t="s">
        <v>48</v>
      </c>
      <c r="I570" s="96">
        <f t="shared" si="35"/>
        <v>8.0259999999999998</v>
      </c>
      <c r="J570" s="100">
        <v>8026</v>
      </c>
    </row>
    <row r="571" spans="1:10" x14ac:dyDescent="0.35">
      <c r="A571" s="57"/>
      <c r="B571" s="49">
        <f>SUM(BASE_ADRESSE!$B$4,TRUNC((D571+1)/2),-1)</f>
        <v>280</v>
      </c>
      <c r="C571" s="50" t="e">
        <f ca="1">IF(_xll.EST.PAIR(D571),2,1)</f>
        <v>#NAME?</v>
      </c>
      <c r="D571" s="64">
        <v>562</v>
      </c>
      <c r="E571" s="114"/>
      <c r="F571" s="119"/>
      <c r="G571" s="99" t="s">
        <v>47</v>
      </c>
      <c r="H571" s="99" t="s">
        <v>48</v>
      </c>
      <c r="I571" s="96">
        <f t="shared" si="35"/>
        <v>8.0269999999999992</v>
      </c>
      <c r="J571" s="100">
        <v>8027</v>
      </c>
    </row>
    <row r="572" spans="1:10" x14ac:dyDescent="0.35">
      <c r="A572" s="57"/>
      <c r="B572" s="49">
        <f>SUM(BASE_ADRESSE!$B$4,TRUNC((D572+1)/2),-1)</f>
        <v>281</v>
      </c>
      <c r="C572" s="50" t="e">
        <f ca="1">IF(_xll.EST.PAIR(D572),2,1)</f>
        <v>#NAME?</v>
      </c>
      <c r="D572" s="62">
        <v>563</v>
      </c>
      <c r="E572" s="114"/>
      <c r="F572" s="119"/>
      <c r="G572" s="99" t="s">
        <v>47</v>
      </c>
      <c r="H572" s="99" t="s">
        <v>48</v>
      </c>
      <c r="I572" s="96">
        <f t="shared" si="35"/>
        <v>8.0280000000000005</v>
      </c>
      <c r="J572" s="100">
        <v>8028</v>
      </c>
    </row>
    <row r="573" spans="1:10" x14ac:dyDescent="0.35">
      <c r="A573" s="57"/>
      <c r="B573" s="49">
        <f>SUM(BASE_ADRESSE!$B$4,TRUNC((D573+1)/2),-1)</f>
        <v>281</v>
      </c>
      <c r="C573" s="50" t="e">
        <f ca="1">IF(_xll.EST.PAIR(D573),2,1)</f>
        <v>#NAME?</v>
      </c>
      <c r="D573" s="64">
        <v>564</v>
      </c>
      <c r="E573" s="114"/>
      <c r="F573" s="119"/>
      <c r="G573" s="99" t="s">
        <v>47</v>
      </c>
      <c r="H573" s="99" t="s">
        <v>48</v>
      </c>
      <c r="I573" s="96">
        <f t="shared" si="35"/>
        <v>8.0289999999999999</v>
      </c>
      <c r="J573" s="100">
        <v>8029</v>
      </c>
    </row>
    <row r="574" spans="1:10" x14ac:dyDescent="0.35">
      <c r="A574" s="57"/>
      <c r="B574" s="49">
        <f>SUM(BASE_ADRESSE!$B$4,TRUNC((D574+1)/2),-1)</f>
        <v>282</v>
      </c>
      <c r="C574" s="50" t="e">
        <f ca="1">IF(_xll.EST.PAIR(D574),2,1)</f>
        <v>#NAME?</v>
      </c>
      <c r="D574" s="62">
        <v>565</v>
      </c>
      <c r="E574" s="114"/>
      <c r="F574" s="119"/>
      <c r="G574" s="99" t="s">
        <v>47</v>
      </c>
      <c r="H574" s="99" t="s">
        <v>48</v>
      </c>
      <c r="I574" s="96">
        <f t="shared" si="35"/>
        <v>8.0299999999999994</v>
      </c>
      <c r="J574" s="100">
        <v>8030</v>
      </c>
    </row>
    <row r="575" spans="1:10" x14ac:dyDescent="0.35">
      <c r="A575" s="57"/>
      <c r="B575" s="49">
        <f>SUM(BASE_ADRESSE!$B$4,TRUNC((D575+1)/2),-1)</f>
        <v>282</v>
      </c>
      <c r="C575" s="50" t="e">
        <f ca="1">IF(_xll.EST.PAIR(D575),2,1)</f>
        <v>#NAME?</v>
      </c>
      <c r="D575" s="64">
        <v>566</v>
      </c>
      <c r="E575" s="114"/>
      <c r="F575" s="119"/>
      <c r="G575" s="99" t="s">
        <v>47</v>
      </c>
      <c r="H575" s="99" t="s">
        <v>48</v>
      </c>
      <c r="I575" s="96">
        <f t="shared" si="35"/>
        <v>8.0310000000000006</v>
      </c>
      <c r="J575" s="100">
        <v>8031</v>
      </c>
    </row>
    <row r="576" spans="1:10" x14ac:dyDescent="0.35">
      <c r="A576" s="57"/>
      <c r="B576" s="49">
        <f>SUM(BASE_ADRESSE!$B$4,TRUNC((D576+1)/2),-1)</f>
        <v>283</v>
      </c>
      <c r="C576" s="50" t="e">
        <f ca="1">IF(_xll.EST.PAIR(D576),2,1)</f>
        <v>#NAME?</v>
      </c>
      <c r="D576" s="62">
        <v>567</v>
      </c>
      <c r="E576" s="114"/>
      <c r="F576" s="119"/>
      <c r="G576" s="99" t="s">
        <v>47</v>
      </c>
      <c r="H576" s="99" t="s">
        <v>48</v>
      </c>
      <c r="I576" s="96">
        <f t="shared" si="35"/>
        <v>8.032</v>
      </c>
      <c r="J576" s="100">
        <v>8032</v>
      </c>
    </row>
    <row r="577" spans="1:10" x14ac:dyDescent="0.35">
      <c r="A577" s="57"/>
      <c r="B577" s="49">
        <f>SUM(BASE_ADRESSE!$B$4,TRUNC((D577+1)/2),-1)</f>
        <v>283</v>
      </c>
      <c r="C577" s="50" t="e">
        <f ca="1">IF(_xll.EST.PAIR(D577),2,1)</f>
        <v>#NAME?</v>
      </c>
      <c r="D577" s="64">
        <v>568</v>
      </c>
      <c r="E577" s="114"/>
      <c r="F577" s="119"/>
      <c r="G577" s="99" t="s">
        <v>47</v>
      </c>
      <c r="H577" s="99" t="s">
        <v>48</v>
      </c>
      <c r="I577" s="96">
        <f t="shared" si="35"/>
        <v>8.0329999999999995</v>
      </c>
      <c r="J577" s="100">
        <v>8033</v>
      </c>
    </row>
    <row r="578" spans="1:10" x14ac:dyDescent="0.35">
      <c r="A578" s="57"/>
      <c r="B578" s="49">
        <f>SUM(BASE_ADRESSE!$B$4,TRUNC((D578+1)/2),-1)</f>
        <v>284</v>
      </c>
      <c r="C578" s="50" t="e">
        <f ca="1">IF(_xll.EST.PAIR(D578),2,1)</f>
        <v>#NAME?</v>
      </c>
      <c r="D578" s="62">
        <v>569</v>
      </c>
      <c r="E578" s="114"/>
      <c r="F578" s="119"/>
      <c r="G578" s="99" t="s">
        <v>47</v>
      </c>
      <c r="H578" s="99" t="s">
        <v>48</v>
      </c>
      <c r="I578" s="96">
        <f t="shared" si="35"/>
        <v>8.0340000000000007</v>
      </c>
      <c r="J578" s="100">
        <v>8034</v>
      </c>
    </row>
    <row r="579" spans="1:10" x14ac:dyDescent="0.35">
      <c r="A579" s="57"/>
      <c r="B579" s="49">
        <f>SUM(BASE_ADRESSE!$B$4,TRUNC((D579+1)/2),-1)</f>
        <v>284</v>
      </c>
      <c r="C579" s="50" t="e">
        <f ca="1">IF(_xll.EST.PAIR(D579),2,1)</f>
        <v>#NAME?</v>
      </c>
      <c r="D579" s="64">
        <v>570</v>
      </c>
      <c r="E579" s="114"/>
      <c r="F579" s="119"/>
      <c r="G579" s="99" t="s">
        <v>47</v>
      </c>
      <c r="H579" s="99" t="s">
        <v>48</v>
      </c>
      <c r="I579" s="96">
        <f t="shared" si="35"/>
        <v>8.0350000000000001</v>
      </c>
      <c r="J579" s="100">
        <v>8035</v>
      </c>
    </row>
    <row r="580" spans="1:10" x14ac:dyDescent="0.35">
      <c r="A580" s="57"/>
      <c r="B580" s="49">
        <f>SUM(BASE_ADRESSE!$B$4,TRUNC((D580+1)/2),-1)</f>
        <v>285</v>
      </c>
      <c r="C580" s="50" t="e">
        <f t="shared" ref="C580" ca="1" si="36">IF(_xll.EST.PAIR(D580),2,1)</f>
        <v>#NAME?</v>
      </c>
      <c r="D580" s="62">
        <v>571</v>
      </c>
      <c r="E580" s="114"/>
      <c r="F580" s="119"/>
      <c r="G580" s="99" t="s">
        <v>47</v>
      </c>
      <c r="H580" s="99" t="s">
        <v>48</v>
      </c>
      <c r="I580" s="96">
        <f t="shared" si="35"/>
        <v>8.0359999999999996</v>
      </c>
      <c r="J580" s="100">
        <v>8036</v>
      </c>
    </row>
    <row r="581" spans="1:10" x14ac:dyDescent="0.35">
      <c r="A581" s="57"/>
      <c r="B581" s="49">
        <f>SUM(BASE_ADRESSE!$B$4,TRUNC((D581+1)/2),-1)</f>
        <v>285</v>
      </c>
      <c r="C581" s="50" t="e">
        <f ca="1">IF(_xll.EST.PAIR(D581),2,1)</f>
        <v>#NAME?</v>
      </c>
      <c r="D581" s="64">
        <v>572</v>
      </c>
      <c r="E581" s="114"/>
      <c r="F581" s="119"/>
      <c r="G581" s="99" t="s">
        <v>47</v>
      </c>
      <c r="H581" s="99" t="s">
        <v>48</v>
      </c>
      <c r="I581" s="96">
        <f t="shared" si="35"/>
        <v>8.0370000000000008</v>
      </c>
      <c r="J581" s="100">
        <v>8037</v>
      </c>
    </row>
    <row r="582" spans="1:10" x14ac:dyDescent="0.35">
      <c r="A582" s="57"/>
      <c r="B582" s="49">
        <f>SUM(BASE_ADRESSE!$B$4,TRUNC((D582+1)/2),-1)</f>
        <v>286</v>
      </c>
      <c r="C582" s="50" t="e">
        <f ca="1">IF(_xll.EST.PAIR(D582),2,1)</f>
        <v>#NAME?</v>
      </c>
      <c r="D582" s="62">
        <v>573</v>
      </c>
      <c r="E582" s="114"/>
      <c r="F582" s="119"/>
      <c r="G582" s="99" t="s">
        <v>47</v>
      </c>
      <c r="H582" s="99" t="s">
        <v>48</v>
      </c>
      <c r="I582" s="96">
        <f t="shared" ref="I582" si="37">J582/1000</f>
        <v>8.0380000000000003</v>
      </c>
      <c r="J582" s="100">
        <v>8038</v>
      </c>
    </row>
    <row r="583" spans="1:10" x14ac:dyDescent="0.35">
      <c r="A583" s="57"/>
      <c r="B583" s="49">
        <f>SUM(BASE_ADRESSE!$B$4,TRUNC((D583+1)/2),-1)</f>
        <v>286</v>
      </c>
      <c r="C583" s="50" t="e">
        <f ca="1">IF(_xll.EST.PAIR(D583),2,1)</f>
        <v>#NAME?</v>
      </c>
      <c r="D583" s="64">
        <v>574</v>
      </c>
      <c r="E583" s="114"/>
      <c r="F583" s="119"/>
      <c r="G583" s="99" t="s">
        <v>47</v>
      </c>
      <c r="H583" s="99" t="s">
        <v>48</v>
      </c>
      <c r="I583" s="96">
        <f t="shared" ref="I583:I614" si="38">J583/1000</f>
        <v>8.0389999999999997</v>
      </c>
      <c r="J583" s="100">
        <v>8039</v>
      </c>
    </row>
    <row r="584" spans="1:10" x14ac:dyDescent="0.35">
      <c r="A584" s="57"/>
      <c r="B584" s="49">
        <f>SUM(BASE_ADRESSE!$B$4,TRUNC((D584+1)/2),-1)</f>
        <v>287</v>
      </c>
      <c r="C584" s="50" t="e">
        <f ca="1">IF(_xll.EST.PAIR(D584),2,1)</f>
        <v>#NAME?</v>
      </c>
      <c r="D584" s="62">
        <v>575</v>
      </c>
      <c r="E584" s="114"/>
      <c r="F584" s="119"/>
      <c r="G584" s="99" t="s">
        <v>47</v>
      </c>
      <c r="H584" s="99" t="s">
        <v>48</v>
      </c>
      <c r="I584" s="96">
        <f t="shared" si="38"/>
        <v>8.0399999999999991</v>
      </c>
      <c r="J584" s="100">
        <v>8040</v>
      </c>
    </row>
    <row r="585" spans="1:10" x14ac:dyDescent="0.35">
      <c r="A585" s="57"/>
      <c r="B585" s="49">
        <f>SUM(BASE_ADRESSE!$B$4,TRUNC((D585+1)/2),-1)</f>
        <v>287</v>
      </c>
      <c r="C585" s="50" t="e">
        <f ca="1">IF(_xll.EST.PAIR(D585),2,1)</f>
        <v>#NAME?</v>
      </c>
      <c r="D585" s="64">
        <v>576</v>
      </c>
      <c r="E585" s="114"/>
      <c r="F585" s="119"/>
      <c r="G585" s="99" t="s">
        <v>47</v>
      </c>
      <c r="H585" s="99" t="s">
        <v>48</v>
      </c>
      <c r="I585" s="96">
        <f t="shared" si="38"/>
        <v>8.0410000000000004</v>
      </c>
      <c r="J585" s="100">
        <v>8041</v>
      </c>
    </row>
    <row r="586" spans="1:10" x14ac:dyDescent="0.35">
      <c r="A586" s="57"/>
      <c r="B586" s="49">
        <f>SUM(BASE_ADRESSE!$B$4,TRUNC((D586+1)/2),-1)</f>
        <v>288</v>
      </c>
      <c r="C586" s="50" t="e">
        <f ca="1">IF(_xll.EST.PAIR(D586),2,1)</f>
        <v>#NAME?</v>
      </c>
      <c r="D586" s="62">
        <v>577</v>
      </c>
      <c r="E586" s="114"/>
      <c r="F586" s="119"/>
      <c r="G586" s="99" t="s">
        <v>47</v>
      </c>
      <c r="H586" s="99" t="s">
        <v>48</v>
      </c>
      <c r="I586" s="96">
        <f t="shared" si="38"/>
        <v>8.0419999999999998</v>
      </c>
      <c r="J586" s="100">
        <v>8042</v>
      </c>
    </row>
    <row r="587" spans="1:10" x14ac:dyDescent="0.35">
      <c r="A587" s="57"/>
      <c r="B587" s="49">
        <f>SUM(BASE_ADRESSE!$B$4,TRUNC((D587+1)/2),-1)</f>
        <v>288</v>
      </c>
      <c r="C587" s="50" t="e">
        <f ca="1">IF(_xll.EST.PAIR(D587),2,1)</f>
        <v>#NAME?</v>
      </c>
      <c r="D587" s="64">
        <v>578</v>
      </c>
      <c r="E587" s="114"/>
      <c r="F587" s="119"/>
      <c r="G587" s="99" t="s">
        <v>47</v>
      </c>
      <c r="H587" s="99" t="s">
        <v>48</v>
      </c>
      <c r="I587" s="96">
        <f t="shared" si="38"/>
        <v>8.0429999999999993</v>
      </c>
      <c r="J587" s="100">
        <v>8043</v>
      </c>
    </row>
    <row r="588" spans="1:10" x14ac:dyDescent="0.35">
      <c r="A588" s="57"/>
      <c r="B588" s="49">
        <f>SUM(BASE_ADRESSE!$B$4,TRUNC((D588+1)/2),-1)</f>
        <v>289</v>
      </c>
      <c r="C588" s="50" t="e">
        <f ca="1">IF(_xll.EST.PAIR(D588),2,1)</f>
        <v>#NAME?</v>
      </c>
      <c r="D588" s="62">
        <v>579</v>
      </c>
      <c r="E588" s="114"/>
      <c r="F588" s="119"/>
      <c r="G588" s="99" t="s">
        <v>47</v>
      </c>
      <c r="H588" s="99" t="s">
        <v>48</v>
      </c>
      <c r="I588" s="96">
        <f t="shared" si="38"/>
        <v>8.0440000000000005</v>
      </c>
      <c r="J588" s="100">
        <v>8044</v>
      </c>
    </row>
    <row r="589" spans="1:10" x14ac:dyDescent="0.35">
      <c r="A589" s="57"/>
      <c r="B589" s="49">
        <f>SUM(BASE_ADRESSE!$B$4,TRUNC((D589+1)/2),-1)</f>
        <v>289</v>
      </c>
      <c r="C589" s="50" t="e">
        <f ca="1">IF(_xll.EST.PAIR(D589),2,1)</f>
        <v>#NAME?</v>
      </c>
      <c r="D589" s="64">
        <v>580</v>
      </c>
      <c r="E589" s="114"/>
      <c r="F589" s="119"/>
      <c r="G589" s="99" t="s">
        <v>47</v>
      </c>
      <c r="H589" s="99" t="s">
        <v>48</v>
      </c>
      <c r="I589" s="96">
        <f t="shared" si="38"/>
        <v>8.0449999999999999</v>
      </c>
      <c r="J589" s="100">
        <v>8045</v>
      </c>
    </row>
    <row r="590" spans="1:10" x14ac:dyDescent="0.35">
      <c r="A590" s="57"/>
      <c r="B590" s="49">
        <f>SUM(BASE_ADRESSE!$B$4,TRUNC((D590+1)/2),-1)</f>
        <v>290</v>
      </c>
      <c r="C590" s="50" t="e">
        <f ca="1">IF(_xll.EST.PAIR(D590),2,1)</f>
        <v>#NAME?</v>
      </c>
      <c r="D590" s="62">
        <v>581</v>
      </c>
      <c r="E590" s="114"/>
      <c r="F590" s="119"/>
      <c r="G590" s="99" t="s">
        <v>47</v>
      </c>
      <c r="H590" s="99" t="s">
        <v>48</v>
      </c>
      <c r="I590" s="96">
        <f t="shared" si="38"/>
        <v>8.0459999999999994</v>
      </c>
      <c r="J590" s="100">
        <v>8046</v>
      </c>
    </row>
    <row r="591" spans="1:10" x14ac:dyDescent="0.35">
      <c r="A591" s="57"/>
      <c r="B591" s="49">
        <f>SUM(BASE_ADRESSE!$B$4,TRUNC((D591+1)/2),-1)</f>
        <v>290</v>
      </c>
      <c r="C591" s="50" t="e">
        <f ca="1">IF(_xll.EST.PAIR(D591),2,1)</f>
        <v>#NAME?</v>
      </c>
      <c r="D591" s="64">
        <v>582</v>
      </c>
      <c r="E591" s="114"/>
      <c r="F591" s="119"/>
      <c r="G591" s="99" t="s">
        <v>47</v>
      </c>
      <c r="H591" s="99" t="s">
        <v>48</v>
      </c>
      <c r="I591" s="96">
        <f t="shared" si="38"/>
        <v>8.0470000000000006</v>
      </c>
      <c r="J591" s="100">
        <v>8047</v>
      </c>
    </row>
    <row r="592" spans="1:10" x14ac:dyDescent="0.35">
      <c r="A592" s="57"/>
      <c r="B592" s="49">
        <f>SUM(BASE_ADRESSE!$B$4,TRUNC((D592+1)/2),-1)</f>
        <v>291</v>
      </c>
      <c r="C592" s="50" t="e">
        <f ca="1">IF(_xll.EST.PAIR(D592),2,1)</f>
        <v>#NAME?</v>
      </c>
      <c r="D592" s="62">
        <v>583</v>
      </c>
      <c r="E592" s="114"/>
      <c r="F592" s="119"/>
      <c r="G592" s="99" t="s">
        <v>47</v>
      </c>
      <c r="H592" s="99" t="s">
        <v>48</v>
      </c>
      <c r="I592" s="96">
        <f t="shared" si="38"/>
        <v>8.048</v>
      </c>
      <c r="J592" s="100">
        <v>8048</v>
      </c>
    </row>
    <row r="593" spans="1:10" x14ac:dyDescent="0.35">
      <c r="A593" s="57"/>
      <c r="B593" s="49">
        <f>SUM(BASE_ADRESSE!$B$4,TRUNC((D593+1)/2),-1)</f>
        <v>291</v>
      </c>
      <c r="C593" s="50" t="e">
        <f ca="1">IF(_xll.EST.PAIR(D593),2,1)</f>
        <v>#NAME?</v>
      </c>
      <c r="D593" s="64">
        <v>584</v>
      </c>
      <c r="E593" s="114"/>
      <c r="F593" s="119"/>
      <c r="G593" s="99" t="s">
        <v>47</v>
      </c>
      <c r="H593" s="99" t="s">
        <v>48</v>
      </c>
      <c r="I593" s="96">
        <f t="shared" si="38"/>
        <v>8.0489999999999995</v>
      </c>
      <c r="J593" s="100">
        <v>8049</v>
      </c>
    </row>
    <row r="594" spans="1:10" x14ac:dyDescent="0.35">
      <c r="A594" s="57"/>
      <c r="B594" s="49">
        <f>SUM(BASE_ADRESSE!$B$4,TRUNC((D594+1)/2),-1)</f>
        <v>292</v>
      </c>
      <c r="C594" s="50" t="e">
        <f ca="1">IF(_xll.EST.PAIR(D594),2,1)</f>
        <v>#NAME?</v>
      </c>
      <c r="D594" s="62">
        <v>585</v>
      </c>
      <c r="E594" s="114"/>
      <c r="F594" s="119"/>
      <c r="G594" s="99" t="s">
        <v>47</v>
      </c>
      <c r="H594" s="99" t="s">
        <v>48</v>
      </c>
      <c r="I594" s="96">
        <f t="shared" si="38"/>
        <v>8.0500000000000007</v>
      </c>
      <c r="J594" s="100">
        <v>8050</v>
      </c>
    </row>
    <row r="595" spans="1:10" x14ac:dyDescent="0.35">
      <c r="A595" s="57"/>
      <c r="B595" s="49">
        <f>SUM(BASE_ADRESSE!$B$4,TRUNC((D595+1)/2),-1)</f>
        <v>292</v>
      </c>
      <c r="C595" s="50" t="e">
        <f ca="1">IF(_xll.EST.PAIR(D595),2,1)</f>
        <v>#NAME?</v>
      </c>
      <c r="D595" s="64">
        <v>586</v>
      </c>
      <c r="E595" s="114"/>
      <c r="F595" s="119"/>
      <c r="G595" s="99" t="s">
        <v>47</v>
      </c>
      <c r="H595" s="99" t="s">
        <v>48</v>
      </c>
      <c r="I595" s="96">
        <f t="shared" si="38"/>
        <v>8.0510000000000002</v>
      </c>
      <c r="J595" s="100">
        <v>8051</v>
      </c>
    </row>
    <row r="596" spans="1:10" x14ac:dyDescent="0.35">
      <c r="A596" s="57"/>
      <c r="B596" s="49">
        <f>SUM(BASE_ADRESSE!$B$4,TRUNC((D596+1)/2),-1)</f>
        <v>293</v>
      </c>
      <c r="C596" s="50" t="e">
        <f ca="1">IF(_xll.EST.PAIR(D596),2,1)</f>
        <v>#NAME?</v>
      </c>
      <c r="D596" s="62">
        <v>587</v>
      </c>
      <c r="E596" s="114"/>
      <c r="F596" s="119"/>
      <c r="G596" s="99" t="s">
        <v>47</v>
      </c>
      <c r="H596" s="99" t="s">
        <v>48</v>
      </c>
      <c r="I596" s="96">
        <f t="shared" si="38"/>
        <v>8.0519999999999996</v>
      </c>
      <c r="J596" s="100">
        <v>8052</v>
      </c>
    </row>
    <row r="597" spans="1:10" x14ac:dyDescent="0.35">
      <c r="A597" s="57"/>
      <c r="B597" s="49">
        <f>SUM(BASE_ADRESSE!$B$4,TRUNC((D597+1)/2),-1)</f>
        <v>293</v>
      </c>
      <c r="C597" s="50" t="e">
        <f ca="1">IF(_xll.EST.PAIR(D597),2,1)</f>
        <v>#NAME?</v>
      </c>
      <c r="D597" s="64">
        <v>588</v>
      </c>
      <c r="E597" s="114"/>
      <c r="F597" s="119"/>
      <c r="G597" s="99" t="s">
        <v>47</v>
      </c>
      <c r="H597" s="99" t="s">
        <v>48</v>
      </c>
      <c r="I597" s="96">
        <f t="shared" si="38"/>
        <v>8.0530000000000008</v>
      </c>
      <c r="J597" s="100">
        <v>8053</v>
      </c>
    </row>
    <row r="598" spans="1:10" x14ac:dyDescent="0.35">
      <c r="A598" s="57"/>
      <c r="B598" s="49">
        <f>SUM(BASE_ADRESSE!$B$4,TRUNC((D598+1)/2),-1)</f>
        <v>294</v>
      </c>
      <c r="C598" s="50" t="e">
        <f ca="1">IF(_xll.EST.PAIR(D598),2,1)</f>
        <v>#NAME?</v>
      </c>
      <c r="D598" s="62">
        <v>589</v>
      </c>
      <c r="E598" s="114"/>
      <c r="F598" s="119"/>
      <c r="G598" s="99" t="s">
        <v>47</v>
      </c>
      <c r="H598" s="99" t="s">
        <v>48</v>
      </c>
      <c r="I598" s="96">
        <f t="shared" si="38"/>
        <v>8.0540000000000003</v>
      </c>
      <c r="J598" s="100">
        <v>8054</v>
      </c>
    </row>
    <row r="599" spans="1:10" x14ac:dyDescent="0.35">
      <c r="A599" s="57"/>
      <c r="B599" s="49">
        <f>SUM(BASE_ADRESSE!$B$4,TRUNC((D599+1)/2),-1)</f>
        <v>294</v>
      </c>
      <c r="C599" s="50" t="e">
        <f ca="1">IF(_xll.EST.PAIR(D599),2,1)</f>
        <v>#NAME?</v>
      </c>
      <c r="D599" s="64">
        <v>590</v>
      </c>
      <c r="E599" s="114"/>
      <c r="F599" s="119"/>
      <c r="G599" s="99" t="s">
        <v>47</v>
      </c>
      <c r="H599" s="99" t="s">
        <v>48</v>
      </c>
      <c r="I599" s="96">
        <f t="shared" si="38"/>
        <v>8.0549999999999997</v>
      </c>
      <c r="J599" s="100">
        <v>8055</v>
      </c>
    </row>
    <row r="600" spans="1:10" x14ac:dyDescent="0.35">
      <c r="A600" s="57"/>
      <c r="B600" s="49">
        <f>SUM(BASE_ADRESSE!$B$4,TRUNC((D600+1)/2),-1)</f>
        <v>295</v>
      </c>
      <c r="C600" s="50" t="e">
        <f ca="1">IF(_xll.EST.PAIR(D600),2,1)</f>
        <v>#NAME?</v>
      </c>
      <c r="D600" s="62">
        <v>591</v>
      </c>
      <c r="E600" s="114"/>
      <c r="F600" s="119"/>
      <c r="G600" s="99" t="s">
        <v>47</v>
      </c>
      <c r="H600" s="99" t="s">
        <v>48</v>
      </c>
      <c r="I600" s="96">
        <f t="shared" si="38"/>
        <v>8.0559999999999992</v>
      </c>
      <c r="J600" s="100">
        <v>8056</v>
      </c>
    </row>
    <row r="601" spans="1:10" x14ac:dyDescent="0.35">
      <c r="A601" s="57"/>
      <c r="B601" s="49">
        <f>SUM(BASE_ADRESSE!$B$4,TRUNC((D601+1)/2),-1)</f>
        <v>295</v>
      </c>
      <c r="C601" s="50" t="e">
        <f ca="1">IF(_xll.EST.PAIR(D601),2,1)</f>
        <v>#NAME?</v>
      </c>
      <c r="D601" s="64">
        <v>592</v>
      </c>
      <c r="E601" s="114"/>
      <c r="F601" s="119"/>
      <c r="G601" s="99" t="s">
        <v>47</v>
      </c>
      <c r="H601" s="99" t="s">
        <v>48</v>
      </c>
      <c r="I601" s="96">
        <f t="shared" si="38"/>
        <v>8.0570000000000004</v>
      </c>
      <c r="J601" s="100">
        <v>8057</v>
      </c>
    </row>
    <row r="602" spans="1:10" x14ac:dyDescent="0.35">
      <c r="A602" s="57"/>
      <c r="B602" s="49">
        <f>SUM(BASE_ADRESSE!$B$4,TRUNC((D602+1)/2),-1)</f>
        <v>296</v>
      </c>
      <c r="C602" s="50" t="e">
        <f ca="1">IF(_xll.EST.PAIR(D602),2,1)</f>
        <v>#NAME?</v>
      </c>
      <c r="D602" s="62">
        <v>593</v>
      </c>
      <c r="E602" s="114"/>
      <c r="F602" s="119"/>
      <c r="G602" s="99" t="s">
        <v>47</v>
      </c>
      <c r="H602" s="99" t="s">
        <v>48</v>
      </c>
      <c r="I602" s="96">
        <f t="shared" si="38"/>
        <v>8.0579999999999998</v>
      </c>
      <c r="J602" s="100">
        <v>8058</v>
      </c>
    </row>
    <row r="603" spans="1:10" x14ac:dyDescent="0.35">
      <c r="A603" s="57"/>
      <c r="B603" s="49">
        <f>SUM(BASE_ADRESSE!$B$4,TRUNC((D603+1)/2),-1)</f>
        <v>296</v>
      </c>
      <c r="C603" s="50" t="e">
        <f ca="1">IF(_xll.EST.PAIR(D603),2,1)</f>
        <v>#NAME?</v>
      </c>
      <c r="D603" s="64">
        <v>594</v>
      </c>
      <c r="E603" s="114"/>
      <c r="F603" s="119"/>
      <c r="G603" s="99" t="s">
        <v>47</v>
      </c>
      <c r="H603" s="99" t="s">
        <v>48</v>
      </c>
      <c r="I603" s="96">
        <f t="shared" si="38"/>
        <v>8.0589999999999993</v>
      </c>
      <c r="J603" s="100">
        <v>8059</v>
      </c>
    </row>
    <row r="604" spans="1:10" x14ac:dyDescent="0.35">
      <c r="A604" s="57"/>
      <c r="B604" s="49">
        <f>SUM(BASE_ADRESSE!$B$4,TRUNC((D604+1)/2),-1)</f>
        <v>297</v>
      </c>
      <c r="C604" s="50" t="e">
        <f ca="1">IF(_xll.EST.PAIR(D604),2,1)</f>
        <v>#NAME?</v>
      </c>
      <c r="D604" s="62">
        <v>595</v>
      </c>
      <c r="E604" s="114"/>
      <c r="F604" s="119"/>
      <c r="G604" s="99" t="s">
        <v>47</v>
      </c>
      <c r="H604" s="99" t="s">
        <v>48</v>
      </c>
      <c r="I604" s="96">
        <f t="shared" si="38"/>
        <v>8.06</v>
      </c>
      <c r="J604" s="100">
        <v>8060</v>
      </c>
    </row>
    <row r="605" spans="1:10" x14ac:dyDescent="0.35">
      <c r="A605" s="57"/>
      <c r="B605" s="49">
        <f>SUM(BASE_ADRESSE!$B$4,TRUNC((D605+1)/2),-1)</f>
        <v>297</v>
      </c>
      <c r="C605" s="50" t="e">
        <f ca="1">IF(_xll.EST.PAIR(D605),2,1)</f>
        <v>#NAME?</v>
      </c>
      <c r="D605" s="64">
        <v>596</v>
      </c>
      <c r="E605" s="114"/>
      <c r="F605" s="119"/>
      <c r="G605" s="99" t="s">
        <v>47</v>
      </c>
      <c r="H605" s="99" t="s">
        <v>48</v>
      </c>
      <c r="I605" s="96">
        <f t="shared" si="38"/>
        <v>8.0609999999999999</v>
      </c>
      <c r="J605" s="100">
        <v>8061</v>
      </c>
    </row>
    <row r="606" spans="1:10" x14ac:dyDescent="0.35">
      <c r="A606" s="57"/>
      <c r="B606" s="49">
        <f>SUM(BASE_ADRESSE!$B$4,TRUNC((D606+1)/2),-1)</f>
        <v>298</v>
      </c>
      <c r="C606" s="50" t="e">
        <f ca="1">IF(_xll.EST.PAIR(D606),2,1)</f>
        <v>#NAME?</v>
      </c>
      <c r="D606" s="62">
        <v>597</v>
      </c>
      <c r="E606" s="114"/>
      <c r="F606" s="119"/>
      <c r="G606" s="99" t="s">
        <v>47</v>
      </c>
      <c r="H606" s="99" t="s">
        <v>48</v>
      </c>
      <c r="I606" s="96">
        <f t="shared" si="38"/>
        <v>8.0619999999999994</v>
      </c>
      <c r="J606" s="100">
        <v>8062</v>
      </c>
    </row>
    <row r="607" spans="1:10" x14ac:dyDescent="0.35">
      <c r="A607" s="57"/>
      <c r="B607" s="49">
        <f>SUM(BASE_ADRESSE!$B$4,TRUNC((D607+1)/2),-1)</f>
        <v>298</v>
      </c>
      <c r="C607" s="50" t="e">
        <f ca="1">IF(_xll.EST.PAIR(D607),2,1)</f>
        <v>#NAME?</v>
      </c>
      <c r="D607" s="64">
        <v>598</v>
      </c>
      <c r="E607" s="114"/>
      <c r="F607" s="119"/>
      <c r="G607" s="99" t="s">
        <v>47</v>
      </c>
      <c r="H607" s="99" t="s">
        <v>48</v>
      </c>
      <c r="I607" s="96">
        <f t="shared" si="38"/>
        <v>8.0630000000000006</v>
      </c>
      <c r="J607" s="100">
        <v>8063</v>
      </c>
    </row>
    <row r="608" spans="1:10" x14ac:dyDescent="0.35">
      <c r="A608" s="57"/>
      <c r="B608" s="49">
        <f>SUM(BASE_ADRESSE!$B$4,TRUNC((D608+1)/2),-1)</f>
        <v>299</v>
      </c>
      <c r="C608" s="50" t="e">
        <f ca="1">IF(_xll.EST.PAIR(D608),2,1)</f>
        <v>#NAME?</v>
      </c>
      <c r="D608" s="62">
        <v>599</v>
      </c>
      <c r="E608" s="114"/>
      <c r="F608" s="119"/>
      <c r="G608" s="99" t="s">
        <v>47</v>
      </c>
      <c r="H608" s="99" t="s">
        <v>48</v>
      </c>
      <c r="I608" s="96">
        <f t="shared" si="38"/>
        <v>8.0640000000000001</v>
      </c>
      <c r="J608" s="100">
        <v>8064</v>
      </c>
    </row>
    <row r="609" spans="1:10" x14ac:dyDescent="0.35">
      <c r="A609" s="57"/>
      <c r="B609" s="49">
        <f>SUM(BASE_ADRESSE!$B$4,TRUNC((D609+1)/2),-1)</f>
        <v>299</v>
      </c>
      <c r="C609" s="50" t="e">
        <f ca="1">IF(_xll.EST.PAIR(D609),2,1)</f>
        <v>#NAME?</v>
      </c>
      <c r="D609" s="64">
        <v>600</v>
      </c>
      <c r="E609" s="114"/>
      <c r="F609" s="119"/>
      <c r="G609" s="99" t="s">
        <v>47</v>
      </c>
      <c r="H609" s="99" t="s">
        <v>48</v>
      </c>
      <c r="I609" s="96">
        <f t="shared" si="38"/>
        <v>8.0649999999999995</v>
      </c>
      <c r="J609" s="100">
        <v>8065</v>
      </c>
    </row>
    <row r="610" spans="1:10" x14ac:dyDescent="0.35">
      <c r="A610" s="57"/>
      <c r="B610" s="49">
        <f>SUM(BASE_ADRESSE!$B$4,TRUNC((D610+1)/2),-1)</f>
        <v>300</v>
      </c>
      <c r="C610" s="50" t="e">
        <f ca="1">IF(_xll.EST.PAIR(D610),2,1)</f>
        <v>#NAME?</v>
      </c>
      <c r="D610" s="62">
        <v>601</v>
      </c>
      <c r="E610" s="114"/>
      <c r="F610" s="119"/>
      <c r="G610" s="99" t="s">
        <v>47</v>
      </c>
      <c r="H610" s="99" t="s">
        <v>48</v>
      </c>
      <c r="I610" s="96">
        <f t="shared" si="38"/>
        <v>8.0660000000000007</v>
      </c>
      <c r="J610" s="100">
        <v>8066</v>
      </c>
    </row>
    <row r="611" spans="1:10" x14ac:dyDescent="0.35">
      <c r="A611" s="57"/>
      <c r="B611" s="49">
        <f>SUM(BASE_ADRESSE!$B$4,TRUNC((D611+1)/2),-1)</f>
        <v>32</v>
      </c>
      <c r="C611" s="50" t="e">
        <f ca="1">IF(_xll.EST.PAIR(D611),2,1)</f>
        <v>#NAME?</v>
      </c>
      <c r="D611" s="64">
        <v>65</v>
      </c>
      <c r="E611" s="114"/>
      <c r="F611" s="119"/>
      <c r="G611" s="99" t="s">
        <v>47</v>
      </c>
      <c r="H611" s="99" t="s">
        <v>48</v>
      </c>
      <c r="I611" s="96">
        <f t="shared" si="38"/>
        <v>8.0670000000000002</v>
      </c>
      <c r="J611" s="100">
        <v>8067</v>
      </c>
    </row>
    <row r="612" spans="1:10" x14ac:dyDescent="0.35">
      <c r="A612" s="57"/>
      <c r="B612" s="49">
        <f>SUM(BASE_ADRESSE!$B$4,TRUNC((D612+1)/2),-1)</f>
        <v>301</v>
      </c>
      <c r="C612" s="50" t="e">
        <f ca="1">IF(_xll.EST.PAIR(D612),2,1)</f>
        <v>#NAME?</v>
      </c>
      <c r="D612" s="62">
        <v>604</v>
      </c>
      <c r="E612" s="114"/>
      <c r="F612" s="119"/>
      <c r="G612" s="99" t="s">
        <v>47</v>
      </c>
      <c r="H612" s="99" t="s">
        <v>48</v>
      </c>
      <c r="I612" s="96">
        <f t="shared" si="38"/>
        <v>8.0679999999999996</v>
      </c>
      <c r="J612" s="100">
        <v>8068</v>
      </c>
    </row>
    <row r="613" spans="1:10" x14ac:dyDescent="0.35">
      <c r="A613" s="57"/>
      <c r="B613" s="49">
        <f>SUM(BASE_ADRESSE!$B$4,TRUNC((D613+1)/2),-1)</f>
        <v>302</v>
      </c>
      <c r="C613" s="50" t="e">
        <f ca="1">IF(_xll.EST.PAIR(D613),2,1)</f>
        <v>#NAME?</v>
      </c>
      <c r="D613" s="64">
        <v>605</v>
      </c>
      <c r="E613" s="114"/>
      <c r="F613" s="119"/>
      <c r="G613" s="99" t="s">
        <v>47</v>
      </c>
      <c r="H613" s="99" t="s">
        <v>48</v>
      </c>
      <c r="I613" s="96">
        <f t="shared" si="38"/>
        <v>8.0690000000000008</v>
      </c>
      <c r="J613" s="100">
        <v>8069</v>
      </c>
    </row>
    <row r="614" spans="1:10" x14ac:dyDescent="0.35">
      <c r="A614" s="57"/>
      <c r="B614" s="49">
        <f>SUM(BASE_ADRESSE!$B$4,TRUNC((D614+1)/2),-1)</f>
        <v>302</v>
      </c>
      <c r="C614" s="50" t="e">
        <f ca="1">IF(_xll.EST.PAIR(D614),2,1)</f>
        <v>#NAME?</v>
      </c>
      <c r="D614" s="62">
        <v>606</v>
      </c>
      <c r="E614" s="114"/>
      <c r="F614" s="119"/>
      <c r="G614" s="99" t="s">
        <v>47</v>
      </c>
      <c r="H614" s="99" t="s">
        <v>48</v>
      </c>
      <c r="I614" s="96">
        <f t="shared" si="38"/>
        <v>8.07</v>
      </c>
      <c r="J614" s="100">
        <v>8070</v>
      </c>
    </row>
    <row r="615" spans="1:10" x14ac:dyDescent="0.35">
      <c r="A615" s="57"/>
      <c r="B615" s="49">
        <f>SUM(BASE_ADRESSE!$B$4,TRUNC((D615+1)/2),-1)</f>
        <v>303</v>
      </c>
      <c r="C615" s="50" t="e">
        <f ca="1">IF(_xll.EST.PAIR(D615),2,1)</f>
        <v>#NAME?</v>
      </c>
      <c r="D615" s="64">
        <v>607</v>
      </c>
      <c r="E615" s="114"/>
      <c r="F615" s="119"/>
      <c r="G615" s="99" t="s">
        <v>47</v>
      </c>
      <c r="H615" s="99" t="s">
        <v>48</v>
      </c>
      <c r="I615" s="96">
        <f t="shared" ref="I615:I645" si="39">J615/1000</f>
        <v>8.0709999999999997</v>
      </c>
      <c r="J615" s="100">
        <v>8071</v>
      </c>
    </row>
    <row r="616" spans="1:10" x14ac:dyDescent="0.35">
      <c r="A616" s="57"/>
      <c r="B616" s="49">
        <f>SUM(BASE_ADRESSE!$B$4,TRUNC((D616+1)/2),-1)</f>
        <v>303</v>
      </c>
      <c r="C616" s="50" t="e">
        <f ca="1">IF(_xll.EST.PAIR(D616),2,1)</f>
        <v>#NAME?</v>
      </c>
      <c r="D616" s="62">
        <v>608</v>
      </c>
      <c r="E616" s="114"/>
      <c r="F616" s="119"/>
      <c r="G616" s="99" t="s">
        <v>47</v>
      </c>
      <c r="H616" s="99" t="s">
        <v>48</v>
      </c>
      <c r="I616" s="96">
        <f t="shared" si="39"/>
        <v>8.0719999999999992</v>
      </c>
      <c r="J616" s="100">
        <v>8072</v>
      </c>
    </row>
    <row r="617" spans="1:10" x14ac:dyDescent="0.35">
      <c r="A617" s="57"/>
      <c r="B617" s="49">
        <f>SUM(BASE_ADRESSE!$B$4,TRUNC((D617+1)/2),-1)</f>
        <v>300</v>
      </c>
      <c r="C617" s="50" t="e">
        <f ca="1">IF(_xll.EST.PAIR(D617),2,1)</f>
        <v>#NAME?</v>
      </c>
      <c r="D617" s="64">
        <v>602</v>
      </c>
      <c r="E617" s="114"/>
      <c r="F617" s="119"/>
      <c r="G617" s="99" t="s">
        <v>50</v>
      </c>
      <c r="H617" s="99" t="s">
        <v>48</v>
      </c>
      <c r="I617" s="96">
        <f t="shared" si="39"/>
        <v>8.1010000000000009</v>
      </c>
      <c r="J617" s="100">
        <v>8101</v>
      </c>
    </row>
    <row r="618" spans="1:10" x14ac:dyDescent="0.35">
      <c r="A618" s="57"/>
      <c r="B618" s="49">
        <f>SUM(BASE_ADRESSE!$B$4,TRUNC((D618+1)/2),-1)</f>
        <v>301</v>
      </c>
      <c r="C618" s="50" t="e">
        <f ca="1">IF(_xll.EST.PAIR(D618),2,1)</f>
        <v>#NAME?</v>
      </c>
      <c r="D618" s="62">
        <v>603</v>
      </c>
      <c r="E618" s="114"/>
      <c r="F618" s="119"/>
      <c r="G618" s="99" t="s">
        <v>50</v>
      </c>
      <c r="H618" s="99" t="s">
        <v>48</v>
      </c>
      <c r="I618" s="96">
        <f t="shared" si="39"/>
        <v>8.1020000000000003</v>
      </c>
      <c r="J618" s="100">
        <v>8102</v>
      </c>
    </row>
    <row r="619" spans="1:10" x14ac:dyDescent="0.35">
      <c r="A619" s="57"/>
      <c r="B619" s="49">
        <f>SUM(BASE_ADRESSE!$B$4,TRUNC((D619+1)/2),-1)</f>
        <v>44</v>
      </c>
      <c r="C619" s="50" t="e">
        <f ca="1">IF(_xll.EST.PAIR(D619),2,1)</f>
        <v>#NAME?</v>
      </c>
      <c r="D619" s="64">
        <v>89</v>
      </c>
      <c r="E619" s="114"/>
      <c r="F619" s="119"/>
      <c r="G619" s="99" t="s">
        <v>50</v>
      </c>
      <c r="H619" s="99" t="s">
        <v>48</v>
      </c>
      <c r="I619" s="96">
        <f t="shared" si="39"/>
        <v>8.1029999999999998</v>
      </c>
      <c r="J619" s="100">
        <v>8103</v>
      </c>
    </row>
    <row r="620" spans="1:10" x14ac:dyDescent="0.35">
      <c r="A620" s="57"/>
      <c r="B620" s="49">
        <f>SUM(BASE_ADRESSE!$B$4,TRUNC((D620+1)/2),-1)</f>
        <v>308</v>
      </c>
      <c r="C620" s="50" t="e">
        <f ca="1">IF(_xll.EST.PAIR(D620),2,1)</f>
        <v>#NAME?</v>
      </c>
      <c r="D620" s="62">
        <v>617</v>
      </c>
      <c r="E620" s="114"/>
      <c r="F620" s="119"/>
      <c r="G620" s="99"/>
      <c r="H620" s="99"/>
      <c r="I620" s="96">
        <f t="shared" si="39"/>
        <v>0</v>
      </c>
      <c r="J620" s="100"/>
    </row>
    <row r="621" spans="1:10" x14ac:dyDescent="0.35">
      <c r="A621" s="57"/>
      <c r="B621" s="49">
        <f>SUM(BASE_ADRESSE!$B$4,TRUNC((D621+1)/2),-1)</f>
        <v>308</v>
      </c>
      <c r="C621" s="50" t="e">
        <f ca="1">IF(_xll.EST.PAIR(D621),2,1)</f>
        <v>#NAME?</v>
      </c>
      <c r="D621" s="64">
        <v>618</v>
      </c>
      <c r="E621" s="114"/>
      <c r="F621" s="119"/>
      <c r="G621" s="99"/>
      <c r="H621" s="99"/>
      <c r="I621" s="96">
        <f t="shared" si="39"/>
        <v>0</v>
      </c>
      <c r="J621" s="100"/>
    </row>
    <row r="622" spans="1:10" x14ac:dyDescent="0.35">
      <c r="A622" s="57"/>
      <c r="B622" s="49">
        <f>SUM(BASE_ADRESSE!$B$4,TRUNC((D622+1)/2),-1)</f>
        <v>309</v>
      </c>
      <c r="C622" s="50" t="e">
        <f ca="1">IF(_xll.EST.PAIR(D622),2,1)</f>
        <v>#NAME?</v>
      </c>
      <c r="D622" s="62">
        <v>619</v>
      </c>
      <c r="E622" s="114"/>
      <c r="F622" s="119"/>
      <c r="G622" s="99"/>
      <c r="H622" s="99"/>
      <c r="I622" s="96">
        <f t="shared" si="39"/>
        <v>0</v>
      </c>
      <c r="J622" s="100"/>
    </row>
    <row r="623" spans="1:10" x14ac:dyDescent="0.35">
      <c r="A623" s="57"/>
      <c r="B623" s="49">
        <f>SUM(BASE_ADRESSE!$B$4,TRUNC((D623+1)/2),-1)</f>
        <v>309</v>
      </c>
      <c r="C623" s="50" t="e">
        <f ca="1">IF(_xll.EST.PAIR(D623),2,1)</f>
        <v>#NAME?</v>
      </c>
      <c r="D623" s="64">
        <v>620</v>
      </c>
      <c r="E623" s="114"/>
      <c r="F623" s="119"/>
      <c r="G623" s="99"/>
      <c r="H623" s="99"/>
      <c r="I623" s="96">
        <f t="shared" si="39"/>
        <v>0</v>
      </c>
      <c r="J623" s="100"/>
    </row>
    <row r="624" spans="1:10" x14ac:dyDescent="0.35">
      <c r="A624" s="57"/>
      <c r="B624" s="49">
        <f>SUM(BASE_ADRESSE!$B$4,TRUNC((D624+1)/2),-1)</f>
        <v>310</v>
      </c>
      <c r="C624" s="50" t="e">
        <f ca="1">IF(_xll.EST.PAIR(D624),2,1)</f>
        <v>#NAME?</v>
      </c>
      <c r="D624" s="62">
        <v>621</v>
      </c>
      <c r="E624" s="114"/>
      <c r="F624" s="119"/>
      <c r="G624" s="99"/>
      <c r="H624" s="99"/>
      <c r="I624" s="96">
        <f t="shared" si="39"/>
        <v>0</v>
      </c>
      <c r="J624" s="100"/>
    </row>
    <row r="625" spans="1:10" x14ac:dyDescent="0.35">
      <c r="A625" s="57"/>
      <c r="B625" s="49">
        <f>SUM(BASE_ADRESSE!$B$4,TRUNC((D625+1)/2),-1)</f>
        <v>310</v>
      </c>
      <c r="C625" s="50" t="e">
        <f ca="1">IF(_xll.EST.PAIR(D625),2,1)</f>
        <v>#NAME?</v>
      </c>
      <c r="D625" s="64">
        <v>622</v>
      </c>
      <c r="E625" s="114"/>
      <c r="F625" s="119"/>
      <c r="G625" s="99"/>
      <c r="H625" s="99"/>
      <c r="I625" s="96">
        <f t="shared" si="39"/>
        <v>0</v>
      </c>
      <c r="J625" s="100"/>
    </row>
    <row r="626" spans="1:10" x14ac:dyDescent="0.35">
      <c r="A626" s="57"/>
      <c r="B626" s="49">
        <f>SUM(BASE_ADRESSE!$B$4,TRUNC((D626+1)/2),-1)</f>
        <v>311</v>
      </c>
      <c r="C626" s="50" t="e">
        <f ca="1">IF(_xll.EST.PAIR(D626),2,1)</f>
        <v>#NAME?</v>
      </c>
      <c r="D626" s="62">
        <v>623</v>
      </c>
      <c r="E626" s="114"/>
      <c r="F626" s="119"/>
      <c r="G626" s="99"/>
      <c r="H626" s="99"/>
      <c r="I626" s="96">
        <f t="shared" si="39"/>
        <v>0</v>
      </c>
      <c r="J626" s="100"/>
    </row>
    <row r="627" spans="1:10" x14ac:dyDescent="0.35">
      <c r="A627" s="57"/>
      <c r="B627" s="49">
        <f>SUM(BASE_ADRESSE!$B$4,TRUNC((D627+1)/2),-1)</f>
        <v>311</v>
      </c>
      <c r="C627" s="50" t="e">
        <f ca="1">IF(_xll.EST.PAIR(D627),2,1)</f>
        <v>#NAME?</v>
      </c>
      <c r="D627" s="64">
        <v>624</v>
      </c>
      <c r="E627" s="114"/>
      <c r="F627" s="119"/>
      <c r="G627" s="99"/>
      <c r="H627" s="99"/>
      <c r="I627" s="96">
        <f t="shared" si="39"/>
        <v>0</v>
      </c>
      <c r="J627" s="100"/>
    </row>
    <row r="628" spans="1:10" x14ac:dyDescent="0.35">
      <c r="A628" s="57"/>
      <c r="B628" s="49">
        <f>SUM(BASE_ADRESSE!$B$4,TRUNC((D628+1)/2),-1)</f>
        <v>312</v>
      </c>
      <c r="C628" s="50" t="e">
        <f ca="1">IF(_xll.EST.PAIR(D628),2,1)</f>
        <v>#NAME?</v>
      </c>
      <c r="D628" s="62">
        <v>625</v>
      </c>
      <c r="E628" s="114"/>
      <c r="F628" s="119"/>
      <c r="G628" s="99"/>
      <c r="H628" s="99"/>
      <c r="I628" s="96">
        <f t="shared" si="39"/>
        <v>0</v>
      </c>
      <c r="J628" s="100"/>
    </row>
    <row r="629" spans="1:10" x14ac:dyDescent="0.35">
      <c r="A629" s="57"/>
      <c r="B629" s="49">
        <f>SUM(BASE_ADRESSE!$B$4,TRUNC((D629+1)/2),-1)</f>
        <v>312</v>
      </c>
      <c r="C629" s="50" t="e">
        <f ca="1">IF(_xll.EST.PAIR(D629),2,1)</f>
        <v>#NAME?</v>
      </c>
      <c r="D629" s="64">
        <v>626</v>
      </c>
      <c r="E629" s="114"/>
      <c r="F629" s="119"/>
      <c r="G629" s="99"/>
      <c r="H629" s="99"/>
      <c r="I629" s="96">
        <f t="shared" si="39"/>
        <v>0</v>
      </c>
      <c r="J629" s="100"/>
    </row>
    <row r="630" spans="1:10" x14ac:dyDescent="0.35">
      <c r="A630" s="57"/>
      <c r="B630" s="49">
        <f>SUM(BASE_ADRESSE!$B$4,TRUNC((D630+1)/2),-1)</f>
        <v>313</v>
      </c>
      <c r="C630" s="50" t="e">
        <f ca="1">IF(_xll.EST.PAIR(D630),2,1)</f>
        <v>#NAME?</v>
      </c>
      <c r="D630" s="62">
        <v>627</v>
      </c>
      <c r="E630" s="114"/>
      <c r="F630" s="119"/>
      <c r="G630" s="99"/>
      <c r="H630" s="99"/>
      <c r="I630" s="96">
        <f t="shared" si="39"/>
        <v>0</v>
      </c>
      <c r="J630" s="100"/>
    </row>
    <row r="631" spans="1:10" x14ac:dyDescent="0.35">
      <c r="A631" s="57"/>
      <c r="B631" s="49">
        <f>SUM(BASE_ADRESSE!$B$4,TRUNC((D631+1)/2),-1)</f>
        <v>313</v>
      </c>
      <c r="C631" s="50" t="e">
        <f ca="1">IF(_xll.EST.PAIR(D631),2,1)</f>
        <v>#NAME?</v>
      </c>
      <c r="D631" s="64">
        <v>628</v>
      </c>
      <c r="E631" s="114"/>
      <c r="F631" s="119"/>
      <c r="G631" s="99"/>
      <c r="H631" s="99"/>
      <c r="I631" s="96">
        <f t="shared" si="39"/>
        <v>0</v>
      </c>
      <c r="J631" s="100"/>
    </row>
    <row r="632" spans="1:10" x14ac:dyDescent="0.35">
      <c r="A632" s="57"/>
      <c r="B632" s="49">
        <f>SUM(BASE_ADRESSE!$B$4,TRUNC((D632+1)/2),-1)</f>
        <v>314</v>
      </c>
      <c r="C632" s="50" t="e">
        <f ca="1">IF(_xll.EST.PAIR(D632),2,1)</f>
        <v>#NAME?</v>
      </c>
      <c r="D632" s="62">
        <v>629</v>
      </c>
      <c r="E632" s="114"/>
      <c r="F632" s="119"/>
      <c r="G632" s="99"/>
      <c r="H632" s="99"/>
      <c r="I632" s="96">
        <f t="shared" si="39"/>
        <v>0</v>
      </c>
      <c r="J632" s="100"/>
    </row>
    <row r="633" spans="1:10" x14ac:dyDescent="0.35">
      <c r="A633" s="57"/>
      <c r="B633" s="49">
        <f>SUM(BASE_ADRESSE!$B$4,TRUNC((D633+1)/2),-1)</f>
        <v>314</v>
      </c>
      <c r="C633" s="50" t="e">
        <f ca="1">IF(_xll.EST.PAIR(D633),2,1)</f>
        <v>#NAME?</v>
      </c>
      <c r="D633" s="64">
        <v>630</v>
      </c>
      <c r="E633" s="114"/>
      <c r="F633" s="119"/>
      <c r="G633" s="99"/>
      <c r="H633" s="99"/>
      <c r="I633" s="96">
        <f t="shared" si="39"/>
        <v>0</v>
      </c>
      <c r="J633" s="100"/>
    </row>
    <row r="634" spans="1:10" x14ac:dyDescent="0.35">
      <c r="A634" s="57"/>
      <c r="B634" s="49">
        <f>SUM(BASE_ADRESSE!$B$4,TRUNC((D634+1)/2),-1)</f>
        <v>315</v>
      </c>
      <c r="C634" s="50" t="e">
        <f ca="1">IF(_xll.EST.PAIR(D634),2,1)</f>
        <v>#NAME?</v>
      </c>
      <c r="D634" s="62">
        <v>631</v>
      </c>
      <c r="E634" s="114"/>
      <c r="F634" s="119"/>
      <c r="G634" s="99"/>
      <c r="H634" s="99"/>
      <c r="I634" s="96">
        <f t="shared" si="39"/>
        <v>0</v>
      </c>
      <c r="J634" s="100"/>
    </row>
    <row r="635" spans="1:10" x14ac:dyDescent="0.35">
      <c r="A635" s="57"/>
      <c r="B635" s="49">
        <f>SUM(BASE_ADRESSE!$B$4,TRUNC((D635+1)/2),-1)</f>
        <v>315</v>
      </c>
      <c r="C635" s="50" t="e">
        <f ca="1">IF(_xll.EST.PAIR(D635),2,1)</f>
        <v>#NAME?</v>
      </c>
      <c r="D635" s="64">
        <v>632</v>
      </c>
      <c r="E635" s="114"/>
      <c r="F635" s="119"/>
      <c r="G635" s="99"/>
      <c r="H635" s="99"/>
      <c r="I635" s="96">
        <f t="shared" si="39"/>
        <v>0</v>
      </c>
      <c r="J635" s="100"/>
    </row>
    <row r="636" spans="1:10" x14ac:dyDescent="0.35">
      <c r="A636" s="57"/>
      <c r="B636" s="49">
        <f>SUM(BASE_ADRESSE!$B$4,TRUNC((D636+1)/2),-1)</f>
        <v>316</v>
      </c>
      <c r="C636" s="50" t="e">
        <f ca="1">IF(_xll.EST.PAIR(D636),2,1)</f>
        <v>#NAME?</v>
      </c>
      <c r="D636" s="62">
        <v>633</v>
      </c>
      <c r="E636" s="114"/>
      <c r="F636" s="119"/>
      <c r="G636" s="99"/>
      <c r="H636" s="99"/>
      <c r="I636" s="96">
        <f t="shared" si="39"/>
        <v>0</v>
      </c>
      <c r="J636" s="100"/>
    </row>
    <row r="637" spans="1:10" x14ac:dyDescent="0.35">
      <c r="A637" s="57"/>
      <c r="B637" s="49">
        <f>SUM(BASE_ADRESSE!$B$4,TRUNC((D637+1)/2),-1)</f>
        <v>316</v>
      </c>
      <c r="C637" s="50" t="e">
        <f ca="1">IF(_xll.EST.PAIR(D637),2,1)</f>
        <v>#NAME?</v>
      </c>
      <c r="D637" s="64">
        <v>634</v>
      </c>
      <c r="E637" s="114"/>
      <c r="F637" s="119"/>
      <c r="G637" s="99"/>
      <c r="H637" s="99"/>
      <c r="I637" s="96">
        <f t="shared" si="39"/>
        <v>0</v>
      </c>
      <c r="J637" s="100"/>
    </row>
    <row r="638" spans="1:10" x14ac:dyDescent="0.35">
      <c r="A638" s="57"/>
      <c r="B638" s="49">
        <f>SUM(BASE_ADRESSE!$B$4,TRUNC((D638+1)/2),-1)</f>
        <v>317</v>
      </c>
      <c r="C638" s="50" t="e">
        <f ca="1">IF(_xll.EST.PAIR(D638),2,1)</f>
        <v>#NAME?</v>
      </c>
      <c r="D638" s="62">
        <v>635</v>
      </c>
      <c r="E638" s="114"/>
      <c r="F638" s="119"/>
      <c r="G638" s="99"/>
      <c r="H638" s="99"/>
      <c r="I638" s="96">
        <f t="shared" si="39"/>
        <v>0</v>
      </c>
      <c r="J638" s="100"/>
    </row>
    <row r="639" spans="1:10" x14ac:dyDescent="0.35">
      <c r="A639" s="57"/>
      <c r="B639" s="49">
        <f>SUM(BASE_ADRESSE!$B$4,TRUNC((D639+1)/2),-1)</f>
        <v>317</v>
      </c>
      <c r="C639" s="50" t="e">
        <f ca="1">IF(_xll.EST.PAIR(D639),2,1)</f>
        <v>#NAME?</v>
      </c>
      <c r="D639" s="64">
        <v>636</v>
      </c>
      <c r="E639" s="114"/>
      <c r="F639" s="119"/>
      <c r="G639" s="99"/>
      <c r="H639" s="99"/>
      <c r="I639" s="96">
        <f t="shared" si="39"/>
        <v>0</v>
      </c>
      <c r="J639" s="100"/>
    </row>
    <row r="640" spans="1:10" x14ac:dyDescent="0.35">
      <c r="A640" s="57"/>
      <c r="B640" s="49">
        <f>SUM(BASE_ADRESSE!$B$4,TRUNC((D640+1)/2),-1)</f>
        <v>318</v>
      </c>
      <c r="C640" s="50" t="e">
        <f ca="1">IF(_xll.EST.PAIR(D640),2,1)</f>
        <v>#NAME?</v>
      </c>
      <c r="D640" s="62">
        <v>637</v>
      </c>
      <c r="E640" s="114"/>
      <c r="F640" s="119"/>
      <c r="G640" s="99"/>
      <c r="H640" s="99"/>
      <c r="I640" s="96">
        <f t="shared" si="39"/>
        <v>0</v>
      </c>
      <c r="J640" s="100"/>
    </row>
    <row r="641" spans="1:10" x14ac:dyDescent="0.35">
      <c r="A641" s="57"/>
      <c r="B641" s="49">
        <f>SUM(BASE_ADRESSE!$B$4,TRUNC((D641+1)/2),-1)</f>
        <v>318</v>
      </c>
      <c r="C641" s="50" t="e">
        <f ca="1">IF(_xll.EST.PAIR(D641),2,1)</f>
        <v>#NAME?</v>
      </c>
      <c r="D641" s="64">
        <v>638</v>
      </c>
      <c r="E641" s="114"/>
      <c r="F641" s="119"/>
      <c r="G641" s="99"/>
      <c r="H641" s="99"/>
      <c r="I641" s="96">
        <f t="shared" si="39"/>
        <v>0</v>
      </c>
      <c r="J641" s="100"/>
    </row>
    <row r="642" spans="1:10" x14ac:dyDescent="0.35">
      <c r="A642" s="57"/>
      <c r="B642" s="49">
        <f>SUM(BASE_ADRESSE!$B$4,TRUNC((D642+1)/2),-1)</f>
        <v>319</v>
      </c>
      <c r="C642" s="50" t="e">
        <f ca="1">IF(_xll.EST.PAIR(D642),2,1)</f>
        <v>#NAME?</v>
      </c>
      <c r="D642" s="62">
        <v>639</v>
      </c>
      <c r="E642" s="114"/>
      <c r="F642" s="119"/>
      <c r="G642" s="99"/>
      <c r="H642" s="99"/>
      <c r="I642" s="96">
        <f t="shared" si="39"/>
        <v>0</v>
      </c>
      <c r="J642" s="100"/>
    </row>
    <row r="643" spans="1:10" x14ac:dyDescent="0.35">
      <c r="A643" s="57"/>
      <c r="B643" s="49">
        <f>SUM(BASE_ADRESSE!$B$4,TRUNC((D643+1)/2),-1)</f>
        <v>319</v>
      </c>
      <c r="C643" s="50" t="e">
        <f ca="1">IF(_xll.EST.PAIR(D643),2,1)</f>
        <v>#NAME?</v>
      </c>
      <c r="D643" s="64">
        <v>640</v>
      </c>
      <c r="E643" s="114"/>
      <c r="F643" s="119"/>
      <c r="G643" s="99"/>
      <c r="H643" s="99"/>
      <c r="I643" s="96">
        <f t="shared" si="39"/>
        <v>0</v>
      </c>
      <c r="J643" s="100"/>
    </row>
    <row r="644" spans="1:10" x14ac:dyDescent="0.35">
      <c r="A644" s="57"/>
      <c r="B644" s="49">
        <f>SUM(BASE_ADRESSE!$B$4,TRUNC((D644+1)/2),-1)</f>
        <v>320</v>
      </c>
      <c r="C644" s="50" t="e">
        <f t="shared" ref="C644" ca="1" si="40">IF(_xll.EST.PAIR(D644),2,1)</f>
        <v>#NAME?</v>
      </c>
      <c r="D644" s="62">
        <v>641</v>
      </c>
      <c r="E644" s="114"/>
      <c r="F644" s="119"/>
      <c r="G644" s="99"/>
      <c r="H644" s="99"/>
      <c r="I644" s="96">
        <f t="shared" si="39"/>
        <v>0</v>
      </c>
      <c r="J644" s="100"/>
    </row>
    <row r="645" spans="1:10" x14ac:dyDescent="0.35">
      <c r="A645" s="57"/>
      <c r="B645" s="49">
        <f>SUM(BASE_ADRESSE!$B$4,TRUNC((D645+1)/2),-1)</f>
        <v>320</v>
      </c>
      <c r="C645" s="50" t="e">
        <f ca="1">IF(_xll.EST.PAIR(D645),2,1)</f>
        <v>#NAME?</v>
      </c>
      <c r="D645" s="64">
        <v>642</v>
      </c>
      <c r="E645" s="114"/>
      <c r="F645" s="119"/>
      <c r="G645" s="99"/>
      <c r="H645" s="99"/>
      <c r="I645" s="96">
        <f t="shared" si="39"/>
        <v>0</v>
      </c>
      <c r="J645" s="100"/>
    </row>
    <row r="646" spans="1:10" x14ac:dyDescent="0.35">
      <c r="A646" s="57"/>
      <c r="B646" s="49">
        <f>SUM(BASE_ADRESSE!$B$4,TRUNC((D646+1)/2),-1)</f>
        <v>321</v>
      </c>
      <c r="C646" s="50" t="e">
        <f ca="1">IF(_xll.EST.PAIR(D646),2,1)</f>
        <v>#NAME?</v>
      </c>
      <c r="D646" s="62">
        <v>643</v>
      </c>
      <c r="E646" s="114"/>
      <c r="F646" s="119"/>
      <c r="G646" s="99"/>
      <c r="H646" s="99"/>
      <c r="I646" s="96">
        <f t="shared" ref="I646" si="41">J646/1000</f>
        <v>0</v>
      </c>
      <c r="J646" s="100"/>
    </row>
    <row r="647" spans="1:10" x14ac:dyDescent="0.35">
      <c r="A647" s="57"/>
      <c r="B647" s="49">
        <f>SUM(BASE_ADRESSE!$B$4,TRUNC((D647+1)/2),-1)</f>
        <v>321</v>
      </c>
      <c r="C647" s="50" t="e">
        <f ca="1">IF(_xll.EST.PAIR(D647),2,1)</f>
        <v>#NAME?</v>
      </c>
      <c r="D647" s="64">
        <v>644</v>
      </c>
      <c r="E647" s="114"/>
      <c r="F647" s="119"/>
      <c r="G647" s="99"/>
      <c r="H647" s="99"/>
      <c r="I647" s="96">
        <f t="shared" ref="I647:I678" si="42">J647/1000</f>
        <v>0</v>
      </c>
      <c r="J647" s="100"/>
    </row>
    <row r="648" spans="1:10" x14ac:dyDescent="0.35">
      <c r="A648" s="57"/>
      <c r="B648" s="49">
        <f>SUM(BASE_ADRESSE!$B$4,TRUNC((D648+1)/2),-1)</f>
        <v>322</v>
      </c>
      <c r="C648" s="50" t="e">
        <f ca="1">IF(_xll.EST.PAIR(D648),2,1)</f>
        <v>#NAME?</v>
      </c>
      <c r="D648" s="62">
        <v>645</v>
      </c>
      <c r="E648" s="114"/>
      <c r="F648" s="119"/>
      <c r="G648" s="99"/>
      <c r="H648" s="99"/>
      <c r="I648" s="96">
        <f t="shared" si="42"/>
        <v>0</v>
      </c>
      <c r="J648" s="100"/>
    </row>
    <row r="649" spans="1:10" x14ac:dyDescent="0.35">
      <c r="A649" s="57"/>
      <c r="B649" s="49">
        <f>SUM(BASE_ADRESSE!$B$4,TRUNC((D649+1)/2),-1)</f>
        <v>322</v>
      </c>
      <c r="C649" s="50" t="e">
        <f ca="1">IF(_xll.EST.PAIR(D649),2,1)</f>
        <v>#NAME?</v>
      </c>
      <c r="D649" s="64">
        <v>646</v>
      </c>
      <c r="E649" s="114"/>
      <c r="F649" s="119"/>
      <c r="G649" s="99"/>
      <c r="H649" s="99"/>
      <c r="I649" s="96">
        <f t="shared" si="42"/>
        <v>0</v>
      </c>
      <c r="J649" s="100"/>
    </row>
    <row r="650" spans="1:10" x14ac:dyDescent="0.35">
      <c r="A650" s="57"/>
      <c r="B650" s="49">
        <f>SUM(BASE_ADRESSE!$B$4,TRUNC((D650+1)/2),-1)</f>
        <v>323</v>
      </c>
      <c r="C650" s="50" t="e">
        <f ca="1">IF(_xll.EST.PAIR(D650),2,1)</f>
        <v>#NAME?</v>
      </c>
      <c r="D650" s="62">
        <v>647</v>
      </c>
      <c r="E650" s="114"/>
      <c r="F650" s="119"/>
      <c r="G650" s="99"/>
      <c r="H650" s="99"/>
      <c r="I650" s="96">
        <f t="shared" si="42"/>
        <v>0</v>
      </c>
      <c r="J650" s="100"/>
    </row>
    <row r="651" spans="1:10" x14ac:dyDescent="0.35">
      <c r="A651" s="57"/>
      <c r="B651" s="49">
        <f>SUM(BASE_ADRESSE!$B$4,TRUNC((D651+1)/2),-1)</f>
        <v>323</v>
      </c>
      <c r="C651" s="50" t="e">
        <f ca="1">IF(_xll.EST.PAIR(D651),2,1)</f>
        <v>#NAME?</v>
      </c>
      <c r="D651" s="64">
        <v>648</v>
      </c>
      <c r="E651" s="114"/>
      <c r="F651" s="119"/>
      <c r="G651" s="99"/>
      <c r="H651" s="99"/>
      <c r="I651" s="96">
        <f t="shared" si="42"/>
        <v>0</v>
      </c>
      <c r="J651" s="100"/>
    </row>
    <row r="652" spans="1:10" x14ac:dyDescent="0.35">
      <c r="A652" s="57"/>
      <c r="B652" s="49">
        <f>SUM(BASE_ADRESSE!$B$4,TRUNC((D652+1)/2),-1)</f>
        <v>324</v>
      </c>
      <c r="C652" s="50" t="e">
        <f ca="1">IF(_xll.EST.PAIR(D652),2,1)</f>
        <v>#NAME?</v>
      </c>
      <c r="D652" s="62">
        <v>649</v>
      </c>
      <c r="E652" s="114"/>
      <c r="F652" s="119"/>
      <c r="G652" s="99"/>
      <c r="H652" s="99"/>
      <c r="I652" s="96">
        <f t="shared" si="42"/>
        <v>0</v>
      </c>
      <c r="J652" s="100"/>
    </row>
    <row r="653" spans="1:10" x14ac:dyDescent="0.35">
      <c r="A653" s="57"/>
      <c r="B653" s="49">
        <f>SUM(BASE_ADRESSE!$B$4,TRUNC((D653+1)/2),-1)</f>
        <v>324</v>
      </c>
      <c r="C653" s="50" t="e">
        <f ca="1">IF(_xll.EST.PAIR(D653),2,1)</f>
        <v>#NAME?</v>
      </c>
      <c r="D653" s="64">
        <v>650</v>
      </c>
      <c r="E653" s="114"/>
      <c r="F653" s="119"/>
      <c r="G653" s="99"/>
      <c r="H653" s="99"/>
      <c r="I653" s="96">
        <f t="shared" si="42"/>
        <v>0</v>
      </c>
      <c r="J653" s="100"/>
    </row>
    <row r="654" spans="1:10" x14ac:dyDescent="0.35">
      <c r="A654" s="57"/>
      <c r="B654" s="49">
        <f>SUM(BASE_ADRESSE!$B$4,TRUNC((D654+1)/2),-1)</f>
        <v>325</v>
      </c>
      <c r="C654" s="50" t="e">
        <f ca="1">IF(_xll.EST.PAIR(D654),2,1)</f>
        <v>#NAME?</v>
      </c>
      <c r="D654" s="62">
        <v>651</v>
      </c>
      <c r="E654" s="114"/>
      <c r="F654" s="119"/>
      <c r="G654" s="99"/>
      <c r="H654" s="99"/>
      <c r="I654" s="96">
        <f t="shared" si="42"/>
        <v>0</v>
      </c>
      <c r="J654" s="100"/>
    </row>
    <row r="655" spans="1:10" x14ac:dyDescent="0.35">
      <c r="A655" s="57"/>
      <c r="B655" s="49">
        <f>SUM(BASE_ADRESSE!$B$4,TRUNC((D655+1)/2),-1)</f>
        <v>325</v>
      </c>
      <c r="C655" s="50" t="e">
        <f ca="1">IF(_xll.EST.PAIR(D655),2,1)</f>
        <v>#NAME?</v>
      </c>
      <c r="D655" s="64">
        <v>652</v>
      </c>
      <c r="E655" s="114"/>
      <c r="F655" s="119"/>
      <c r="G655" s="99"/>
      <c r="H655" s="99"/>
      <c r="I655" s="96">
        <f t="shared" si="42"/>
        <v>0</v>
      </c>
      <c r="J655" s="100"/>
    </row>
    <row r="656" spans="1:10" x14ac:dyDescent="0.35">
      <c r="A656" s="57"/>
      <c r="B656" s="49">
        <f>SUM(BASE_ADRESSE!$B$4,TRUNC((D656+1)/2),-1)</f>
        <v>326</v>
      </c>
      <c r="C656" s="50" t="e">
        <f ca="1">IF(_xll.EST.PAIR(D656),2,1)</f>
        <v>#NAME?</v>
      </c>
      <c r="D656" s="62">
        <v>653</v>
      </c>
      <c r="E656" s="114"/>
      <c r="F656" s="119"/>
      <c r="G656" s="99"/>
      <c r="H656" s="99"/>
      <c r="I656" s="96">
        <f t="shared" si="42"/>
        <v>0</v>
      </c>
      <c r="J656" s="100"/>
    </row>
    <row r="657" spans="1:10" x14ac:dyDescent="0.35">
      <c r="A657" s="57"/>
      <c r="B657" s="49">
        <f>SUM(BASE_ADRESSE!$B$4,TRUNC((D657+1)/2),-1)</f>
        <v>326</v>
      </c>
      <c r="C657" s="50" t="e">
        <f ca="1">IF(_xll.EST.PAIR(D657),2,1)</f>
        <v>#NAME?</v>
      </c>
      <c r="D657" s="64">
        <v>654</v>
      </c>
      <c r="E657" s="114"/>
      <c r="F657" s="119"/>
      <c r="G657" s="99"/>
      <c r="H657" s="99"/>
      <c r="I657" s="96">
        <f t="shared" si="42"/>
        <v>0</v>
      </c>
      <c r="J657" s="100"/>
    </row>
    <row r="658" spans="1:10" x14ac:dyDescent="0.35">
      <c r="A658" s="57"/>
      <c r="B658" s="49">
        <f>SUM(BASE_ADRESSE!$B$4,TRUNC((D658+1)/2),-1)</f>
        <v>327</v>
      </c>
      <c r="C658" s="50" t="e">
        <f ca="1">IF(_xll.EST.PAIR(D658),2,1)</f>
        <v>#NAME?</v>
      </c>
      <c r="D658" s="62">
        <v>655</v>
      </c>
      <c r="E658" s="114"/>
      <c r="F658" s="119"/>
      <c r="G658" s="99"/>
      <c r="H658" s="99"/>
      <c r="I658" s="96">
        <f t="shared" si="42"/>
        <v>0</v>
      </c>
      <c r="J658" s="100"/>
    </row>
    <row r="659" spans="1:10" x14ac:dyDescent="0.35">
      <c r="A659" s="57"/>
      <c r="B659" s="49">
        <f>SUM(BASE_ADRESSE!$B$4,TRUNC((D659+1)/2),-1)</f>
        <v>327</v>
      </c>
      <c r="C659" s="50" t="e">
        <f ca="1">IF(_xll.EST.PAIR(D659),2,1)</f>
        <v>#NAME?</v>
      </c>
      <c r="D659" s="64">
        <v>656</v>
      </c>
      <c r="E659" s="114"/>
      <c r="F659" s="119"/>
      <c r="G659" s="99"/>
      <c r="H659" s="99"/>
      <c r="I659" s="96">
        <f t="shared" si="42"/>
        <v>0</v>
      </c>
      <c r="J659" s="100"/>
    </row>
    <row r="660" spans="1:10" x14ac:dyDescent="0.35">
      <c r="A660" s="57"/>
      <c r="B660" s="49">
        <f>SUM(BASE_ADRESSE!$B$4,TRUNC((D660+1)/2),-1)</f>
        <v>328</v>
      </c>
      <c r="C660" s="50" t="e">
        <f ca="1">IF(_xll.EST.PAIR(D660),2,1)</f>
        <v>#NAME?</v>
      </c>
      <c r="D660" s="62">
        <v>657</v>
      </c>
      <c r="E660" s="114"/>
      <c r="F660" s="119"/>
      <c r="G660" s="99"/>
      <c r="H660" s="99"/>
      <c r="I660" s="96">
        <f t="shared" si="42"/>
        <v>0</v>
      </c>
      <c r="J660" s="100"/>
    </row>
    <row r="661" spans="1:10" x14ac:dyDescent="0.35">
      <c r="A661" s="57"/>
      <c r="B661" s="49">
        <f>SUM(BASE_ADRESSE!$B$4,TRUNC((D661+1)/2),-1)</f>
        <v>328</v>
      </c>
      <c r="C661" s="50" t="e">
        <f ca="1">IF(_xll.EST.PAIR(D661),2,1)</f>
        <v>#NAME?</v>
      </c>
      <c r="D661" s="64">
        <v>658</v>
      </c>
      <c r="E661" s="114"/>
      <c r="F661" s="119"/>
      <c r="G661" s="99"/>
      <c r="H661" s="99"/>
      <c r="I661" s="96">
        <f t="shared" si="42"/>
        <v>0</v>
      </c>
      <c r="J661" s="100"/>
    </row>
    <row r="662" spans="1:10" x14ac:dyDescent="0.35">
      <c r="A662" s="57"/>
      <c r="B662" s="49">
        <f>SUM(BASE_ADRESSE!$B$4,TRUNC((D662+1)/2),-1)</f>
        <v>329</v>
      </c>
      <c r="C662" s="50" t="e">
        <f ca="1">IF(_xll.EST.PAIR(D662),2,1)</f>
        <v>#NAME?</v>
      </c>
      <c r="D662" s="62">
        <v>659</v>
      </c>
      <c r="E662" s="114"/>
      <c r="F662" s="119"/>
      <c r="G662" s="99"/>
      <c r="H662" s="99"/>
      <c r="I662" s="96">
        <f t="shared" si="42"/>
        <v>0</v>
      </c>
      <c r="J662" s="100"/>
    </row>
    <row r="663" spans="1:10" x14ac:dyDescent="0.35">
      <c r="A663" s="57"/>
      <c r="B663" s="49">
        <f>SUM(BASE_ADRESSE!$B$4,TRUNC((D663+1)/2),-1)</f>
        <v>329</v>
      </c>
      <c r="C663" s="50" t="e">
        <f ca="1">IF(_xll.EST.PAIR(D663),2,1)</f>
        <v>#NAME?</v>
      </c>
      <c r="D663" s="64">
        <v>660</v>
      </c>
      <c r="E663" s="114"/>
      <c r="F663" s="119"/>
      <c r="G663" s="99"/>
      <c r="H663" s="99"/>
      <c r="I663" s="96">
        <f t="shared" si="42"/>
        <v>0</v>
      </c>
      <c r="J663" s="100"/>
    </row>
    <row r="664" spans="1:10" x14ac:dyDescent="0.35">
      <c r="A664" s="57"/>
      <c r="B664" s="49">
        <f>SUM(BASE_ADRESSE!$B$4,TRUNC((D664+1)/2),-1)</f>
        <v>330</v>
      </c>
      <c r="C664" s="50" t="e">
        <f ca="1">IF(_xll.EST.PAIR(D664),2,1)</f>
        <v>#NAME?</v>
      </c>
      <c r="D664" s="62">
        <v>661</v>
      </c>
      <c r="E664" s="114"/>
      <c r="F664" s="119"/>
      <c r="G664" s="99"/>
      <c r="H664" s="99"/>
      <c r="I664" s="96">
        <f t="shared" si="42"/>
        <v>0</v>
      </c>
      <c r="J664" s="100"/>
    </row>
    <row r="665" spans="1:10" x14ac:dyDescent="0.35">
      <c r="A665" s="57"/>
      <c r="B665" s="49">
        <f>SUM(BASE_ADRESSE!$B$4,TRUNC((D665+1)/2),-1)</f>
        <v>330</v>
      </c>
      <c r="C665" s="50" t="e">
        <f ca="1">IF(_xll.EST.PAIR(D665),2,1)</f>
        <v>#NAME?</v>
      </c>
      <c r="D665" s="64">
        <v>662</v>
      </c>
      <c r="E665" s="114"/>
      <c r="F665" s="119"/>
      <c r="G665" s="99"/>
      <c r="H665" s="99"/>
      <c r="I665" s="96">
        <f t="shared" si="42"/>
        <v>0</v>
      </c>
      <c r="J665" s="100"/>
    </row>
    <row r="666" spans="1:10" x14ac:dyDescent="0.35">
      <c r="A666" s="57"/>
      <c r="B666" s="49">
        <f>SUM(BASE_ADRESSE!$B$4,TRUNC((D666+1)/2),-1)</f>
        <v>331</v>
      </c>
      <c r="C666" s="50" t="e">
        <f ca="1">IF(_xll.EST.PAIR(D666),2,1)</f>
        <v>#NAME?</v>
      </c>
      <c r="D666" s="62">
        <v>663</v>
      </c>
      <c r="E666" s="114"/>
      <c r="F666" s="119"/>
      <c r="G666" s="99"/>
      <c r="H666" s="99"/>
      <c r="I666" s="96">
        <f t="shared" si="42"/>
        <v>0</v>
      </c>
      <c r="J666" s="100"/>
    </row>
    <row r="667" spans="1:10" x14ac:dyDescent="0.35">
      <c r="A667" s="57"/>
      <c r="B667" s="49">
        <f>SUM(BASE_ADRESSE!$B$4,TRUNC((D667+1)/2),-1)</f>
        <v>331</v>
      </c>
      <c r="C667" s="50" t="e">
        <f ca="1">IF(_xll.EST.PAIR(D667),2,1)</f>
        <v>#NAME?</v>
      </c>
      <c r="D667" s="64">
        <v>664</v>
      </c>
      <c r="E667" s="114"/>
      <c r="F667" s="119"/>
      <c r="G667" s="99"/>
      <c r="H667" s="99"/>
      <c r="I667" s="96">
        <f t="shared" si="42"/>
        <v>0</v>
      </c>
      <c r="J667" s="100"/>
    </row>
    <row r="668" spans="1:10" x14ac:dyDescent="0.35">
      <c r="A668" s="57"/>
      <c r="B668" s="49">
        <f>SUM(BASE_ADRESSE!$B$4,TRUNC((D668+1)/2),-1)</f>
        <v>332</v>
      </c>
      <c r="C668" s="50" t="e">
        <f ca="1">IF(_xll.EST.PAIR(D668),2,1)</f>
        <v>#NAME?</v>
      </c>
      <c r="D668" s="62">
        <v>665</v>
      </c>
      <c r="E668" s="114"/>
      <c r="F668" s="119"/>
      <c r="G668" s="99"/>
      <c r="H668" s="99"/>
      <c r="I668" s="96">
        <f t="shared" si="42"/>
        <v>0</v>
      </c>
      <c r="J668" s="100"/>
    </row>
    <row r="669" spans="1:10" x14ac:dyDescent="0.35">
      <c r="A669" s="57"/>
      <c r="B669" s="49">
        <f>SUM(BASE_ADRESSE!$B$4,TRUNC((D669+1)/2),-1)</f>
        <v>332</v>
      </c>
      <c r="C669" s="50" t="e">
        <f ca="1">IF(_xll.EST.PAIR(D669),2,1)</f>
        <v>#NAME?</v>
      </c>
      <c r="D669" s="64">
        <v>666</v>
      </c>
      <c r="E669" s="114"/>
      <c r="F669" s="119"/>
      <c r="G669" s="99"/>
      <c r="H669" s="99"/>
      <c r="I669" s="96">
        <f t="shared" si="42"/>
        <v>0</v>
      </c>
      <c r="J669" s="100"/>
    </row>
    <row r="670" spans="1:10" x14ac:dyDescent="0.35">
      <c r="A670" s="57"/>
      <c r="B670" s="49">
        <f>SUM(BASE_ADRESSE!$B$4,TRUNC((D670+1)/2),-1)</f>
        <v>333</v>
      </c>
      <c r="C670" s="50" t="e">
        <f ca="1">IF(_xll.EST.PAIR(D670),2,1)</f>
        <v>#NAME?</v>
      </c>
      <c r="D670" s="62">
        <v>667</v>
      </c>
      <c r="E670" s="114"/>
      <c r="F670" s="119"/>
      <c r="G670" s="99"/>
      <c r="H670" s="99"/>
      <c r="I670" s="96">
        <f t="shared" si="42"/>
        <v>0</v>
      </c>
      <c r="J670" s="100"/>
    </row>
    <row r="671" spans="1:10" x14ac:dyDescent="0.35">
      <c r="A671" s="57"/>
      <c r="B671" s="49">
        <f>SUM(BASE_ADRESSE!$B$4,TRUNC((D671+1)/2),-1)</f>
        <v>333</v>
      </c>
      <c r="C671" s="50" t="e">
        <f ca="1">IF(_xll.EST.PAIR(D671),2,1)</f>
        <v>#NAME?</v>
      </c>
      <c r="D671" s="64">
        <v>668</v>
      </c>
      <c r="E671" s="114"/>
      <c r="F671" s="119"/>
      <c r="G671" s="99"/>
      <c r="H671" s="99"/>
      <c r="I671" s="96">
        <f t="shared" si="42"/>
        <v>0</v>
      </c>
      <c r="J671" s="100"/>
    </row>
    <row r="672" spans="1:10" x14ac:dyDescent="0.35">
      <c r="A672" s="57"/>
      <c r="B672" s="49">
        <f>SUM(BASE_ADRESSE!$B$4,TRUNC((D672+1)/2),-1)</f>
        <v>334</v>
      </c>
      <c r="C672" s="50" t="e">
        <f ca="1">IF(_xll.EST.PAIR(D672),2,1)</f>
        <v>#NAME?</v>
      </c>
      <c r="D672" s="62">
        <v>669</v>
      </c>
      <c r="E672" s="114"/>
      <c r="F672" s="119"/>
      <c r="G672" s="99"/>
      <c r="H672" s="99"/>
      <c r="I672" s="96">
        <f t="shared" si="42"/>
        <v>0</v>
      </c>
      <c r="J672" s="100"/>
    </row>
    <row r="673" spans="1:10" x14ac:dyDescent="0.35">
      <c r="A673" s="57"/>
      <c r="B673" s="49">
        <f>SUM(BASE_ADRESSE!$B$4,TRUNC((D673+1)/2),-1)</f>
        <v>334</v>
      </c>
      <c r="C673" s="50" t="e">
        <f ca="1">IF(_xll.EST.PAIR(D673),2,1)</f>
        <v>#NAME?</v>
      </c>
      <c r="D673" s="64">
        <v>670</v>
      </c>
      <c r="E673" s="114"/>
      <c r="F673" s="119"/>
      <c r="G673" s="99"/>
      <c r="H673" s="99"/>
      <c r="I673" s="96">
        <f t="shared" si="42"/>
        <v>0</v>
      </c>
      <c r="J673" s="100"/>
    </row>
    <row r="674" spans="1:10" x14ac:dyDescent="0.35">
      <c r="A674" s="57"/>
      <c r="B674" s="49">
        <f>SUM(BASE_ADRESSE!$B$4,TRUNC((D674+1)/2),-1)</f>
        <v>335</v>
      </c>
      <c r="C674" s="50" t="e">
        <f ca="1">IF(_xll.EST.PAIR(D674),2,1)</f>
        <v>#NAME?</v>
      </c>
      <c r="D674" s="62">
        <v>671</v>
      </c>
      <c r="E674" s="114"/>
      <c r="F674" s="119"/>
      <c r="G674" s="99"/>
      <c r="H674" s="99"/>
      <c r="I674" s="96">
        <f t="shared" si="42"/>
        <v>0</v>
      </c>
      <c r="J674" s="100"/>
    </row>
    <row r="675" spans="1:10" x14ac:dyDescent="0.35">
      <c r="A675" s="57"/>
      <c r="B675" s="49">
        <f>SUM(BASE_ADRESSE!$B$4,TRUNC((D675+1)/2),-1)</f>
        <v>335</v>
      </c>
      <c r="C675" s="50" t="e">
        <f ca="1">IF(_xll.EST.PAIR(D675),2,1)</f>
        <v>#NAME?</v>
      </c>
      <c r="D675" s="64">
        <v>672</v>
      </c>
      <c r="E675" s="114"/>
      <c r="F675" s="119"/>
      <c r="G675" s="99"/>
      <c r="H675" s="99"/>
      <c r="I675" s="96">
        <f t="shared" si="42"/>
        <v>0</v>
      </c>
      <c r="J675" s="100"/>
    </row>
    <row r="676" spans="1:10" x14ac:dyDescent="0.35">
      <c r="A676" s="57"/>
      <c r="B676" s="49">
        <f>SUM(BASE_ADRESSE!$B$4,TRUNC((D676+1)/2),-1)</f>
        <v>336</v>
      </c>
      <c r="C676" s="50" t="e">
        <f ca="1">IF(_xll.EST.PAIR(D676),2,1)</f>
        <v>#NAME?</v>
      </c>
      <c r="D676" s="62">
        <v>673</v>
      </c>
      <c r="E676" s="114"/>
      <c r="F676" s="119"/>
      <c r="G676" s="99"/>
      <c r="H676" s="99"/>
      <c r="I676" s="96">
        <f t="shared" si="42"/>
        <v>0</v>
      </c>
      <c r="J676" s="100"/>
    </row>
    <row r="677" spans="1:10" x14ac:dyDescent="0.35">
      <c r="A677" s="57"/>
      <c r="B677" s="49">
        <f>SUM(BASE_ADRESSE!$B$4,TRUNC((D677+1)/2),-1)</f>
        <v>336</v>
      </c>
      <c r="C677" s="50" t="e">
        <f ca="1">IF(_xll.EST.PAIR(D677),2,1)</f>
        <v>#NAME?</v>
      </c>
      <c r="D677" s="64">
        <v>674</v>
      </c>
      <c r="E677" s="114"/>
      <c r="F677" s="119"/>
      <c r="G677" s="99"/>
      <c r="H677" s="99"/>
      <c r="I677" s="96">
        <f t="shared" si="42"/>
        <v>0</v>
      </c>
      <c r="J677" s="100"/>
    </row>
    <row r="678" spans="1:10" x14ac:dyDescent="0.35">
      <c r="A678" s="57"/>
      <c r="B678" s="49">
        <f>SUM(BASE_ADRESSE!$B$4,TRUNC((D678+1)/2),-1)</f>
        <v>337</v>
      </c>
      <c r="C678" s="50" t="e">
        <f ca="1">IF(_xll.EST.PAIR(D678),2,1)</f>
        <v>#NAME?</v>
      </c>
      <c r="D678" s="62">
        <v>675</v>
      </c>
      <c r="E678" s="114"/>
      <c r="F678" s="119"/>
      <c r="G678" s="99"/>
      <c r="H678" s="99"/>
      <c r="I678" s="96">
        <f t="shared" si="42"/>
        <v>0</v>
      </c>
      <c r="J678" s="100"/>
    </row>
    <row r="679" spans="1:10" x14ac:dyDescent="0.35">
      <c r="A679" s="57"/>
      <c r="B679" s="49">
        <f>SUM(BASE_ADRESSE!$B$4,TRUNC((D679+1)/2),-1)</f>
        <v>337</v>
      </c>
      <c r="C679" s="50" t="e">
        <f ca="1">IF(_xll.EST.PAIR(D679),2,1)</f>
        <v>#NAME?</v>
      </c>
      <c r="D679" s="64">
        <v>676</v>
      </c>
      <c r="E679" s="114"/>
      <c r="F679" s="119"/>
      <c r="G679" s="99"/>
      <c r="H679" s="99"/>
      <c r="I679" s="96">
        <f t="shared" ref="I679:I709" si="43">J679/1000</f>
        <v>0</v>
      </c>
      <c r="J679" s="100"/>
    </row>
    <row r="680" spans="1:10" x14ac:dyDescent="0.35">
      <c r="A680" s="57"/>
      <c r="B680" s="49">
        <f>SUM(BASE_ADRESSE!$B$4,TRUNC((D680+1)/2),-1)</f>
        <v>338</v>
      </c>
      <c r="C680" s="50" t="e">
        <f ca="1">IF(_xll.EST.PAIR(D680),2,1)</f>
        <v>#NAME?</v>
      </c>
      <c r="D680" s="62">
        <v>677</v>
      </c>
      <c r="E680" s="114"/>
      <c r="F680" s="119"/>
      <c r="G680" s="99"/>
      <c r="H680" s="99"/>
      <c r="I680" s="96">
        <f t="shared" si="43"/>
        <v>0</v>
      </c>
      <c r="J680" s="100"/>
    </row>
    <row r="681" spans="1:10" x14ac:dyDescent="0.35">
      <c r="A681" s="57"/>
      <c r="B681" s="49">
        <f>SUM(BASE_ADRESSE!$B$4,TRUNC((D681+1)/2),-1)</f>
        <v>338</v>
      </c>
      <c r="C681" s="50" t="e">
        <f ca="1">IF(_xll.EST.PAIR(D681),2,1)</f>
        <v>#NAME?</v>
      </c>
      <c r="D681" s="64">
        <v>678</v>
      </c>
      <c r="E681" s="114"/>
      <c r="F681" s="119"/>
      <c r="G681" s="99"/>
      <c r="H681" s="99"/>
      <c r="I681" s="96">
        <f t="shared" si="43"/>
        <v>0</v>
      </c>
      <c r="J681" s="100"/>
    </row>
    <row r="682" spans="1:10" x14ac:dyDescent="0.35">
      <c r="A682" s="57"/>
      <c r="B682" s="49">
        <f>SUM(BASE_ADRESSE!$B$4,TRUNC((D682+1)/2),-1)</f>
        <v>339</v>
      </c>
      <c r="C682" s="50" t="e">
        <f ca="1">IF(_xll.EST.PAIR(D682),2,1)</f>
        <v>#NAME?</v>
      </c>
      <c r="D682" s="62">
        <v>679</v>
      </c>
      <c r="E682" s="114"/>
      <c r="F682" s="119"/>
      <c r="G682" s="99"/>
      <c r="H682" s="99"/>
      <c r="I682" s="96">
        <f t="shared" si="43"/>
        <v>0</v>
      </c>
      <c r="J682" s="100"/>
    </row>
    <row r="683" spans="1:10" x14ac:dyDescent="0.35">
      <c r="A683" s="57"/>
      <c r="B683" s="49">
        <f>SUM(BASE_ADRESSE!$B$4,TRUNC((D683+1)/2),-1)</f>
        <v>339</v>
      </c>
      <c r="C683" s="50" t="e">
        <f ca="1">IF(_xll.EST.PAIR(D683),2,1)</f>
        <v>#NAME?</v>
      </c>
      <c r="D683" s="64">
        <v>680</v>
      </c>
      <c r="E683" s="114"/>
      <c r="F683" s="119"/>
      <c r="G683" s="99"/>
      <c r="H683" s="99"/>
      <c r="I683" s="96">
        <f t="shared" si="43"/>
        <v>0</v>
      </c>
      <c r="J683" s="100"/>
    </row>
    <row r="684" spans="1:10" x14ac:dyDescent="0.35">
      <c r="A684" s="57"/>
      <c r="B684" s="49">
        <f>SUM(BASE_ADRESSE!$B$4,TRUNC((D684+1)/2),-1)</f>
        <v>340</v>
      </c>
      <c r="C684" s="50" t="e">
        <f ca="1">IF(_xll.EST.PAIR(D684),2,1)</f>
        <v>#NAME?</v>
      </c>
      <c r="D684" s="62">
        <v>681</v>
      </c>
      <c r="E684" s="114"/>
      <c r="F684" s="119"/>
      <c r="G684" s="99"/>
      <c r="H684" s="99"/>
      <c r="I684" s="96">
        <f t="shared" si="43"/>
        <v>0</v>
      </c>
      <c r="J684" s="100"/>
    </row>
    <row r="685" spans="1:10" x14ac:dyDescent="0.35">
      <c r="A685" s="57"/>
      <c r="B685" s="49">
        <f>SUM(BASE_ADRESSE!$B$4,TRUNC((D685+1)/2),-1)</f>
        <v>340</v>
      </c>
      <c r="C685" s="50" t="e">
        <f ca="1">IF(_xll.EST.PAIR(D685),2,1)</f>
        <v>#NAME?</v>
      </c>
      <c r="D685" s="64">
        <v>682</v>
      </c>
      <c r="E685" s="114"/>
      <c r="F685" s="119"/>
      <c r="G685" s="99"/>
      <c r="H685" s="99"/>
      <c r="I685" s="96">
        <f t="shared" si="43"/>
        <v>0</v>
      </c>
      <c r="J685" s="100"/>
    </row>
    <row r="686" spans="1:10" x14ac:dyDescent="0.35">
      <c r="A686" s="57"/>
      <c r="B686" s="49">
        <f>SUM(BASE_ADRESSE!$B$4,TRUNC((D686+1)/2),-1)</f>
        <v>341</v>
      </c>
      <c r="C686" s="50" t="e">
        <f ca="1">IF(_xll.EST.PAIR(D686),2,1)</f>
        <v>#NAME?</v>
      </c>
      <c r="D686" s="62">
        <v>683</v>
      </c>
      <c r="E686" s="114"/>
      <c r="F686" s="119"/>
      <c r="G686" s="99"/>
      <c r="H686" s="99"/>
      <c r="I686" s="96">
        <f t="shared" si="43"/>
        <v>0</v>
      </c>
      <c r="J686" s="100"/>
    </row>
    <row r="687" spans="1:10" x14ac:dyDescent="0.35">
      <c r="A687" s="57"/>
      <c r="B687" s="49">
        <f>SUM(BASE_ADRESSE!$B$4,TRUNC((D687+1)/2),-1)</f>
        <v>341</v>
      </c>
      <c r="C687" s="50" t="e">
        <f ca="1">IF(_xll.EST.PAIR(D687),2,1)</f>
        <v>#NAME?</v>
      </c>
      <c r="D687" s="64">
        <v>684</v>
      </c>
      <c r="E687" s="114"/>
      <c r="F687" s="119"/>
      <c r="G687" s="99"/>
      <c r="H687" s="99"/>
      <c r="I687" s="96">
        <f t="shared" si="43"/>
        <v>0</v>
      </c>
      <c r="J687" s="100"/>
    </row>
    <row r="688" spans="1:10" x14ac:dyDescent="0.35">
      <c r="A688" s="57"/>
      <c r="B688" s="49">
        <f>SUM(BASE_ADRESSE!$B$4,TRUNC((D688+1)/2),-1)</f>
        <v>342</v>
      </c>
      <c r="C688" s="50" t="e">
        <f ca="1">IF(_xll.EST.PAIR(D688),2,1)</f>
        <v>#NAME?</v>
      </c>
      <c r="D688" s="62">
        <v>685</v>
      </c>
      <c r="E688" s="114"/>
      <c r="F688" s="119"/>
      <c r="G688" s="99"/>
      <c r="H688" s="99"/>
      <c r="I688" s="96">
        <f t="shared" si="43"/>
        <v>0</v>
      </c>
      <c r="J688" s="100"/>
    </row>
    <row r="689" spans="1:10" x14ac:dyDescent="0.35">
      <c r="A689" s="57"/>
      <c r="B689" s="49">
        <f>SUM(BASE_ADRESSE!$B$4,TRUNC((D689+1)/2),-1)</f>
        <v>342</v>
      </c>
      <c r="C689" s="50" t="e">
        <f ca="1">IF(_xll.EST.PAIR(D689),2,1)</f>
        <v>#NAME?</v>
      </c>
      <c r="D689" s="64">
        <v>686</v>
      </c>
      <c r="E689" s="114"/>
      <c r="F689" s="119"/>
      <c r="G689" s="99"/>
      <c r="H689" s="99"/>
      <c r="I689" s="96">
        <f t="shared" si="43"/>
        <v>0</v>
      </c>
      <c r="J689" s="100"/>
    </row>
    <row r="690" spans="1:10" x14ac:dyDescent="0.35">
      <c r="A690" s="57"/>
      <c r="B690" s="49">
        <f>SUM(BASE_ADRESSE!$B$4,TRUNC((D690+1)/2),-1)</f>
        <v>343</v>
      </c>
      <c r="C690" s="50" t="e">
        <f ca="1">IF(_xll.EST.PAIR(D690),2,1)</f>
        <v>#NAME?</v>
      </c>
      <c r="D690" s="62">
        <v>687</v>
      </c>
      <c r="E690" s="114"/>
      <c r="F690" s="119"/>
      <c r="G690" s="99"/>
      <c r="H690" s="99"/>
      <c r="I690" s="96">
        <f t="shared" si="43"/>
        <v>0</v>
      </c>
      <c r="J690" s="100"/>
    </row>
    <row r="691" spans="1:10" x14ac:dyDescent="0.35">
      <c r="A691" s="57"/>
      <c r="B691" s="49">
        <f>SUM(BASE_ADRESSE!$B$4,TRUNC((D691+1)/2),-1)</f>
        <v>343</v>
      </c>
      <c r="C691" s="50" t="e">
        <f ca="1">IF(_xll.EST.PAIR(D691),2,1)</f>
        <v>#NAME?</v>
      </c>
      <c r="D691" s="64">
        <v>688</v>
      </c>
      <c r="E691" s="114"/>
      <c r="F691" s="119"/>
      <c r="G691" s="99"/>
      <c r="H691" s="99"/>
      <c r="I691" s="96">
        <f t="shared" si="43"/>
        <v>0</v>
      </c>
      <c r="J691" s="100"/>
    </row>
    <row r="692" spans="1:10" x14ac:dyDescent="0.35">
      <c r="A692" s="57"/>
      <c r="B692" s="49">
        <f>SUM(BASE_ADRESSE!$B$4,TRUNC((D692+1)/2),-1)</f>
        <v>344</v>
      </c>
      <c r="C692" s="50" t="e">
        <f ca="1">IF(_xll.EST.PAIR(D692),2,1)</f>
        <v>#NAME?</v>
      </c>
      <c r="D692" s="62">
        <v>689</v>
      </c>
      <c r="E692" s="114"/>
      <c r="F692" s="119"/>
      <c r="G692" s="99"/>
      <c r="H692" s="99"/>
      <c r="I692" s="96">
        <f t="shared" si="43"/>
        <v>0</v>
      </c>
      <c r="J692" s="100"/>
    </row>
    <row r="693" spans="1:10" x14ac:dyDescent="0.35">
      <c r="A693" s="57"/>
      <c r="B693" s="49">
        <f>SUM(BASE_ADRESSE!$B$4,TRUNC((D693+1)/2),-1)</f>
        <v>344</v>
      </c>
      <c r="C693" s="50" t="e">
        <f ca="1">IF(_xll.EST.PAIR(D693),2,1)</f>
        <v>#NAME?</v>
      </c>
      <c r="D693" s="64">
        <v>690</v>
      </c>
      <c r="E693" s="114"/>
      <c r="F693" s="119"/>
      <c r="G693" s="99"/>
      <c r="H693" s="99"/>
      <c r="I693" s="96">
        <f t="shared" si="43"/>
        <v>0</v>
      </c>
      <c r="J693" s="100"/>
    </row>
    <row r="694" spans="1:10" x14ac:dyDescent="0.35">
      <c r="A694" s="57"/>
      <c r="B694" s="49">
        <f>SUM(BASE_ADRESSE!$B$4,TRUNC((D694+1)/2),-1)</f>
        <v>345</v>
      </c>
      <c r="C694" s="50" t="e">
        <f ca="1">IF(_xll.EST.PAIR(D694),2,1)</f>
        <v>#NAME?</v>
      </c>
      <c r="D694" s="62">
        <v>691</v>
      </c>
      <c r="E694" s="114"/>
      <c r="F694" s="119"/>
      <c r="G694" s="99"/>
      <c r="H694" s="99"/>
      <c r="I694" s="96">
        <f t="shared" si="43"/>
        <v>0</v>
      </c>
      <c r="J694" s="100"/>
    </row>
    <row r="695" spans="1:10" x14ac:dyDescent="0.35">
      <c r="A695" s="57"/>
      <c r="B695" s="49">
        <f>SUM(BASE_ADRESSE!$B$4,TRUNC((D695+1)/2),-1)</f>
        <v>345</v>
      </c>
      <c r="C695" s="50" t="e">
        <f ca="1">IF(_xll.EST.PAIR(D695),2,1)</f>
        <v>#NAME?</v>
      </c>
      <c r="D695" s="64">
        <v>692</v>
      </c>
      <c r="E695" s="114"/>
      <c r="F695" s="119"/>
      <c r="G695" s="99"/>
      <c r="H695" s="99"/>
      <c r="I695" s="96">
        <f t="shared" si="43"/>
        <v>0</v>
      </c>
      <c r="J695" s="100"/>
    </row>
    <row r="696" spans="1:10" x14ac:dyDescent="0.35">
      <c r="A696" s="57"/>
      <c r="B696" s="49">
        <f>SUM(BASE_ADRESSE!$B$4,TRUNC((D696+1)/2),-1)</f>
        <v>346</v>
      </c>
      <c r="C696" s="50" t="e">
        <f ca="1">IF(_xll.EST.PAIR(D696),2,1)</f>
        <v>#NAME?</v>
      </c>
      <c r="D696" s="62">
        <v>693</v>
      </c>
      <c r="E696" s="114"/>
      <c r="F696" s="119"/>
      <c r="G696" s="99"/>
      <c r="H696" s="99"/>
      <c r="I696" s="96">
        <f t="shared" si="43"/>
        <v>0</v>
      </c>
      <c r="J696" s="100"/>
    </row>
    <row r="697" spans="1:10" x14ac:dyDescent="0.35">
      <c r="A697" s="57"/>
      <c r="B697" s="49">
        <f>SUM(BASE_ADRESSE!$B$4,TRUNC((D697+1)/2),-1)</f>
        <v>346</v>
      </c>
      <c r="C697" s="50" t="e">
        <f ca="1">IF(_xll.EST.PAIR(D697),2,1)</f>
        <v>#NAME?</v>
      </c>
      <c r="D697" s="64">
        <v>694</v>
      </c>
      <c r="E697" s="114"/>
      <c r="F697" s="119"/>
      <c r="G697" s="99"/>
      <c r="H697" s="99"/>
      <c r="I697" s="96">
        <f t="shared" si="43"/>
        <v>0</v>
      </c>
      <c r="J697" s="100"/>
    </row>
    <row r="698" spans="1:10" x14ac:dyDescent="0.35">
      <c r="A698" s="57"/>
      <c r="B698" s="49">
        <f>SUM(BASE_ADRESSE!$B$4,TRUNC((D698+1)/2),-1)</f>
        <v>347</v>
      </c>
      <c r="C698" s="50" t="e">
        <f ca="1">IF(_xll.EST.PAIR(D698),2,1)</f>
        <v>#NAME?</v>
      </c>
      <c r="D698" s="62">
        <v>695</v>
      </c>
      <c r="E698" s="114"/>
      <c r="F698" s="119"/>
      <c r="G698" s="99"/>
      <c r="H698" s="99"/>
      <c r="I698" s="96">
        <f t="shared" si="43"/>
        <v>0</v>
      </c>
      <c r="J698" s="100"/>
    </row>
    <row r="699" spans="1:10" x14ac:dyDescent="0.35">
      <c r="A699" s="57"/>
      <c r="B699" s="49">
        <f>SUM(BASE_ADRESSE!$B$4,TRUNC((D699+1)/2),-1)</f>
        <v>347</v>
      </c>
      <c r="C699" s="50" t="e">
        <f ca="1">IF(_xll.EST.PAIR(D699),2,1)</f>
        <v>#NAME?</v>
      </c>
      <c r="D699" s="64">
        <v>696</v>
      </c>
      <c r="E699" s="114"/>
      <c r="F699" s="119"/>
      <c r="G699" s="99"/>
      <c r="H699" s="99"/>
      <c r="I699" s="96">
        <f t="shared" si="43"/>
        <v>0</v>
      </c>
      <c r="J699" s="100"/>
    </row>
    <row r="700" spans="1:10" x14ac:dyDescent="0.35">
      <c r="A700" s="57"/>
      <c r="B700" s="49">
        <f>SUM(BASE_ADRESSE!$B$4,TRUNC((D700+1)/2),-1)</f>
        <v>348</v>
      </c>
      <c r="C700" s="50" t="e">
        <f ca="1">IF(_xll.EST.PAIR(D700),2,1)</f>
        <v>#NAME?</v>
      </c>
      <c r="D700" s="62">
        <v>697</v>
      </c>
      <c r="E700" s="114"/>
      <c r="F700" s="119"/>
      <c r="G700" s="99"/>
      <c r="H700" s="99"/>
      <c r="I700" s="96">
        <f t="shared" si="43"/>
        <v>0</v>
      </c>
      <c r="J700" s="100"/>
    </row>
    <row r="701" spans="1:10" x14ac:dyDescent="0.35">
      <c r="A701" s="57"/>
      <c r="B701" s="49">
        <f>SUM(BASE_ADRESSE!$B$4,TRUNC((D701+1)/2),-1)</f>
        <v>348</v>
      </c>
      <c r="C701" s="50" t="e">
        <f ca="1">IF(_xll.EST.PAIR(D701),2,1)</f>
        <v>#NAME?</v>
      </c>
      <c r="D701" s="64">
        <v>698</v>
      </c>
      <c r="E701" s="114"/>
      <c r="F701" s="119"/>
      <c r="G701" s="99"/>
      <c r="H701" s="99"/>
      <c r="I701" s="96">
        <f t="shared" si="43"/>
        <v>0</v>
      </c>
      <c r="J701" s="100"/>
    </row>
    <row r="702" spans="1:10" x14ac:dyDescent="0.35">
      <c r="A702" s="57"/>
      <c r="B702" s="49">
        <f>SUM(BASE_ADRESSE!$B$4,TRUNC((D702+1)/2),-1)</f>
        <v>349</v>
      </c>
      <c r="C702" s="50" t="e">
        <f ca="1">IF(_xll.EST.PAIR(D702),2,1)</f>
        <v>#NAME?</v>
      </c>
      <c r="D702" s="62">
        <v>699</v>
      </c>
      <c r="E702" s="114"/>
      <c r="F702" s="119"/>
      <c r="G702" s="99"/>
      <c r="H702" s="99"/>
      <c r="I702" s="96">
        <f t="shared" si="43"/>
        <v>0</v>
      </c>
      <c r="J702" s="100"/>
    </row>
    <row r="703" spans="1:10" x14ac:dyDescent="0.35">
      <c r="A703" s="57"/>
      <c r="B703" s="49">
        <f>SUM(BASE_ADRESSE!$B$4,TRUNC((D703+1)/2),-1)</f>
        <v>349</v>
      </c>
      <c r="C703" s="50" t="e">
        <f ca="1">IF(_xll.EST.PAIR(D703),2,1)</f>
        <v>#NAME?</v>
      </c>
      <c r="D703" s="64">
        <v>700</v>
      </c>
      <c r="E703" s="114"/>
      <c r="F703" s="119"/>
      <c r="G703" s="99"/>
      <c r="H703" s="99"/>
      <c r="I703" s="96">
        <f t="shared" si="43"/>
        <v>0</v>
      </c>
      <c r="J703" s="100"/>
    </row>
    <row r="704" spans="1:10" x14ac:dyDescent="0.35">
      <c r="A704" s="57"/>
      <c r="B704" s="49">
        <f>SUM(BASE_ADRESSE!$B$4,TRUNC((D704+1)/2),-1)</f>
        <v>350</v>
      </c>
      <c r="C704" s="50" t="e">
        <f ca="1">IF(_xll.EST.PAIR(D704),2,1)</f>
        <v>#NAME?</v>
      </c>
      <c r="D704" s="62">
        <v>701</v>
      </c>
      <c r="E704" s="114"/>
      <c r="F704" s="119"/>
      <c r="G704" s="99"/>
      <c r="H704" s="99"/>
      <c r="I704" s="96">
        <f t="shared" si="43"/>
        <v>0</v>
      </c>
      <c r="J704" s="100"/>
    </row>
    <row r="705" spans="1:10" x14ac:dyDescent="0.35">
      <c r="A705" s="57"/>
      <c r="B705" s="49">
        <f>SUM(BASE_ADRESSE!$B$4,TRUNC((D705+1)/2),-1)</f>
        <v>350</v>
      </c>
      <c r="C705" s="50" t="e">
        <f ca="1">IF(_xll.EST.PAIR(D705),2,1)</f>
        <v>#NAME?</v>
      </c>
      <c r="D705" s="64">
        <v>702</v>
      </c>
      <c r="E705" s="114"/>
      <c r="F705" s="119"/>
      <c r="G705" s="99"/>
      <c r="H705" s="99"/>
      <c r="I705" s="96">
        <f t="shared" si="43"/>
        <v>0</v>
      </c>
      <c r="J705" s="100"/>
    </row>
    <row r="706" spans="1:10" x14ac:dyDescent="0.35">
      <c r="A706" s="57"/>
      <c r="B706" s="49">
        <f>SUM(BASE_ADRESSE!$B$4,TRUNC((D706+1)/2),-1)</f>
        <v>351</v>
      </c>
      <c r="C706" s="50" t="e">
        <f ca="1">IF(_xll.EST.PAIR(D706),2,1)</f>
        <v>#NAME?</v>
      </c>
      <c r="D706" s="62">
        <v>703</v>
      </c>
      <c r="E706" s="114"/>
      <c r="F706" s="119"/>
      <c r="G706" s="99"/>
      <c r="H706" s="99"/>
      <c r="I706" s="96">
        <f t="shared" si="43"/>
        <v>0</v>
      </c>
      <c r="J706" s="100"/>
    </row>
    <row r="707" spans="1:10" x14ac:dyDescent="0.35">
      <c r="A707" s="57"/>
      <c r="B707" s="49">
        <f>SUM(BASE_ADRESSE!$B$4,TRUNC((D707+1)/2),-1)</f>
        <v>351</v>
      </c>
      <c r="C707" s="50" t="e">
        <f ca="1">IF(_xll.EST.PAIR(D707),2,1)</f>
        <v>#NAME?</v>
      </c>
      <c r="D707" s="64">
        <v>704</v>
      </c>
      <c r="E707" s="114"/>
      <c r="F707" s="119"/>
      <c r="G707" s="99"/>
      <c r="H707" s="99"/>
      <c r="I707" s="96">
        <f t="shared" si="43"/>
        <v>0</v>
      </c>
      <c r="J707" s="100"/>
    </row>
    <row r="708" spans="1:10" x14ac:dyDescent="0.35">
      <c r="A708" s="57"/>
      <c r="B708" s="49">
        <f>SUM(BASE_ADRESSE!$B$4,TRUNC((D708+1)/2),-1)</f>
        <v>352</v>
      </c>
      <c r="C708" s="50" t="e">
        <f t="shared" ref="C708" ca="1" si="44">IF(_xll.EST.PAIR(D708),2,1)</f>
        <v>#NAME?</v>
      </c>
      <c r="D708" s="62">
        <v>705</v>
      </c>
      <c r="E708" s="114"/>
      <c r="F708" s="119"/>
      <c r="G708" s="99"/>
      <c r="H708" s="99"/>
      <c r="I708" s="96">
        <f t="shared" si="43"/>
        <v>0</v>
      </c>
      <c r="J708" s="100"/>
    </row>
    <row r="709" spans="1:10" x14ac:dyDescent="0.35">
      <c r="A709" s="57"/>
      <c r="B709" s="49">
        <f>SUM(BASE_ADRESSE!$B$4,TRUNC((D709+1)/2),-1)</f>
        <v>352</v>
      </c>
      <c r="C709" s="50" t="e">
        <f ca="1">IF(_xll.EST.PAIR(D709),2,1)</f>
        <v>#NAME?</v>
      </c>
      <c r="D709" s="64">
        <v>706</v>
      </c>
      <c r="E709" s="114"/>
      <c r="F709" s="119"/>
      <c r="G709" s="99"/>
      <c r="H709" s="99"/>
      <c r="I709" s="96">
        <f t="shared" si="43"/>
        <v>0</v>
      </c>
      <c r="J709" s="100"/>
    </row>
    <row r="710" spans="1:10" x14ac:dyDescent="0.35">
      <c r="A710" s="57"/>
      <c r="B710" s="49">
        <f>SUM(BASE_ADRESSE!$B$4,TRUNC((D710+1)/2),-1)</f>
        <v>353</v>
      </c>
      <c r="C710" s="50" t="e">
        <f ca="1">IF(_xll.EST.PAIR(D710),2,1)</f>
        <v>#NAME?</v>
      </c>
      <c r="D710" s="62">
        <v>707</v>
      </c>
      <c r="E710" s="114"/>
      <c r="F710" s="119"/>
      <c r="G710" s="99"/>
      <c r="H710" s="99"/>
      <c r="I710" s="96">
        <f t="shared" ref="I710" si="45">J710/1000</f>
        <v>0</v>
      </c>
      <c r="J710" s="100"/>
    </row>
    <row r="711" spans="1:10" x14ac:dyDescent="0.35">
      <c r="A711" s="57"/>
      <c r="B711" s="49">
        <f>SUM(BASE_ADRESSE!$B$4,TRUNC((D711+1)/2),-1)</f>
        <v>353</v>
      </c>
      <c r="C711" s="50" t="e">
        <f ca="1">IF(_xll.EST.PAIR(D711),2,1)</f>
        <v>#NAME?</v>
      </c>
      <c r="D711" s="64">
        <v>708</v>
      </c>
      <c r="E711" s="114"/>
      <c r="F711" s="119"/>
      <c r="G711" s="99"/>
      <c r="H711" s="99"/>
      <c r="I711" s="96">
        <f t="shared" ref="I711:I742" si="46">J711/1000</f>
        <v>0</v>
      </c>
      <c r="J711" s="100"/>
    </row>
    <row r="712" spans="1:10" x14ac:dyDescent="0.35">
      <c r="A712" s="57"/>
      <c r="B712" s="49">
        <f>SUM(BASE_ADRESSE!$B$4,TRUNC((D712+1)/2),-1)</f>
        <v>354</v>
      </c>
      <c r="C712" s="50" t="e">
        <f ca="1">IF(_xll.EST.PAIR(D712),2,1)</f>
        <v>#NAME?</v>
      </c>
      <c r="D712" s="62">
        <v>709</v>
      </c>
      <c r="E712" s="114"/>
      <c r="F712" s="119"/>
      <c r="G712" s="99"/>
      <c r="H712" s="99"/>
      <c r="I712" s="96">
        <f t="shared" si="46"/>
        <v>0</v>
      </c>
      <c r="J712" s="100"/>
    </row>
    <row r="713" spans="1:10" x14ac:dyDescent="0.35">
      <c r="A713" s="57"/>
      <c r="B713" s="49">
        <f>SUM(BASE_ADRESSE!$B$4,TRUNC((D713+1)/2),-1)</f>
        <v>354</v>
      </c>
      <c r="C713" s="50" t="e">
        <f ca="1">IF(_xll.EST.PAIR(D713),2,1)</f>
        <v>#NAME?</v>
      </c>
      <c r="D713" s="64">
        <v>710</v>
      </c>
      <c r="E713" s="114"/>
      <c r="F713" s="119"/>
      <c r="G713" s="99"/>
      <c r="H713" s="99"/>
      <c r="I713" s="96">
        <f t="shared" si="46"/>
        <v>0</v>
      </c>
      <c r="J713" s="100"/>
    </row>
    <row r="714" spans="1:10" x14ac:dyDescent="0.35">
      <c r="A714" s="57"/>
      <c r="B714" s="49">
        <f>SUM(BASE_ADRESSE!$B$4,TRUNC((D714+1)/2),-1)</f>
        <v>355</v>
      </c>
      <c r="C714" s="50" t="e">
        <f ca="1">IF(_xll.EST.PAIR(D714),2,1)</f>
        <v>#NAME?</v>
      </c>
      <c r="D714" s="62">
        <v>711</v>
      </c>
      <c r="E714" s="114"/>
      <c r="F714" s="119"/>
      <c r="G714" s="99"/>
      <c r="H714" s="99"/>
      <c r="I714" s="96">
        <f t="shared" si="46"/>
        <v>0</v>
      </c>
      <c r="J714" s="100"/>
    </row>
    <row r="715" spans="1:10" x14ac:dyDescent="0.35">
      <c r="A715" s="57"/>
      <c r="B715" s="49">
        <f>SUM(BASE_ADRESSE!$B$4,TRUNC((D715+1)/2),-1)</f>
        <v>355</v>
      </c>
      <c r="C715" s="50" t="e">
        <f ca="1">IF(_xll.EST.PAIR(D715),2,1)</f>
        <v>#NAME?</v>
      </c>
      <c r="D715" s="64">
        <v>712</v>
      </c>
      <c r="E715" s="114"/>
      <c r="F715" s="119"/>
      <c r="G715" s="99"/>
      <c r="H715" s="99"/>
      <c r="I715" s="96">
        <f t="shared" si="46"/>
        <v>0</v>
      </c>
      <c r="J715" s="100"/>
    </row>
    <row r="716" spans="1:10" x14ac:dyDescent="0.35">
      <c r="A716" s="57"/>
      <c r="B716" s="49">
        <f>SUM(BASE_ADRESSE!$B$4,TRUNC((D716+1)/2),-1)</f>
        <v>356</v>
      </c>
      <c r="C716" s="50" t="e">
        <f ca="1">IF(_xll.EST.PAIR(D716),2,1)</f>
        <v>#NAME?</v>
      </c>
      <c r="D716" s="62">
        <v>713</v>
      </c>
      <c r="E716" s="114"/>
      <c r="F716" s="119"/>
      <c r="G716" s="99"/>
      <c r="H716" s="99"/>
      <c r="I716" s="96">
        <f t="shared" si="46"/>
        <v>0</v>
      </c>
      <c r="J716" s="100"/>
    </row>
    <row r="717" spans="1:10" x14ac:dyDescent="0.35">
      <c r="A717" s="57"/>
      <c r="B717" s="49">
        <f>SUM(BASE_ADRESSE!$B$4,TRUNC((D717+1)/2),-1)</f>
        <v>356</v>
      </c>
      <c r="C717" s="50" t="e">
        <f ca="1">IF(_xll.EST.PAIR(D717),2,1)</f>
        <v>#NAME?</v>
      </c>
      <c r="D717" s="64">
        <v>714</v>
      </c>
      <c r="E717" s="114"/>
      <c r="F717" s="119"/>
      <c r="G717" s="99"/>
      <c r="H717" s="99"/>
      <c r="I717" s="96">
        <f t="shared" si="46"/>
        <v>0</v>
      </c>
      <c r="J717" s="100"/>
    </row>
    <row r="718" spans="1:10" x14ac:dyDescent="0.35">
      <c r="A718" s="57"/>
      <c r="B718" s="49">
        <f>SUM(BASE_ADRESSE!$B$4,TRUNC((D718+1)/2),-1)</f>
        <v>357</v>
      </c>
      <c r="C718" s="50" t="e">
        <f ca="1">IF(_xll.EST.PAIR(D718),2,1)</f>
        <v>#NAME?</v>
      </c>
      <c r="D718" s="62">
        <v>715</v>
      </c>
      <c r="E718" s="114"/>
      <c r="F718" s="119"/>
      <c r="G718" s="99"/>
      <c r="H718" s="99"/>
      <c r="I718" s="96">
        <f t="shared" si="46"/>
        <v>0</v>
      </c>
      <c r="J718" s="100"/>
    </row>
    <row r="719" spans="1:10" x14ac:dyDescent="0.35">
      <c r="A719" s="57"/>
      <c r="B719" s="49">
        <f>SUM(BASE_ADRESSE!$B$4,TRUNC((D719+1)/2),-1)</f>
        <v>357</v>
      </c>
      <c r="C719" s="50" t="e">
        <f ca="1">IF(_xll.EST.PAIR(D719),2,1)</f>
        <v>#NAME?</v>
      </c>
      <c r="D719" s="64">
        <v>716</v>
      </c>
      <c r="E719" s="114"/>
      <c r="F719" s="119"/>
      <c r="G719" s="99"/>
      <c r="H719" s="99"/>
      <c r="I719" s="96">
        <f t="shared" si="46"/>
        <v>0</v>
      </c>
      <c r="J719" s="100"/>
    </row>
    <row r="720" spans="1:10" x14ac:dyDescent="0.35">
      <c r="A720" s="57"/>
      <c r="B720" s="49">
        <f>SUM(BASE_ADRESSE!$B$4,TRUNC((D720+1)/2),-1)</f>
        <v>358</v>
      </c>
      <c r="C720" s="50" t="e">
        <f ca="1">IF(_xll.EST.PAIR(D720),2,1)</f>
        <v>#NAME?</v>
      </c>
      <c r="D720" s="62">
        <v>717</v>
      </c>
      <c r="E720" s="114"/>
      <c r="F720" s="119"/>
      <c r="G720" s="99"/>
      <c r="H720" s="99"/>
      <c r="I720" s="96">
        <f t="shared" si="46"/>
        <v>0</v>
      </c>
      <c r="J720" s="100"/>
    </row>
    <row r="721" spans="1:10" x14ac:dyDescent="0.35">
      <c r="A721" s="57"/>
      <c r="B721" s="49">
        <f>SUM(BASE_ADRESSE!$B$4,TRUNC((D721+1)/2),-1)</f>
        <v>358</v>
      </c>
      <c r="C721" s="50" t="e">
        <f ca="1">IF(_xll.EST.PAIR(D721),2,1)</f>
        <v>#NAME?</v>
      </c>
      <c r="D721" s="64">
        <v>718</v>
      </c>
      <c r="E721" s="114"/>
      <c r="F721" s="119"/>
      <c r="G721" s="99"/>
      <c r="H721" s="99"/>
      <c r="I721" s="96">
        <f t="shared" si="46"/>
        <v>0</v>
      </c>
      <c r="J721" s="100"/>
    </row>
    <row r="722" spans="1:10" x14ac:dyDescent="0.35">
      <c r="A722" s="57"/>
      <c r="B722" s="49">
        <f>SUM(BASE_ADRESSE!$B$4,TRUNC((D722+1)/2),-1)</f>
        <v>359</v>
      </c>
      <c r="C722" s="50" t="e">
        <f ca="1">IF(_xll.EST.PAIR(D722),2,1)</f>
        <v>#NAME?</v>
      </c>
      <c r="D722" s="62">
        <v>719</v>
      </c>
      <c r="E722" s="114"/>
      <c r="F722" s="119"/>
      <c r="G722" s="99"/>
      <c r="H722" s="99"/>
      <c r="I722" s="96">
        <f t="shared" si="46"/>
        <v>0</v>
      </c>
      <c r="J722" s="100"/>
    </row>
    <row r="723" spans="1:10" x14ac:dyDescent="0.35">
      <c r="A723" s="57"/>
      <c r="B723" s="49">
        <f>SUM(BASE_ADRESSE!$B$4,TRUNC((D723+1)/2),-1)</f>
        <v>359</v>
      </c>
      <c r="C723" s="50" t="e">
        <f ca="1">IF(_xll.EST.PAIR(D723),2,1)</f>
        <v>#NAME?</v>
      </c>
      <c r="D723" s="64">
        <v>720</v>
      </c>
      <c r="E723" s="114"/>
      <c r="F723" s="119"/>
      <c r="G723" s="99"/>
      <c r="H723" s="99"/>
      <c r="I723" s="96">
        <f t="shared" si="46"/>
        <v>0</v>
      </c>
      <c r="J723" s="100"/>
    </row>
    <row r="724" spans="1:10" x14ac:dyDescent="0.35">
      <c r="A724" s="57"/>
      <c r="B724" s="49">
        <f>SUM(BASE_ADRESSE!$B$4,TRUNC((D724+1)/2),-1)</f>
        <v>360</v>
      </c>
      <c r="C724" s="50" t="e">
        <f ca="1">IF(_xll.EST.PAIR(D724),2,1)</f>
        <v>#NAME?</v>
      </c>
      <c r="D724" s="62">
        <v>721</v>
      </c>
      <c r="E724" s="114"/>
      <c r="F724" s="119"/>
      <c r="G724" s="99"/>
      <c r="H724" s="99"/>
      <c r="I724" s="96">
        <f t="shared" si="46"/>
        <v>0</v>
      </c>
      <c r="J724" s="100"/>
    </row>
    <row r="725" spans="1:10" x14ac:dyDescent="0.35">
      <c r="A725" s="57"/>
      <c r="B725" s="49">
        <f>SUM(BASE_ADRESSE!$B$4,TRUNC((D725+1)/2),-1)</f>
        <v>360</v>
      </c>
      <c r="C725" s="50" t="e">
        <f ca="1">IF(_xll.EST.PAIR(D725),2,1)</f>
        <v>#NAME?</v>
      </c>
      <c r="D725" s="64">
        <v>722</v>
      </c>
      <c r="E725" s="114"/>
      <c r="F725" s="119"/>
      <c r="G725" s="99"/>
      <c r="H725" s="99"/>
      <c r="I725" s="96">
        <f t="shared" si="46"/>
        <v>0</v>
      </c>
      <c r="J725" s="100"/>
    </row>
    <row r="726" spans="1:10" x14ac:dyDescent="0.35">
      <c r="A726" s="57"/>
      <c r="B726" s="49">
        <f>SUM(BASE_ADRESSE!$B$4,TRUNC((D726+1)/2),-1)</f>
        <v>361</v>
      </c>
      <c r="C726" s="50" t="e">
        <f ca="1">IF(_xll.EST.PAIR(D726),2,1)</f>
        <v>#NAME?</v>
      </c>
      <c r="D726" s="62">
        <v>723</v>
      </c>
      <c r="E726" s="114"/>
      <c r="F726" s="119"/>
      <c r="G726" s="99"/>
      <c r="H726" s="99"/>
      <c r="I726" s="96">
        <f t="shared" si="46"/>
        <v>0</v>
      </c>
      <c r="J726" s="100"/>
    </row>
    <row r="727" spans="1:10" x14ac:dyDescent="0.35">
      <c r="A727" s="57"/>
      <c r="B727" s="49">
        <f>SUM(BASE_ADRESSE!$B$4,TRUNC((D727+1)/2),-1)</f>
        <v>361</v>
      </c>
      <c r="C727" s="50" t="e">
        <f ca="1">IF(_xll.EST.PAIR(D727),2,1)</f>
        <v>#NAME?</v>
      </c>
      <c r="D727" s="64">
        <v>724</v>
      </c>
      <c r="E727" s="114"/>
      <c r="F727" s="119"/>
      <c r="G727" s="99"/>
      <c r="H727" s="99"/>
      <c r="I727" s="96">
        <f t="shared" si="46"/>
        <v>0</v>
      </c>
      <c r="J727" s="100"/>
    </row>
    <row r="728" spans="1:10" x14ac:dyDescent="0.35">
      <c r="A728" s="57"/>
      <c r="B728" s="49">
        <f>SUM(BASE_ADRESSE!$B$4,TRUNC((D728+1)/2),-1)</f>
        <v>362</v>
      </c>
      <c r="C728" s="50" t="e">
        <f ca="1">IF(_xll.EST.PAIR(D728),2,1)</f>
        <v>#NAME?</v>
      </c>
      <c r="D728" s="62">
        <v>725</v>
      </c>
      <c r="E728" s="114"/>
      <c r="F728" s="119"/>
      <c r="G728" s="99"/>
      <c r="H728" s="99"/>
      <c r="I728" s="96">
        <f t="shared" si="46"/>
        <v>0</v>
      </c>
      <c r="J728" s="100"/>
    </row>
    <row r="729" spans="1:10" x14ac:dyDescent="0.35">
      <c r="A729" s="57"/>
      <c r="B729" s="49">
        <f>SUM(BASE_ADRESSE!$B$4,TRUNC((D729+1)/2),-1)</f>
        <v>362</v>
      </c>
      <c r="C729" s="50" t="e">
        <f ca="1">IF(_xll.EST.PAIR(D729),2,1)</f>
        <v>#NAME?</v>
      </c>
      <c r="D729" s="64">
        <v>726</v>
      </c>
      <c r="E729" s="114"/>
      <c r="F729" s="119"/>
      <c r="G729" s="99"/>
      <c r="H729" s="99"/>
      <c r="I729" s="96">
        <f t="shared" si="46"/>
        <v>0</v>
      </c>
      <c r="J729" s="100"/>
    </row>
    <row r="730" spans="1:10" x14ac:dyDescent="0.35">
      <c r="A730" s="57"/>
      <c r="B730" s="49">
        <f>SUM(BASE_ADRESSE!$B$4,TRUNC((D730+1)/2),-1)</f>
        <v>363</v>
      </c>
      <c r="C730" s="50" t="e">
        <f ca="1">IF(_xll.EST.PAIR(D730),2,1)</f>
        <v>#NAME?</v>
      </c>
      <c r="D730" s="62">
        <v>727</v>
      </c>
      <c r="E730" s="114"/>
      <c r="F730" s="119"/>
      <c r="G730" s="99"/>
      <c r="H730" s="99"/>
      <c r="I730" s="96">
        <f t="shared" si="46"/>
        <v>0</v>
      </c>
      <c r="J730" s="100"/>
    </row>
    <row r="731" spans="1:10" x14ac:dyDescent="0.35">
      <c r="A731" s="57"/>
      <c r="B731" s="49">
        <f>SUM(BASE_ADRESSE!$B$4,TRUNC((D731+1)/2),-1)</f>
        <v>363</v>
      </c>
      <c r="C731" s="50" t="e">
        <f ca="1">IF(_xll.EST.PAIR(D731),2,1)</f>
        <v>#NAME?</v>
      </c>
      <c r="D731" s="64">
        <v>728</v>
      </c>
      <c r="E731" s="114"/>
      <c r="F731" s="119"/>
      <c r="G731" s="99"/>
      <c r="H731" s="99"/>
      <c r="I731" s="96">
        <f t="shared" si="46"/>
        <v>0</v>
      </c>
      <c r="J731" s="100"/>
    </row>
    <row r="732" spans="1:10" x14ac:dyDescent="0.35">
      <c r="A732" s="57"/>
      <c r="B732" s="49">
        <f>SUM(BASE_ADRESSE!$B$4,TRUNC((D732+1)/2),-1)</f>
        <v>364</v>
      </c>
      <c r="C732" s="50" t="e">
        <f ca="1">IF(_xll.EST.PAIR(D732),2,1)</f>
        <v>#NAME?</v>
      </c>
      <c r="D732" s="62">
        <v>729</v>
      </c>
      <c r="E732" s="114"/>
      <c r="F732" s="119"/>
      <c r="G732" s="99"/>
      <c r="H732" s="99"/>
      <c r="I732" s="96">
        <f t="shared" si="46"/>
        <v>0</v>
      </c>
      <c r="J732" s="100"/>
    </row>
    <row r="733" spans="1:10" x14ac:dyDescent="0.35">
      <c r="A733" s="57"/>
      <c r="B733" s="49">
        <f>SUM(BASE_ADRESSE!$B$4,TRUNC((D733+1)/2),-1)</f>
        <v>364</v>
      </c>
      <c r="C733" s="50" t="e">
        <f ca="1">IF(_xll.EST.PAIR(D733),2,1)</f>
        <v>#NAME?</v>
      </c>
      <c r="D733" s="64">
        <v>730</v>
      </c>
      <c r="E733" s="114"/>
      <c r="F733" s="119"/>
      <c r="G733" s="99"/>
      <c r="H733" s="99"/>
      <c r="I733" s="96">
        <f t="shared" si="46"/>
        <v>0</v>
      </c>
      <c r="J733" s="100"/>
    </row>
    <row r="734" spans="1:10" x14ac:dyDescent="0.35">
      <c r="A734" s="57"/>
      <c r="B734" s="49">
        <f>SUM(BASE_ADRESSE!$B$4,TRUNC((D734+1)/2),-1)</f>
        <v>365</v>
      </c>
      <c r="C734" s="50" t="e">
        <f ca="1">IF(_xll.EST.PAIR(D734),2,1)</f>
        <v>#NAME?</v>
      </c>
      <c r="D734" s="62">
        <v>731</v>
      </c>
      <c r="E734" s="114"/>
      <c r="F734" s="119"/>
      <c r="G734" s="99"/>
      <c r="H734" s="99"/>
      <c r="I734" s="96">
        <f t="shared" si="46"/>
        <v>0</v>
      </c>
      <c r="J734" s="100"/>
    </row>
    <row r="735" spans="1:10" x14ac:dyDescent="0.35">
      <c r="A735" s="57"/>
      <c r="B735" s="49">
        <f>SUM(BASE_ADRESSE!$B$4,TRUNC((D735+1)/2),-1)</f>
        <v>365</v>
      </c>
      <c r="C735" s="50" t="e">
        <f ca="1">IF(_xll.EST.PAIR(D735),2,1)</f>
        <v>#NAME?</v>
      </c>
      <c r="D735" s="64">
        <v>732</v>
      </c>
      <c r="E735" s="114"/>
      <c r="F735" s="119"/>
      <c r="G735" s="99"/>
      <c r="H735" s="99"/>
      <c r="I735" s="96">
        <f t="shared" si="46"/>
        <v>0</v>
      </c>
      <c r="J735" s="100"/>
    </row>
    <row r="736" spans="1:10" x14ac:dyDescent="0.35">
      <c r="A736" s="57"/>
      <c r="B736" s="49">
        <f>SUM(BASE_ADRESSE!$B$4,TRUNC((D736+1)/2),-1)</f>
        <v>366</v>
      </c>
      <c r="C736" s="50" t="e">
        <f ca="1">IF(_xll.EST.PAIR(D736),2,1)</f>
        <v>#NAME?</v>
      </c>
      <c r="D736" s="62">
        <v>733</v>
      </c>
      <c r="E736" s="114"/>
      <c r="F736" s="119"/>
      <c r="G736" s="99"/>
      <c r="H736" s="99"/>
      <c r="I736" s="96">
        <f t="shared" si="46"/>
        <v>0</v>
      </c>
      <c r="J736" s="100"/>
    </row>
    <row r="737" spans="1:10" x14ac:dyDescent="0.35">
      <c r="A737" s="57"/>
      <c r="B737" s="49">
        <f>SUM(BASE_ADRESSE!$B$4,TRUNC((D737+1)/2),-1)</f>
        <v>366</v>
      </c>
      <c r="C737" s="50" t="e">
        <f ca="1">IF(_xll.EST.PAIR(D737),2,1)</f>
        <v>#NAME?</v>
      </c>
      <c r="D737" s="64">
        <v>734</v>
      </c>
      <c r="E737" s="114"/>
      <c r="F737" s="119"/>
      <c r="G737" s="99"/>
      <c r="H737" s="99"/>
      <c r="I737" s="96">
        <f t="shared" si="46"/>
        <v>0</v>
      </c>
      <c r="J737" s="100"/>
    </row>
    <row r="738" spans="1:10" x14ac:dyDescent="0.35">
      <c r="A738" s="57"/>
      <c r="B738" s="49">
        <f>SUM(BASE_ADRESSE!$B$4,TRUNC((D738+1)/2),-1)</f>
        <v>367</v>
      </c>
      <c r="C738" s="50" t="e">
        <f ca="1">IF(_xll.EST.PAIR(D738),2,1)</f>
        <v>#NAME?</v>
      </c>
      <c r="D738" s="62">
        <v>735</v>
      </c>
      <c r="E738" s="114"/>
      <c r="F738" s="119"/>
      <c r="G738" s="99"/>
      <c r="H738" s="99"/>
      <c r="I738" s="96">
        <f t="shared" si="46"/>
        <v>0</v>
      </c>
      <c r="J738" s="100"/>
    </row>
    <row r="739" spans="1:10" x14ac:dyDescent="0.35">
      <c r="A739" s="57"/>
      <c r="B739" s="49">
        <f>SUM(BASE_ADRESSE!$B$4,TRUNC((D739+1)/2),-1)</f>
        <v>367</v>
      </c>
      <c r="C739" s="50" t="e">
        <f ca="1">IF(_xll.EST.PAIR(D739),2,1)</f>
        <v>#NAME?</v>
      </c>
      <c r="D739" s="64">
        <v>736</v>
      </c>
      <c r="E739" s="114"/>
      <c r="F739" s="119"/>
      <c r="G739" s="99"/>
      <c r="H739" s="99"/>
      <c r="I739" s="96">
        <f t="shared" si="46"/>
        <v>0</v>
      </c>
      <c r="J739" s="100"/>
    </row>
    <row r="740" spans="1:10" x14ac:dyDescent="0.35">
      <c r="A740" s="57"/>
      <c r="B740" s="49">
        <f>SUM(BASE_ADRESSE!$B$4,TRUNC((D740+1)/2),-1)</f>
        <v>368</v>
      </c>
      <c r="C740" s="50" t="e">
        <f ca="1">IF(_xll.EST.PAIR(D740),2,1)</f>
        <v>#NAME?</v>
      </c>
      <c r="D740" s="62">
        <v>737</v>
      </c>
      <c r="E740" s="114"/>
      <c r="F740" s="119"/>
      <c r="G740" s="99"/>
      <c r="H740" s="99"/>
      <c r="I740" s="96">
        <f t="shared" si="46"/>
        <v>0</v>
      </c>
      <c r="J740" s="100"/>
    </row>
    <row r="741" spans="1:10" x14ac:dyDescent="0.35">
      <c r="A741" s="57"/>
      <c r="B741" s="49">
        <f>SUM(BASE_ADRESSE!$B$4,TRUNC((D741+1)/2),-1)</f>
        <v>368</v>
      </c>
      <c r="C741" s="50" t="e">
        <f ca="1">IF(_xll.EST.PAIR(D741),2,1)</f>
        <v>#NAME?</v>
      </c>
      <c r="D741" s="64">
        <v>738</v>
      </c>
      <c r="E741" s="114"/>
      <c r="F741" s="119"/>
      <c r="G741" s="99"/>
      <c r="H741" s="99"/>
      <c r="I741" s="96">
        <f t="shared" si="46"/>
        <v>0</v>
      </c>
      <c r="J741" s="100"/>
    </row>
    <row r="742" spans="1:10" x14ac:dyDescent="0.35">
      <c r="A742" s="57"/>
      <c r="B742" s="49">
        <f>SUM(BASE_ADRESSE!$B$4,TRUNC((D742+1)/2),-1)</f>
        <v>369</v>
      </c>
      <c r="C742" s="50" t="e">
        <f ca="1">IF(_xll.EST.PAIR(D742),2,1)</f>
        <v>#NAME?</v>
      </c>
      <c r="D742" s="62">
        <v>739</v>
      </c>
      <c r="E742" s="114"/>
      <c r="F742" s="119"/>
      <c r="G742" s="99"/>
      <c r="H742" s="99"/>
      <c r="I742" s="96">
        <f t="shared" si="46"/>
        <v>0</v>
      </c>
      <c r="J742" s="100"/>
    </row>
    <row r="743" spans="1:10" x14ac:dyDescent="0.35">
      <c r="A743" s="57"/>
      <c r="B743" s="49">
        <f>SUM(BASE_ADRESSE!$B$4,TRUNC((D743+1)/2),-1)</f>
        <v>369</v>
      </c>
      <c r="C743" s="50" t="e">
        <f ca="1">IF(_xll.EST.PAIR(D743),2,1)</f>
        <v>#NAME?</v>
      </c>
      <c r="D743" s="64">
        <v>740</v>
      </c>
      <c r="E743" s="114"/>
      <c r="F743" s="119"/>
      <c r="G743" s="99"/>
      <c r="H743" s="99"/>
      <c r="I743" s="96">
        <f t="shared" ref="I743:I773" si="47">J743/1000</f>
        <v>0</v>
      </c>
      <c r="J743" s="100"/>
    </row>
    <row r="744" spans="1:10" x14ac:dyDescent="0.35">
      <c r="A744" s="57"/>
      <c r="B744" s="49">
        <f>SUM(BASE_ADRESSE!$B$4,TRUNC((D744+1)/2),-1)</f>
        <v>370</v>
      </c>
      <c r="C744" s="50" t="e">
        <f ca="1">IF(_xll.EST.PAIR(D744),2,1)</f>
        <v>#NAME?</v>
      </c>
      <c r="D744" s="62">
        <v>741</v>
      </c>
      <c r="E744" s="114"/>
      <c r="F744" s="119"/>
      <c r="G744" s="99"/>
      <c r="H744" s="99"/>
      <c r="I744" s="96">
        <f t="shared" si="47"/>
        <v>0</v>
      </c>
      <c r="J744" s="100"/>
    </row>
    <row r="745" spans="1:10" x14ac:dyDescent="0.35">
      <c r="A745" s="57"/>
      <c r="B745" s="49">
        <f>SUM(BASE_ADRESSE!$B$4,TRUNC((D745+1)/2),-1)</f>
        <v>370</v>
      </c>
      <c r="C745" s="50" t="e">
        <f ca="1">IF(_xll.EST.PAIR(D745),2,1)</f>
        <v>#NAME?</v>
      </c>
      <c r="D745" s="64">
        <v>742</v>
      </c>
      <c r="E745" s="114"/>
      <c r="F745" s="119"/>
      <c r="G745" s="99"/>
      <c r="H745" s="99"/>
      <c r="I745" s="96">
        <f t="shared" si="47"/>
        <v>0</v>
      </c>
      <c r="J745" s="100"/>
    </row>
    <row r="746" spans="1:10" x14ac:dyDescent="0.35">
      <c r="A746" s="57"/>
      <c r="B746" s="49">
        <f>SUM(BASE_ADRESSE!$B$4,TRUNC((D746+1)/2),-1)</f>
        <v>371</v>
      </c>
      <c r="C746" s="50" t="e">
        <f ca="1">IF(_xll.EST.PAIR(D746),2,1)</f>
        <v>#NAME?</v>
      </c>
      <c r="D746" s="62">
        <v>743</v>
      </c>
      <c r="E746" s="114"/>
      <c r="F746" s="119"/>
      <c r="G746" s="99"/>
      <c r="H746" s="99"/>
      <c r="I746" s="96">
        <f t="shared" si="47"/>
        <v>0</v>
      </c>
      <c r="J746" s="100"/>
    </row>
    <row r="747" spans="1:10" x14ac:dyDescent="0.35">
      <c r="A747" s="57"/>
      <c r="B747" s="49">
        <f>SUM(BASE_ADRESSE!$B$4,TRUNC((D747+1)/2),-1)</f>
        <v>371</v>
      </c>
      <c r="C747" s="50" t="e">
        <f ca="1">IF(_xll.EST.PAIR(D747),2,1)</f>
        <v>#NAME?</v>
      </c>
      <c r="D747" s="64">
        <v>744</v>
      </c>
      <c r="E747" s="114"/>
      <c r="F747" s="119"/>
      <c r="G747" s="99"/>
      <c r="H747" s="99"/>
      <c r="I747" s="96">
        <f t="shared" si="47"/>
        <v>0</v>
      </c>
      <c r="J747" s="100"/>
    </row>
    <row r="748" spans="1:10" x14ac:dyDescent="0.35">
      <c r="A748" s="57"/>
      <c r="B748" s="49">
        <f>SUM(BASE_ADRESSE!$B$4,TRUNC((D748+1)/2),-1)</f>
        <v>372</v>
      </c>
      <c r="C748" s="50" t="e">
        <f ca="1">IF(_xll.EST.PAIR(D748),2,1)</f>
        <v>#NAME?</v>
      </c>
      <c r="D748" s="62">
        <v>745</v>
      </c>
      <c r="E748" s="114"/>
      <c r="F748" s="119"/>
      <c r="G748" s="99"/>
      <c r="H748" s="99"/>
      <c r="I748" s="96">
        <f t="shared" si="47"/>
        <v>0</v>
      </c>
      <c r="J748" s="100"/>
    </row>
    <row r="749" spans="1:10" x14ac:dyDescent="0.35">
      <c r="A749" s="57"/>
      <c r="B749" s="49">
        <f>SUM(BASE_ADRESSE!$B$4,TRUNC((D749+1)/2),-1)</f>
        <v>372</v>
      </c>
      <c r="C749" s="50" t="e">
        <f ca="1">IF(_xll.EST.PAIR(D749),2,1)</f>
        <v>#NAME?</v>
      </c>
      <c r="D749" s="64">
        <v>746</v>
      </c>
      <c r="E749" s="114"/>
      <c r="F749" s="119"/>
      <c r="G749" s="99"/>
      <c r="H749" s="99"/>
      <c r="I749" s="96">
        <f t="shared" si="47"/>
        <v>0</v>
      </c>
      <c r="J749" s="100"/>
    </row>
    <row r="750" spans="1:10" x14ac:dyDescent="0.35">
      <c r="A750" s="57"/>
      <c r="B750" s="49">
        <f>SUM(BASE_ADRESSE!$B$4,TRUNC((D750+1)/2),-1)</f>
        <v>373</v>
      </c>
      <c r="C750" s="50" t="e">
        <f ca="1">IF(_xll.EST.PAIR(D750),2,1)</f>
        <v>#NAME?</v>
      </c>
      <c r="D750" s="62">
        <v>747</v>
      </c>
      <c r="E750" s="114"/>
      <c r="F750" s="119"/>
      <c r="G750" s="99"/>
      <c r="H750" s="99"/>
      <c r="I750" s="96">
        <f t="shared" si="47"/>
        <v>0</v>
      </c>
      <c r="J750" s="100"/>
    </row>
    <row r="751" spans="1:10" x14ac:dyDescent="0.35">
      <c r="A751" s="57"/>
      <c r="B751" s="49">
        <f>SUM(BASE_ADRESSE!$B$4,TRUNC((D751+1)/2),-1)</f>
        <v>373</v>
      </c>
      <c r="C751" s="50" t="e">
        <f ca="1">IF(_xll.EST.PAIR(D751),2,1)</f>
        <v>#NAME?</v>
      </c>
      <c r="D751" s="64">
        <v>748</v>
      </c>
      <c r="E751" s="114"/>
      <c r="F751" s="119"/>
      <c r="G751" s="99"/>
      <c r="H751" s="99"/>
      <c r="I751" s="96">
        <f t="shared" si="47"/>
        <v>0</v>
      </c>
      <c r="J751" s="100"/>
    </row>
    <row r="752" spans="1:10" x14ac:dyDescent="0.35">
      <c r="A752" s="57"/>
      <c r="B752" s="49">
        <f>SUM(BASE_ADRESSE!$B$4,TRUNC((D752+1)/2),-1)</f>
        <v>374</v>
      </c>
      <c r="C752" s="50" t="e">
        <f ca="1">IF(_xll.EST.PAIR(D752),2,1)</f>
        <v>#NAME?</v>
      </c>
      <c r="D752" s="62">
        <v>749</v>
      </c>
      <c r="E752" s="114"/>
      <c r="F752" s="119"/>
      <c r="G752" s="99"/>
      <c r="H752" s="99"/>
      <c r="I752" s="96">
        <f t="shared" si="47"/>
        <v>0</v>
      </c>
      <c r="J752" s="100"/>
    </row>
    <row r="753" spans="1:10" x14ac:dyDescent="0.35">
      <c r="A753" s="57"/>
      <c r="B753" s="49">
        <f>SUM(BASE_ADRESSE!$B$4,TRUNC((D753+1)/2),-1)</f>
        <v>374</v>
      </c>
      <c r="C753" s="50" t="e">
        <f ca="1">IF(_xll.EST.PAIR(D753),2,1)</f>
        <v>#NAME?</v>
      </c>
      <c r="D753" s="64">
        <v>750</v>
      </c>
      <c r="E753" s="114"/>
      <c r="F753" s="119"/>
      <c r="G753" s="99"/>
      <c r="H753" s="99"/>
      <c r="I753" s="96">
        <f t="shared" si="47"/>
        <v>0</v>
      </c>
      <c r="J753" s="100"/>
    </row>
    <row r="754" spans="1:10" x14ac:dyDescent="0.35">
      <c r="A754" s="57"/>
      <c r="B754" s="49">
        <f>SUM(BASE_ADRESSE!$B$4,TRUNC((D754+1)/2),-1)</f>
        <v>375</v>
      </c>
      <c r="C754" s="50" t="e">
        <f ca="1">IF(_xll.EST.PAIR(D754),2,1)</f>
        <v>#NAME?</v>
      </c>
      <c r="D754" s="62">
        <v>751</v>
      </c>
      <c r="E754" s="114"/>
      <c r="F754" s="119"/>
      <c r="G754" s="99"/>
      <c r="H754" s="99"/>
      <c r="I754" s="96">
        <f t="shared" si="47"/>
        <v>0</v>
      </c>
      <c r="J754" s="100"/>
    </row>
    <row r="755" spans="1:10" x14ac:dyDescent="0.35">
      <c r="A755" s="57"/>
      <c r="B755" s="49">
        <f>SUM(BASE_ADRESSE!$B$4,TRUNC((D755+1)/2),-1)</f>
        <v>375</v>
      </c>
      <c r="C755" s="50" t="e">
        <f ca="1">IF(_xll.EST.PAIR(D755),2,1)</f>
        <v>#NAME?</v>
      </c>
      <c r="D755" s="64">
        <v>752</v>
      </c>
      <c r="E755" s="114"/>
      <c r="F755" s="119"/>
      <c r="G755" s="99"/>
      <c r="H755" s="99"/>
      <c r="I755" s="96">
        <f t="shared" si="47"/>
        <v>0</v>
      </c>
      <c r="J755" s="100"/>
    </row>
    <row r="756" spans="1:10" x14ac:dyDescent="0.35">
      <c r="A756" s="57"/>
      <c r="B756" s="49">
        <f>SUM(BASE_ADRESSE!$B$4,TRUNC((D756+1)/2),-1)</f>
        <v>376</v>
      </c>
      <c r="C756" s="50" t="e">
        <f ca="1">IF(_xll.EST.PAIR(D756),2,1)</f>
        <v>#NAME?</v>
      </c>
      <c r="D756" s="62">
        <v>753</v>
      </c>
      <c r="E756" s="114"/>
      <c r="F756" s="119"/>
      <c r="G756" s="99"/>
      <c r="H756" s="99"/>
      <c r="I756" s="96">
        <f t="shared" si="47"/>
        <v>0</v>
      </c>
      <c r="J756" s="100"/>
    </row>
    <row r="757" spans="1:10" x14ac:dyDescent="0.35">
      <c r="A757" s="57"/>
      <c r="B757" s="49">
        <f>SUM(BASE_ADRESSE!$B$4,TRUNC((D757+1)/2),-1)</f>
        <v>376</v>
      </c>
      <c r="C757" s="50" t="e">
        <f ca="1">IF(_xll.EST.PAIR(D757),2,1)</f>
        <v>#NAME?</v>
      </c>
      <c r="D757" s="64">
        <v>754</v>
      </c>
      <c r="E757" s="114"/>
      <c r="F757" s="119"/>
      <c r="G757" s="99"/>
      <c r="H757" s="99"/>
      <c r="I757" s="96">
        <f t="shared" si="47"/>
        <v>0</v>
      </c>
      <c r="J757" s="100"/>
    </row>
    <row r="758" spans="1:10" x14ac:dyDescent="0.35">
      <c r="A758" s="57"/>
      <c r="B758" s="49">
        <f>SUM(BASE_ADRESSE!$B$4,TRUNC((D758+1)/2),-1)</f>
        <v>377</v>
      </c>
      <c r="C758" s="50" t="e">
        <f ca="1">IF(_xll.EST.PAIR(D758),2,1)</f>
        <v>#NAME?</v>
      </c>
      <c r="D758" s="62">
        <v>755</v>
      </c>
      <c r="E758" s="114"/>
      <c r="F758" s="119"/>
      <c r="G758" s="99"/>
      <c r="H758" s="99"/>
      <c r="I758" s="96">
        <f t="shared" si="47"/>
        <v>0</v>
      </c>
      <c r="J758" s="100"/>
    </row>
    <row r="759" spans="1:10" x14ac:dyDescent="0.35">
      <c r="A759" s="57"/>
      <c r="B759" s="49">
        <f>SUM(BASE_ADRESSE!$B$4,TRUNC((D759+1)/2),-1)</f>
        <v>377</v>
      </c>
      <c r="C759" s="50" t="e">
        <f ca="1">IF(_xll.EST.PAIR(D759),2,1)</f>
        <v>#NAME?</v>
      </c>
      <c r="D759" s="64">
        <v>756</v>
      </c>
      <c r="E759" s="114"/>
      <c r="F759" s="119"/>
      <c r="G759" s="99"/>
      <c r="H759" s="99"/>
      <c r="I759" s="96">
        <f t="shared" si="47"/>
        <v>0</v>
      </c>
      <c r="J759" s="100"/>
    </row>
    <row r="760" spans="1:10" x14ac:dyDescent="0.35">
      <c r="A760" s="57"/>
      <c r="B760" s="49">
        <f>SUM(BASE_ADRESSE!$B$4,TRUNC((D760+1)/2),-1)</f>
        <v>378</v>
      </c>
      <c r="C760" s="50" t="e">
        <f ca="1">IF(_xll.EST.PAIR(D760),2,1)</f>
        <v>#NAME?</v>
      </c>
      <c r="D760" s="62">
        <v>757</v>
      </c>
      <c r="E760" s="114"/>
      <c r="F760" s="119"/>
      <c r="G760" s="99"/>
      <c r="H760" s="99"/>
      <c r="I760" s="96">
        <f t="shared" si="47"/>
        <v>0</v>
      </c>
      <c r="J760" s="100"/>
    </row>
    <row r="761" spans="1:10" x14ac:dyDescent="0.35">
      <c r="A761" s="57"/>
      <c r="B761" s="49">
        <f>SUM(BASE_ADRESSE!$B$4,TRUNC((D761+1)/2),-1)</f>
        <v>378</v>
      </c>
      <c r="C761" s="50" t="e">
        <f ca="1">IF(_xll.EST.PAIR(D761),2,1)</f>
        <v>#NAME?</v>
      </c>
      <c r="D761" s="64">
        <v>758</v>
      </c>
      <c r="E761" s="114"/>
      <c r="F761" s="119"/>
      <c r="G761" s="99"/>
      <c r="H761" s="99"/>
      <c r="I761" s="96">
        <f t="shared" si="47"/>
        <v>0</v>
      </c>
      <c r="J761" s="100"/>
    </row>
    <row r="762" spans="1:10" x14ac:dyDescent="0.35">
      <c r="A762" s="57"/>
      <c r="B762" s="49">
        <f>SUM(BASE_ADRESSE!$B$4,TRUNC((D762+1)/2),-1)</f>
        <v>379</v>
      </c>
      <c r="C762" s="50" t="e">
        <f ca="1">IF(_xll.EST.PAIR(D762),2,1)</f>
        <v>#NAME?</v>
      </c>
      <c r="D762" s="62">
        <v>759</v>
      </c>
      <c r="E762" s="114"/>
      <c r="F762" s="119"/>
      <c r="G762" s="99"/>
      <c r="H762" s="99"/>
      <c r="I762" s="96">
        <f t="shared" si="47"/>
        <v>0</v>
      </c>
      <c r="J762" s="100"/>
    </row>
    <row r="763" spans="1:10" x14ac:dyDescent="0.35">
      <c r="A763" s="57"/>
      <c r="B763" s="49">
        <f>SUM(BASE_ADRESSE!$B$4,TRUNC((D763+1)/2),-1)</f>
        <v>379</v>
      </c>
      <c r="C763" s="50" t="e">
        <f ca="1">IF(_xll.EST.PAIR(D763),2,1)</f>
        <v>#NAME?</v>
      </c>
      <c r="D763" s="64">
        <v>760</v>
      </c>
      <c r="E763" s="114"/>
      <c r="F763" s="119"/>
      <c r="G763" s="99"/>
      <c r="H763" s="99"/>
      <c r="I763" s="96">
        <f t="shared" si="47"/>
        <v>0</v>
      </c>
      <c r="J763" s="100"/>
    </row>
    <row r="764" spans="1:10" x14ac:dyDescent="0.35">
      <c r="A764" s="57"/>
      <c r="B764" s="49">
        <f>SUM(BASE_ADRESSE!$B$4,TRUNC((D764+1)/2),-1)</f>
        <v>380</v>
      </c>
      <c r="C764" s="50" t="e">
        <f ca="1">IF(_xll.EST.PAIR(D764),2,1)</f>
        <v>#NAME?</v>
      </c>
      <c r="D764" s="62">
        <v>761</v>
      </c>
      <c r="E764" s="114"/>
      <c r="F764" s="119"/>
      <c r="G764" s="99"/>
      <c r="H764" s="99"/>
      <c r="I764" s="96">
        <f t="shared" si="47"/>
        <v>0</v>
      </c>
      <c r="J764" s="100"/>
    </row>
    <row r="765" spans="1:10" x14ac:dyDescent="0.35">
      <c r="A765" s="57"/>
      <c r="B765" s="49">
        <f>SUM(BASE_ADRESSE!$B$4,TRUNC((D765+1)/2),-1)</f>
        <v>380</v>
      </c>
      <c r="C765" s="50" t="e">
        <f ca="1">IF(_xll.EST.PAIR(D765),2,1)</f>
        <v>#NAME?</v>
      </c>
      <c r="D765" s="64">
        <v>762</v>
      </c>
      <c r="E765" s="114"/>
      <c r="F765" s="119"/>
      <c r="G765" s="99"/>
      <c r="H765" s="99"/>
      <c r="I765" s="96">
        <f t="shared" si="47"/>
        <v>0</v>
      </c>
      <c r="J765" s="100"/>
    </row>
    <row r="766" spans="1:10" x14ac:dyDescent="0.35">
      <c r="A766" s="57"/>
      <c r="B766" s="49">
        <f>SUM(BASE_ADRESSE!$B$4,TRUNC((D766+1)/2),-1)</f>
        <v>381</v>
      </c>
      <c r="C766" s="50" t="e">
        <f ca="1">IF(_xll.EST.PAIR(D766),2,1)</f>
        <v>#NAME?</v>
      </c>
      <c r="D766" s="62">
        <v>763</v>
      </c>
      <c r="E766" s="114"/>
      <c r="F766" s="119"/>
      <c r="G766" s="99"/>
      <c r="H766" s="99"/>
      <c r="I766" s="96">
        <f t="shared" si="47"/>
        <v>0</v>
      </c>
      <c r="J766" s="100"/>
    </row>
    <row r="767" spans="1:10" x14ac:dyDescent="0.35">
      <c r="A767" s="57"/>
      <c r="B767" s="49">
        <f>SUM(BASE_ADRESSE!$B$4,TRUNC((D767+1)/2),-1)</f>
        <v>381</v>
      </c>
      <c r="C767" s="50" t="e">
        <f ca="1">IF(_xll.EST.PAIR(D767),2,1)</f>
        <v>#NAME?</v>
      </c>
      <c r="D767" s="64">
        <v>764</v>
      </c>
      <c r="E767" s="114"/>
      <c r="F767" s="119"/>
      <c r="G767" s="99"/>
      <c r="H767" s="99"/>
      <c r="I767" s="96">
        <f t="shared" si="47"/>
        <v>0</v>
      </c>
      <c r="J767" s="100"/>
    </row>
    <row r="768" spans="1:10" x14ac:dyDescent="0.35">
      <c r="A768" s="57"/>
      <c r="B768" s="49">
        <f>SUM(BASE_ADRESSE!$B$4,TRUNC((D768+1)/2),-1)</f>
        <v>382</v>
      </c>
      <c r="C768" s="50" t="e">
        <f ca="1">IF(_xll.EST.PAIR(D768),2,1)</f>
        <v>#NAME?</v>
      </c>
      <c r="D768" s="62">
        <v>765</v>
      </c>
      <c r="E768" s="114"/>
      <c r="F768" s="119"/>
      <c r="G768" s="99"/>
      <c r="H768" s="99"/>
      <c r="I768" s="96">
        <f t="shared" si="47"/>
        <v>0</v>
      </c>
      <c r="J768" s="100"/>
    </row>
    <row r="769" spans="1:10" x14ac:dyDescent="0.35">
      <c r="A769" s="57"/>
      <c r="B769" s="49">
        <f>SUM(BASE_ADRESSE!$B$4,TRUNC((D769+1)/2),-1)</f>
        <v>382</v>
      </c>
      <c r="C769" s="50" t="e">
        <f ca="1">IF(_xll.EST.PAIR(D769),2,1)</f>
        <v>#NAME?</v>
      </c>
      <c r="D769" s="64">
        <v>766</v>
      </c>
      <c r="E769" s="114"/>
      <c r="F769" s="119"/>
      <c r="G769" s="99"/>
      <c r="H769" s="99"/>
      <c r="I769" s="96">
        <f t="shared" si="47"/>
        <v>0</v>
      </c>
      <c r="J769" s="100"/>
    </row>
    <row r="770" spans="1:10" x14ac:dyDescent="0.35">
      <c r="A770" s="57"/>
      <c r="B770" s="49">
        <f>SUM(BASE_ADRESSE!$B$4,TRUNC((D770+1)/2),-1)</f>
        <v>383</v>
      </c>
      <c r="C770" s="50" t="e">
        <f ca="1">IF(_xll.EST.PAIR(D770),2,1)</f>
        <v>#NAME?</v>
      </c>
      <c r="D770" s="62">
        <v>767</v>
      </c>
      <c r="E770" s="114"/>
      <c r="F770" s="119"/>
      <c r="G770" s="99"/>
      <c r="H770" s="99"/>
      <c r="I770" s="96">
        <f t="shared" si="47"/>
        <v>0</v>
      </c>
      <c r="J770" s="100"/>
    </row>
    <row r="771" spans="1:10" x14ac:dyDescent="0.35">
      <c r="A771" s="57"/>
      <c r="B771" s="49">
        <f>SUM(BASE_ADRESSE!$B$4,TRUNC((D771+1)/2),-1)</f>
        <v>383</v>
      </c>
      <c r="C771" s="50" t="e">
        <f ca="1">IF(_xll.EST.PAIR(D771),2,1)</f>
        <v>#NAME?</v>
      </c>
      <c r="D771" s="64">
        <v>768</v>
      </c>
      <c r="E771" s="114"/>
      <c r="F771" s="119"/>
      <c r="G771" s="99"/>
      <c r="H771" s="99"/>
      <c r="I771" s="96">
        <f t="shared" si="47"/>
        <v>0</v>
      </c>
      <c r="J771" s="100"/>
    </row>
    <row r="772" spans="1:10" x14ac:dyDescent="0.35">
      <c r="A772" s="57"/>
      <c r="B772" s="49">
        <f>SUM(BASE_ADRESSE!$B$4,TRUNC((D772+1)/2),-1)</f>
        <v>384</v>
      </c>
      <c r="C772" s="50" t="e">
        <f t="shared" ref="C772" ca="1" si="48">IF(_xll.EST.PAIR(D772),2,1)</f>
        <v>#NAME?</v>
      </c>
      <c r="D772" s="62">
        <v>769</v>
      </c>
      <c r="E772" s="114"/>
      <c r="F772" s="119"/>
      <c r="G772" s="99"/>
      <c r="H772" s="99"/>
      <c r="I772" s="96">
        <f t="shared" si="47"/>
        <v>0</v>
      </c>
      <c r="J772" s="100"/>
    </row>
    <row r="773" spans="1:10" x14ac:dyDescent="0.35">
      <c r="A773" s="57"/>
      <c r="B773" s="49">
        <f>SUM(BASE_ADRESSE!$B$4,TRUNC((D773+1)/2),-1)</f>
        <v>384</v>
      </c>
      <c r="C773" s="50" t="e">
        <f ca="1">IF(_xll.EST.PAIR(D773),2,1)</f>
        <v>#NAME?</v>
      </c>
      <c r="D773" s="64">
        <v>770</v>
      </c>
      <c r="E773" s="114"/>
      <c r="F773" s="119"/>
      <c r="G773" s="99"/>
      <c r="H773" s="99"/>
      <c r="I773" s="96">
        <f t="shared" si="47"/>
        <v>0</v>
      </c>
      <c r="J773" s="100"/>
    </row>
    <row r="774" spans="1:10" x14ac:dyDescent="0.35">
      <c r="A774" s="57"/>
      <c r="B774" s="49">
        <f>SUM(BASE_ADRESSE!$B$4,TRUNC((D774+1)/2),-1)</f>
        <v>385</v>
      </c>
      <c r="C774" s="50" t="e">
        <f ca="1">IF(_xll.EST.PAIR(D774),2,1)</f>
        <v>#NAME?</v>
      </c>
      <c r="D774" s="62">
        <v>771</v>
      </c>
      <c r="E774" s="114"/>
      <c r="F774" s="119"/>
      <c r="G774" s="99"/>
      <c r="H774" s="99"/>
      <c r="I774" s="96">
        <f t="shared" ref="I774" si="49">J774/1000</f>
        <v>0</v>
      </c>
      <c r="J774" s="100"/>
    </row>
    <row r="775" spans="1:10" x14ac:dyDescent="0.35">
      <c r="A775" s="57"/>
      <c r="B775" s="49">
        <f>SUM(BASE_ADRESSE!$B$4,TRUNC((D775+1)/2),-1)</f>
        <v>385</v>
      </c>
      <c r="C775" s="50" t="e">
        <f ca="1">IF(_xll.EST.PAIR(D775),2,1)</f>
        <v>#NAME?</v>
      </c>
      <c r="D775" s="64">
        <v>772</v>
      </c>
      <c r="E775" s="114"/>
      <c r="F775" s="119"/>
      <c r="G775" s="99"/>
      <c r="H775" s="99"/>
      <c r="I775" s="96">
        <f t="shared" ref="I775:I806" si="50">J775/1000</f>
        <v>0</v>
      </c>
      <c r="J775" s="100"/>
    </row>
    <row r="776" spans="1:10" x14ac:dyDescent="0.35">
      <c r="A776" s="57"/>
      <c r="B776" s="49">
        <f>SUM(BASE_ADRESSE!$B$4,TRUNC((D776+1)/2),-1)</f>
        <v>386</v>
      </c>
      <c r="C776" s="50" t="e">
        <f ca="1">IF(_xll.EST.PAIR(D776),2,1)</f>
        <v>#NAME?</v>
      </c>
      <c r="D776" s="62">
        <v>773</v>
      </c>
      <c r="E776" s="114"/>
      <c r="F776" s="119"/>
      <c r="G776" s="99"/>
      <c r="H776" s="99"/>
      <c r="I776" s="96">
        <f t="shared" si="50"/>
        <v>0</v>
      </c>
      <c r="J776" s="100"/>
    </row>
    <row r="777" spans="1:10" x14ac:dyDescent="0.35">
      <c r="A777" s="57"/>
      <c r="B777" s="49">
        <f>SUM(BASE_ADRESSE!$B$4,TRUNC((D777+1)/2),-1)</f>
        <v>386</v>
      </c>
      <c r="C777" s="50" t="e">
        <f ca="1">IF(_xll.EST.PAIR(D777),2,1)</f>
        <v>#NAME?</v>
      </c>
      <c r="D777" s="64">
        <v>774</v>
      </c>
      <c r="E777" s="114"/>
      <c r="F777" s="119"/>
      <c r="G777" s="99"/>
      <c r="H777" s="99"/>
      <c r="I777" s="96">
        <f t="shared" si="50"/>
        <v>0</v>
      </c>
      <c r="J777" s="100"/>
    </row>
    <row r="778" spans="1:10" x14ac:dyDescent="0.35">
      <c r="A778" s="57"/>
      <c r="B778" s="49">
        <f>SUM(BASE_ADRESSE!$B$4,TRUNC((D778+1)/2),-1)</f>
        <v>387</v>
      </c>
      <c r="C778" s="50" t="e">
        <f ca="1">IF(_xll.EST.PAIR(D778),2,1)</f>
        <v>#NAME?</v>
      </c>
      <c r="D778" s="62">
        <v>775</v>
      </c>
      <c r="E778" s="114"/>
      <c r="F778" s="119"/>
      <c r="G778" s="99"/>
      <c r="H778" s="99"/>
      <c r="I778" s="96">
        <f t="shared" si="50"/>
        <v>0</v>
      </c>
      <c r="J778" s="100"/>
    </row>
    <row r="779" spans="1:10" x14ac:dyDescent="0.35">
      <c r="A779" s="57"/>
      <c r="B779" s="49">
        <f>SUM(BASE_ADRESSE!$B$4,TRUNC((D779+1)/2),-1)</f>
        <v>387</v>
      </c>
      <c r="C779" s="50" t="e">
        <f ca="1">IF(_xll.EST.PAIR(D779),2,1)</f>
        <v>#NAME?</v>
      </c>
      <c r="D779" s="64">
        <v>776</v>
      </c>
      <c r="E779" s="114"/>
      <c r="F779" s="119"/>
      <c r="G779" s="99"/>
      <c r="H779" s="99"/>
      <c r="I779" s="96">
        <f t="shared" si="50"/>
        <v>0</v>
      </c>
      <c r="J779" s="100"/>
    </row>
    <row r="780" spans="1:10" x14ac:dyDescent="0.35">
      <c r="A780" s="57"/>
      <c r="B780" s="49">
        <f>SUM(BASE_ADRESSE!$B$4,TRUNC((D780+1)/2),-1)</f>
        <v>388</v>
      </c>
      <c r="C780" s="50" t="e">
        <f ca="1">IF(_xll.EST.PAIR(D780),2,1)</f>
        <v>#NAME?</v>
      </c>
      <c r="D780" s="62">
        <v>777</v>
      </c>
      <c r="E780" s="114"/>
      <c r="F780" s="119"/>
      <c r="G780" s="99"/>
      <c r="H780" s="99"/>
      <c r="I780" s="96">
        <f t="shared" si="50"/>
        <v>0</v>
      </c>
      <c r="J780" s="100"/>
    </row>
    <row r="781" spans="1:10" x14ac:dyDescent="0.35">
      <c r="A781" s="57"/>
      <c r="B781" s="49">
        <f>SUM(BASE_ADRESSE!$B$4,TRUNC((D781+1)/2),-1)</f>
        <v>388</v>
      </c>
      <c r="C781" s="50" t="e">
        <f ca="1">IF(_xll.EST.PAIR(D781),2,1)</f>
        <v>#NAME?</v>
      </c>
      <c r="D781" s="64">
        <v>778</v>
      </c>
      <c r="E781" s="114"/>
      <c r="F781" s="119"/>
      <c r="G781" s="99"/>
      <c r="H781" s="99"/>
      <c r="I781" s="96">
        <f t="shared" si="50"/>
        <v>0</v>
      </c>
      <c r="J781" s="100"/>
    </row>
    <row r="782" spans="1:10" x14ac:dyDescent="0.35">
      <c r="A782" s="57"/>
      <c r="B782" s="49">
        <f>SUM(BASE_ADRESSE!$B$4,TRUNC((D782+1)/2),-1)</f>
        <v>389</v>
      </c>
      <c r="C782" s="50" t="e">
        <f ca="1">IF(_xll.EST.PAIR(D782),2,1)</f>
        <v>#NAME?</v>
      </c>
      <c r="D782" s="62">
        <v>779</v>
      </c>
      <c r="E782" s="114"/>
      <c r="F782" s="119"/>
      <c r="G782" s="99"/>
      <c r="H782" s="99"/>
      <c r="I782" s="96">
        <f t="shared" si="50"/>
        <v>0</v>
      </c>
      <c r="J782" s="100"/>
    </row>
    <row r="783" spans="1:10" x14ac:dyDescent="0.35">
      <c r="A783" s="57"/>
      <c r="B783" s="49">
        <f>SUM(BASE_ADRESSE!$B$4,TRUNC((D783+1)/2),-1)</f>
        <v>389</v>
      </c>
      <c r="C783" s="50" t="e">
        <f ca="1">IF(_xll.EST.PAIR(D783),2,1)</f>
        <v>#NAME?</v>
      </c>
      <c r="D783" s="64">
        <v>780</v>
      </c>
      <c r="E783" s="114"/>
      <c r="F783" s="119"/>
      <c r="G783" s="99"/>
      <c r="H783" s="99"/>
      <c r="I783" s="96">
        <f t="shared" si="50"/>
        <v>0</v>
      </c>
      <c r="J783" s="100"/>
    </row>
    <row r="784" spans="1:10" x14ac:dyDescent="0.35">
      <c r="A784" s="57"/>
      <c r="B784" s="49">
        <f>SUM(BASE_ADRESSE!$B$4,TRUNC((D784+1)/2),-1)</f>
        <v>390</v>
      </c>
      <c r="C784" s="50" t="e">
        <f ca="1">IF(_xll.EST.PAIR(D784),2,1)</f>
        <v>#NAME?</v>
      </c>
      <c r="D784" s="62">
        <v>781</v>
      </c>
      <c r="E784" s="114"/>
      <c r="F784" s="119"/>
      <c r="G784" s="99"/>
      <c r="H784" s="99"/>
      <c r="I784" s="96">
        <f t="shared" si="50"/>
        <v>0</v>
      </c>
      <c r="J784" s="100"/>
    </row>
    <row r="785" spans="1:10" x14ac:dyDescent="0.35">
      <c r="A785" s="57"/>
      <c r="B785" s="49">
        <f>SUM(BASE_ADRESSE!$B$4,TRUNC((D785+1)/2),-1)</f>
        <v>390</v>
      </c>
      <c r="C785" s="50" t="e">
        <f ca="1">IF(_xll.EST.PAIR(D785),2,1)</f>
        <v>#NAME?</v>
      </c>
      <c r="D785" s="64">
        <v>782</v>
      </c>
      <c r="E785" s="114"/>
      <c r="F785" s="119"/>
      <c r="G785" s="99"/>
      <c r="H785" s="99"/>
      <c r="I785" s="96">
        <f t="shared" si="50"/>
        <v>0</v>
      </c>
      <c r="J785" s="100"/>
    </row>
    <row r="786" spans="1:10" x14ac:dyDescent="0.35">
      <c r="A786" s="57"/>
      <c r="B786" s="49">
        <f>SUM(BASE_ADRESSE!$B$4,TRUNC((D786+1)/2),-1)</f>
        <v>391</v>
      </c>
      <c r="C786" s="50" t="e">
        <f ca="1">IF(_xll.EST.PAIR(D786),2,1)</f>
        <v>#NAME?</v>
      </c>
      <c r="D786" s="62">
        <v>783</v>
      </c>
      <c r="E786" s="114"/>
      <c r="F786" s="119"/>
      <c r="G786" s="99"/>
      <c r="H786" s="99"/>
      <c r="I786" s="96">
        <f t="shared" si="50"/>
        <v>0</v>
      </c>
      <c r="J786" s="100"/>
    </row>
    <row r="787" spans="1:10" x14ac:dyDescent="0.35">
      <c r="A787" s="57"/>
      <c r="B787" s="49">
        <f>SUM(BASE_ADRESSE!$B$4,TRUNC((D787+1)/2),-1)</f>
        <v>391</v>
      </c>
      <c r="C787" s="50" t="e">
        <f ca="1">IF(_xll.EST.PAIR(D787),2,1)</f>
        <v>#NAME?</v>
      </c>
      <c r="D787" s="64">
        <v>784</v>
      </c>
      <c r="E787" s="114"/>
      <c r="F787" s="119"/>
      <c r="G787" s="99"/>
      <c r="H787" s="99"/>
      <c r="I787" s="96">
        <f t="shared" si="50"/>
        <v>0</v>
      </c>
      <c r="J787" s="100"/>
    </row>
    <row r="788" spans="1:10" x14ac:dyDescent="0.35">
      <c r="A788" s="57"/>
      <c r="B788" s="49">
        <f>SUM(BASE_ADRESSE!$B$4,TRUNC((D788+1)/2),-1)</f>
        <v>392</v>
      </c>
      <c r="C788" s="50" t="e">
        <f ca="1">IF(_xll.EST.PAIR(D788),2,1)</f>
        <v>#NAME?</v>
      </c>
      <c r="D788" s="62">
        <v>785</v>
      </c>
      <c r="E788" s="114"/>
      <c r="F788" s="119"/>
      <c r="G788" s="99"/>
      <c r="H788" s="99"/>
      <c r="I788" s="96">
        <f t="shared" si="50"/>
        <v>0</v>
      </c>
      <c r="J788" s="100"/>
    </row>
    <row r="789" spans="1:10" x14ac:dyDescent="0.35">
      <c r="A789" s="57"/>
      <c r="B789" s="49">
        <f>SUM(BASE_ADRESSE!$B$4,TRUNC((D789+1)/2),-1)</f>
        <v>392</v>
      </c>
      <c r="C789" s="50" t="e">
        <f ca="1">IF(_xll.EST.PAIR(D789),2,1)</f>
        <v>#NAME?</v>
      </c>
      <c r="D789" s="64">
        <v>786</v>
      </c>
      <c r="E789" s="114"/>
      <c r="F789" s="119"/>
      <c r="G789" s="99"/>
      <c r="H789" s="99"/>
      <c r="I789" s="96">
        <f t="shared" si="50"/>
        <v>0</v>
      </c>
      <c r="J789" s="100"/>
    </row>
    <row r="790" spans="1:10" x14ac:dyDescent="0.35">
      <c r="A790" s="57"/>
      <c r="B790" s="49">
        <f>SUM(BASE_ADRESSE!$B$4,TRUNC((D790+1)/2),-1)</f>
        <v>393</v>
      </c>
      <c r="C790" s="50" t="e">
        <f ca="1">IF(_xll.EST.PAIR(D790),2,1)</f>
        <v>#NAME?</v>
      </c>
      <c r="D790" s="62">
        <v>787</v>
      </c>
      <c r="E790" s="114"/>
      <c r="F790" s="119"/>
      <c r="G790" s="99"/>
      <c r="H790" s="99"/>
      <c r="I790" s="96">
        <f t="shared" si="50"/>
        <v>0</v>
      </c>
      <c r="J790" s="100"/>
    </row>
    <row r="791" spans="1:10" x14ac:dyDescent="0.35">
      <c r="A791" s="57"/>
      <c r="B791" s="49">
        <f>SUM(BASE_ADRESSE!$B$4,TRUNC((D791+1)/2),-1)</f>
        <v>393</v>
      </c>
      <c r="C791" s="50" t="e">
        <f ca="1">IF(_xll.EST.PAIR(D791),2,1)</f>
        <v>#NAME?</v>
      </c>
      <c r="D791" s="64">
        <v>788</v>
      </c>
      <c r="E791" s="114"/>
      <c r="F791" s="119"/>
      <c r="G791" s="99"/>
      <c r="H791" s="99"/>
      <c r="I791" s="96">
        <f t="shared" si="50"/>
        <v>0</v>
      </c>
      <c r="J791" s="100"/>
    </row>
    <row r="792" spans="1:10" x14ac:dyDescent="0.35">
      <c r="A792" s="57"/>
      <c r="B792" s="49">
        <f>SUM(BASE_ADRESSE!$B$4,TRUNC((D792+1)/2),-1)</f>
        <v>394</v>
      </c>
      <c r="C792" s="50" t="e">
        <f ca="1">IF(_xll.EST.PAIR(D792),2,1)</f>
        <v>#NAME?</v>
      </c>
      <c r="D792" s="62">
        <v>789</v>
      </c>
      <c r="E792" s="114"/>
      <c r="F792" s="119"/>
      <c r="G792" s="99"/>
      <c r="H792" s="99"/>
      <c r="I792" s="96">
        <f t="shared" si="50"/>
        <v>0</v>
      </c>
      <c r="J792" s="100"/>
    </row>
    <row r="793" spans="1:10" x14ac:dyDescent="0.35">
      <c r="A793" s="57"/>
      <c r="B793" s="49">
        <f>SUM(BASE_ADRESSE!$B$4,TRUNC((D793+1)/2),-1)</f>
        <v>394</v>
      </c>
      <c r="C793" s="50" t="e">
        <f ca="1">IF(_xll.EST.PAIR(D793),2,1)</f>
        <v>#NAME?</v>
      </c>
      <c r="D793" s="64">
        <v>790</v>
      </c>
      <c r="E793" s="114"/>
      <c r="F793" s="119"/>
      <c r="G793" s="99"/>
      <c r="H793" s="99"/>
      <c r="I793" s="96">
        <f t="shared" si="50"/>
        <v>0</v>
      </c>
      <c r="J793" s="100"/>
    </row>
    <row r="794" spans="1:10" x14ac:dyDescent="0.35">
      <c r="A794" s="57"/>
      <c r="B794" s="49">
        <f>SUM(BASE_ADRESSE!$B$4,TRUNC((D794+1)/2),-1)</f>
        <v>395</v>
      </c>
      <c r="C794" s="50" t="e">
        <f ca="1">IF(_xll.EST.PAIR(D794),2,1)</f>
        <v>#NAME?</v>
      </c>
      <c r="D794" s="62">
        <v>791</v>
      </c>
      <c r="E794" s="114"/>
      <c r="F794" s="119"/>
      <c r="G794" s="99"/>
      <c r="H794" s="99"/>
      <c r="I794" s="96">
        <f t="shared" si="50"/>
        <v>0</v>
      </c>
      <c r="J794" s="100"/>
    </row>
    <row r="795" spans="1:10" x14ac:dyDescent="0.35">
      <c r="A795" s="57"/>
      <c r="B795" s="49">
        <f>SUM(BASE_ADRESSE!$B$4,TRUNC((D795+1)/2),-1)</f>
        <v>395</v>
      </c>
      <c r="C795" s="50" t="e">
        <f ca="1">IF(_xll.EST.PAIR(D795),2,1)</f>
        <v>#NAME?</v>
      </c>
      <c r="D795" s="64">
        <v>792</v>
      </c>
      <c r="E795" s="114"/>
      <c r="F795" s="119"/>
      <c r="G795" s="99"/>
      <c r="H795" s="99"/>
      <c r="I795" s="96">
        <f t="shared" si="50"/>
        <v>0</v>
      </c>
      <c r="J795" s="100"/>
    </row>
    <row r="796" spans="1:10" x14ac:dyDescent="0.35">
      <c r="A796" s="57"/>
      <c r="B796" s="49">
        <f>SUM(BASE_ADRESSE!$B$4,TRUNC((D796+1)/2),-1)</f>
        <v>396</v>
      </c>
      <c r="C796" s="50" t="e">
        <f ca="1">IF(_xll.EST.PAIR(D796),2,1)</f>
        <v>#NAME?</v>
      </c>
      <c r="D796" s="62">
        <v>793</v>
      </c>
      <c r="E796" s="114"/>
      <c r="F796" s="119"/>
      <c r="G796" s="99"/>
      <c r="H796" s="99"/>
      <c r="I796" s="96">
        <f t="shared" si="50"/>
        <v>0</v>
      </c>
      <c r="J796" s="100"/>
    </row>
    <row r="797" spans="1:10" x14ac:dyDescent="0.35">
      <c r="A797" s="57"/>
      <c r="B797" s="49">
        <f>SUM(BASE_ADRESSE!$B$4,TRUNC((D797+1)/2),-1)</f>
        <v>396</v>
      </c>
      <c r="C797" s="50" t="e">
        <f ca="1">IF(_xll.EST.PAIR(D797),2,1)</f>
        <v>#NAME?</v>
      </c>
      <c r="D797" s="64">
        <v>794</v>
      </c>
      <c r="E797" s="114"/>
      <c r="F797" s="119"/>
      <c r="G797" s="99"/>
      <c r="H797" s="99"/>
      <c r="I797" s="96">
        <f t="shared" si="50"/>
        <v>0</v>
      </c>
      <c r="J797" s="100"/>
    </row>
    <row r="798" spans="1:10" x14ac:dyDescent="0.35">
      <c r="A798" s="57"/>
      <c r="B798" s="49">
        <f>SUM(BASE_ADRESSE!$B$4,TRUNC((D798+1)/2),-1)</f>
        <v>397</v>
      </c>
      <c r="C798" s="50" t="e">
        <f ca="1">IF(_xll.EST.PAIR(D798),2,1)</f>
        <v>#NAME?</v>
      </c>
      <c r="D798" s="62">
        <v>795</v>
      </c>
      <c r="E798" s="114"/>
      <c r="F798" s="119"/>
      <c r="G798" s="99"/>
      <c r="H798" s="99"/>
      <c r="I798" s="96">
        <f t="shared" si="50"/>
        <v>0</v>
      </c>
      <c r="J798" s="100"/>
    </row>
    <row r="799" spans="1:10" x14ac:dyDescent="0.35">
      <c r="A799" s="57"/>
      <c r="B799" s="49">
        <f>SUM(BASE_ADRESSE!$B$4,TRUNC((D799+1)/2),-1)</f>
        <v>397</v>
      </c>
      <c r="C799" s="50" t="e">
        <f ca="1">IF(_xll.EST.PAIR(D799),2,1)</f>
        <v>#NAME?</v>
      </c>
      <c r="D799" s="64">
        <v>796</v>
      </c>
      <c r="E799" s="114"/>
      <c r="F799" s="119"/>
      <c r="G799" s="99"/>
      <c r="H799" s="99"/>
      <c r="I799" s="96">
        <f t="shared" si="50"/>
        <v>0</v>
      </c>
      <c r="J799" s="100"/>
    </row>
    <row r="800" spans="1:10" x14ac:dyDescent="0.35">
      <c r="A800" s="57"/>
      <c r="B800" s="49">
        <f>SUM(BASE_ADRESSE!$B$4,TRUNC((D800+1)/2),-1)</f>
        <v>398</v>
      </c>
      <c r="C800" s="50" t="e">
        <f ca="1">IF(_xll.EST.PAIR(D800),2,1)</f>
        <v>#NAME?</v>
      </c>
      <c r="D800" s="62">
        <v>797</v>
      </c>
      <c r="E800" s="114"/>
      <c r="F800" s="119"/>
      <c r="G800" s="99"/>
      <c r="H800" s="99"/>
      <c r="I800" s="96">
        <f t="shared" si="50"/>
        <v>0</v>
      </c>
      <c r="J800" s="100"/>
    </row>
    <row r="801" spans="1:10" x14ac:dyDescent="0.35">
      <c r="A801" s="57"/>
      <c r="B801" s="49">
        <f>SUM(BASE_ADRESSE!$B$4,TRUNC((D801+1)/2),-1)</f>
        <v>398</v>
      </c>
      <c r="C801" s="50" t="e">
        <f ca="1">IF(_xll.EST.PAIR(D801),2,1)</f>
        <v>#NAME?</v>
      </c>
      <c r="D801" s="64">
        <v>798</v>
      </c>
      <c r="E801" s="114"/>
      <c r="F801" s="119"/>
      <c r="G801" s="99"/>
      <c r="H801" s="99"/>
      <c r="I801" s="96">
        <f t="shared" si="50"/>
        <v>0</v>
      </c>
      <c r="J801" s="100"/>
    </row>
    <row r="802" spans="1:10" x14ac:dyDescent="0.35">
      <c r="A802" s="57"/>
      <c r="B802" s="49">
        <f>SUM(BASE_ADRESSE!$B$4,TRUNC((D802+1)/2),-1)</f>
        <v>399</v>
      </c>
      <c r="C802" s="50" t="e">
        <f ca="1">IF(_xll.EST.PAIR(D802),2,1)</f>
        <v>#NAME?</v>
      </c>
      <c r="D802" s="62">
        <v>799</v>
      </c>
      <c r="E802" s="114"/>
      <c r="F802" s="119"/>
      <c r="G802" s="99"/>
      <c r="H802" s="99"/>
      <c r="I802" s="96">
        <f t="shared" si="50"/>
        <v>0</v>
      </c>
      <c r="J802" s="100"/>
    </row>
    <row r="803" spans="1:10" x14ac:dyDescent="0.35">
      <c r="A803" s="57"/>
      <c r="B803" s="49">
        <f>SUM(BASE_ADRESSE!$B$4,TRUNC((D803+1)/2),-1)</f>
        <v>399</v>
      </c>
      <c r="C803" s="50" t="e">
        <f ca="1">IF(_xll.EST.PAIR(D803),2,1)</f>
        <v>#NAME?</v>
      </c>
      <c r="D803" s="64">
        <v>800</v>
      </c>
      <c r="E803" s="114"/>
      <c r="F803" s="119"/>
      <c r="G803" s="99"/>
      <c r="H803" s="99"/>
      <c r="I803" s="96">
        <f t="shared" si="50"/>
        <v>0</v>
      </c>
      <c r="J803" s="100"/>
    </row>
    <row r="804" spans="1:10" x14ac:dyDescent="0.35">
      <c r="A804" s="57"/>
      <c r="B804" s="49">
        <f>SUM(BASE_ADRESSE!$B$4,TRUNC((D804+1)/2),-1)</f>
        <v>400</v>
      </c>
      <c r="C804" s="50" t="e">
        <f ca="1">IF(_xll.EST.PAIR(D804),2,1)</f>
        <v>#NAME?</v>
      </c>
      <c r="D804" s="62">
        <v>801</v>
      </c>
      <c r="E804" s="114"/>
      <c r="F804" s="119"/>
      <c r="G804" s="99"/>
      <c r="H804" s="99"/>
      <c r="I804" s="96">
        <f t="shared" si="50"/>
        <v>0</v>
      </c>
      <c r="J804" s="100"/>
    </row>
    <row r="805" spans="1:10" x14ac:dyDescent="0.35">
      <c r="A805" s="57"/>
      <c r="B805" s="49">
        <f>SUM(BASE_ADRESSE!$B$4,TRUNC((D805+1)/2),-1)</f>
        <v>400</v>
      </c>
      <c r="C805" s="50" t="e">
        <f ca="1">IF(_xll.EST.PAIR(D805),2,1)</f>
        <v>#NAME?</v>
      </c>
      <c r="D805" s="64">
        <v>802</v>
      </c>
      <c r="E805" s="114"/>
      <c r="F805" s="119"/>
      <c r="G805" s="99"/>
      <c r="H805" s="99"/>
      <c r="I805" s="96">
        <f t="shared" si="50"/>
        <v>0</v>
      </c>
      <c r="J805" s="100"/>
    </row>
    <row r="806" spans="1:10" x14ac:dyDescent="0.35">
      <c r="A806" s="57"/>
      <c r="B806" s="49">
        <f>SUM(BASE_ADRESSE!$B$4,TRUNC((D806+1)/2),-1)</f>
        <v>401</v>
      </c>
      <c r="C806" s="50" t="e">
        <f ca="1">IF(_xll.EST.PAIR(D806),2,1)</f>
        <v>#NAME?</v>
      </c>
      <c r="D806" s="62">
        <v>803</v>
      </c>
      <c r="E806" s="114"/>
      <c r="F806" s="119"/>
      <c r="G806" s="99"/>
      <c r="H806" s="99"/>
      <c r="I806" s="96">
        <f t="shared" si="50"/>
        <v>0</v>
      </c>
      <c r="J806" s="100"/>
    </row>
    <row r="807" spans="1:10" x14ac:dyDescent="0.35">
      <c r="A807" s="57"/>
      <c r="B807" s="49">
        <f>SUM(BASE_ADRESSE!$B$4,TRUNC((D807+1)/2),-1)</f>
        <v>401</v>
      </c>
      <c r="C807" s="50" t="e">
        <f ca="1">IF(_xll.EST.PAIR(D807),2,1)</f>
        <v>#NAME?</v>
      </c>
      <c r="D807" s="64">
        <v>804</v>
      </c>
      <c r="E807" s="114"/>
      <c r="F807" s="119"/>
      <c r="G807" s="99"/>
      <c r="H807" s="99"/>
      <c r="I807" s="96">
        <f t="shared" ref="I807:I837" si="51">J807/1000</f>
        <v>0</v>
      </c>
      <c r="J807" s="100"/>
    </row>
    <row r="808" spans="1:10" x14ac:dyDescent="0.35">
      <c r="A808" s="57"/>
      <c r="B808" s="49">
        <f>SUM(BASE_ADRESSE!$B$4,TRUNC((D808+1)/2),-1)</f>
        <v>402</v>
      </c>
      <c r="C808" s="50" t="e">
        <f ca="1">IF(_xll.EST.PAIR(D808),2,1)</f>
        <v>#NAME?</v>
      </c>
      <c r="D808" s="62">
        <v>805</v>
      </c>
      <c r="E808" s="114"/>
      <c r="F808" s="119"/>
      <c r="G808" s="99"/>
      <c r="H808" s="99"/>
      <c r="I808" s="96">
        <f t="shared" si="51"/>
        <v>0</v>
      </c>
      <c r="J808" s="100"/>
    </row>
    <row r="809" spans="1:10" x14ac:dyDescent="0.35">
      <c r="A809" s="57"/>
      <c r="B809" s="49">
        <f>SUM(BASE_ADRESSE!$B$4,TRUNC((D809+1)/2),-1)</f>
        <v>402</v>
      </c>
      <c r="C809" s="50" t="e">
        <f ca="1">IF(_xll.EST.PAIR(D809),2,1)</f>
        <v>#NAME?</v>
      </c>
      <c r="D809" s="64">
        <v>806</v>
      </c>
      <c r="E809" s="114"/>
      <c r="F809" s="119"/>
      <c r="G809" s="99"/>
      <c r="H809" s="99"/>
      <c r="I809" s="96">
        <f t="shared" si="51"/>
        <v>0</v>
      </c>
      <c r="J809" s="100"/>
    </row>
    <row r="810" spans="1:10" x14ac:dyDescent="0.35">
      <c r="A810" s="57"/>
      <c r="B810" s="49">
        <f>SUM(BASE_ADRESSE!$B$4,TRUNC((D810+1)/2),-1)</f>
        <v>403</v>
      </c>
      <c r="C810" s="50" t="e">
        <f ca="1">IF(_xll.EST.PAIR(D810),2,1)</f>
        <v>#NAME?</v>
      </c>
      <c r="D810" s="62">
        <v>807</v>
      </c>
      <c r="E810" s="114"/>
      <c r="F810" s="119"/>
      <c r="G810" s="99"/>
      <c r="H810" s="99"/>
      <c r="I810" s="96">
        <f t="shared" si="51"/>
        <v>0</v>
      </c>
      <c r="J810" s="100"/>
    </row>
    <row r="811" spans="1:10" x14ac:dyDescent="0.35">
      <c r="A811" s="57"/>
      <c r="B811" s="49">
        <f>SUM(BASE_ADRESSE!$B$4,TRUNC((D811+1)/2),-1)</f>
        <v>403</v>
      </c>
      <c r="C811" s="50" t="e">
        <f ca="1">IF(_xll.EST.PAIR(D811),2,1)</f>
        <v>#NAME?</v>
      </c>
      <c r="D811" s="64">
        <v>808</v>
      </c>
      <c r="E811" s="114"/>
      <c r="F811" s="119"/>
      <c r="G811" s="99"/>
      <c r="H811" s="99"/>
      <c r="I811" s="96">
        <f t="shared" si="51"/>
        <v>0</v>
      </c>
      <c r="J811" s="100"/>
    </row>
    <row r="812" spans="1:10" x14ac:dyDescent="0.35">
      <c r="A812" s="57"/>
      <c r="B812" s="49">
        <f>SUM(BASE_ADRESSE!$B$4,TRUNC((D812+1)/2),-1)</f>
        <v>404</v>
      </c>
      <c r="C812" s="50" t="e">
        <f ca="1">IF(_xll.EST.PAIR(D812),2,1)</f>
        <v>#NAME?</v>
      </c>
      <c r="D812" s="62">
        <v>809</v>
      </c>
      <c r="E812" s="114"/>
      <c r="F812" s="119"/>
      <c r="G812" s="99"/>
      <c r="H812" s="99"/>
      <c r="I812" s="96">
        <f t="shared" si="51"/>
        <v>0</v>
      </c>
      <c r="J812" s="100"/>
    </row>
    <row r="813" spans="1:10" x14ac:dyDescent="0.35">
      <c r="A813" s="57"/>
      <c r="B813" s="49">
        <f>SUM(BASE_ADRESSE!$B$4,TRUNC((D813+1)/2),-1)</f>
        <v>404</v>
      </c>
      <c r="C813" s="50" t="e">
        <f ca="1">IF(_xll.EST.PAIR(D813),2,1)</f>
        <v>#NAME?</v>
      </c>
      <c r="D813" s="64">
        <v>810</v>
      </c>
      <c r="E813" s="114"/>
      <c r="F813" s="119"/>
      <c r="G813" s="99"/>
      <c r="H813" s="99"/>
      <c r="I813" s="96">
        <f t="shared" si="51"/>
        <v>0</v>
      </c>
      <c r="J813" s="100"/>
    </row>
    <row r="814" spans="1:10" x14ac:dyDescent="0.35">
      <c r="A814" s="57"/>
      <c r="B814" s="49">
        <f>SUM(BASE_ADRESSE!$B$4,TRUNC((D814+1)/2),-1)</f>
        <v>405</v>
      </c>
      <c r="C814" s="50" t="e">
        <f ca="1">IF(_xll.EST.PAIR(D814),2,1)</f>
        <v>#NAME?</v>
      </c>
      <c r="D814" s="62">
        <v>811</v>
      </c>
      <c r="E814" s="114"/>
      <c r="F814" s="119"/>
      <c r="G814" s="99"/>
      <c r="H814" s="99"/>
      <c r="I814" s="96">
        <f t="shared" si="51"/>
        <v>0</v>
      </c>
      <c r="J814" s="100"/>
    </row>
    <row r="815" spans="1:10" x14ac:dyDescent="0.35">
      <c r="A815" s="57"/>
      <c r="B815" s="49">
        <f>SUM(BASE_ADRESSE!$B$4,TRUNC((D815+1)/2),-1)</f>
        <v>405</v>
      </c>
      <c r="C815" s="50" t="e">
        <f ca="1">IF(_xll.EST.PAIR(D815),2,1)</f>
        <v>#NAME?</v>
      </c>
      <c r="D815" s="64">
        <v>812</v>
      </c>
      <c r="E815" s="114"/>
      <c r="F815" s="119"/>
      <c r="G815" s="99"/>
      <c r="H815" s="99"/>
      <c r="I815" s="96">
        <f t="shared" si="51"/>
        <v>0</v>
      </c>
      <c r="J815" s="100"/>
    </row>
    <row r="816" spans="1:10" x14ac:dyDescent="0.35">
      <c r="A816" s="57"/>
      <c r="B816" s="49">
        <f>SUM(BASE_ADRESSE!$B$4,TRUNC((D816+1)/2),-1)</f>
        <v>406</v>
      </c>
      <c r="C816" s="50" t="e">
        <f ca="1">IF(_xll.EST.PAIR(D816),2,1)</f>
        <v>#NAME?</v>
      </c>
      <c r="D816" s="62">
        <v>813</v>
      </c>
      <c r="E816" s="114"/>
      <c r="F816" s="119"/>
      <c r="G816" s="99"/>
      <c r="H816" s="99"/>
      <c r="I816" s="96">
        <f t="shared" si="51"/>
        <v>0</v>
      </c>
      <c r="J816" s="100"/>
    </row>
    <row r="817" spans="1:10" x14ac:dyDescent="0.35">
      <c r="A817" s="57"/>
      <c r="B817" s="49">
        <f>SUM(BASE_ADRESSE!$B$4,TRUNC((D817+1)/2),-1)</f>
        <v>406</v>
      </c>
      <c r="C817" s="50" t="e">
        <f ca="1">IF(_xll.EST.PAIR(D817),2,1)</f>
        <v>#NAME?</v>
      </c>
      <c r="D817" s="64">
        <v>814</v>
      </c>
      <c r="E817" s="114"/>
      <c r="F817" s="119"/>
      <c r="G817" s="99"/>
      <c r="H817" s="99"/>
      <c r="I817" s="96">
        <f t="shared" si="51"/>
        <v>0</v>
      </c>
      <c r="J817" s="100"/>
    </row>
    <row r="818" spans="1:10" x14ac:dyDescent="0.35">
      <c r="A818" s="57"/>
      <c r="B818" s="49">
        <f>SUM(BASE_ADRESSE!$B$4,TRUNC((D818+1)/2),-1)</f>
        <v>407</v>
      </c>
      <c r="C818" s="50" t="e">
        <f ca="1">IF(_xll.EST.PAIR(D818),2,1)</f>
        <v>#NAME?</v>
      </c>
      <c r="D818" s="62">
        <v>815</v>
      </c>
      <c r="E818" s="114"/>
      <c r="F818" s="119"/>
      <c r="G818" s="99"/>
      <c r="H818" s="99"/>
      <c r="I818" s="96">
        <f t="shared" si="51"/>
        <v>0</v>
      </c>
      <c r="J818" s="100"/>
    </row>
    <row r="819" spans="1:10" x14ac:dyDescent="0.35">
      <c r="A819" s="57"/>
      <c r="B819" s="49">
        <f>SUM(BASE_ADRESSE!$B$4,TRUNC((D819+1)/2),-1)</f>
        <v>407</v>
      </c>
      <c r="C819" s="50" t="e">
        <f ca="1">IF(_xll.EST.PAIR(D819),2,1)</f>
        <v>#NAME?</v>
      </c>
      <c r="D819" s="64">
        <v>816</v>
      </c>
      <c r="E819" s="114"/>
      <c r="F819" s="119"/>
      <c r="G819" s="99"/>
      <c r="H819" s="99"/>
      <c r="I819" s="96">
        <f t="shared" si="51"/>
        <v>0</v>
      </c>
      <c r="J819" s="100"/>
    </row>
    <row r="820" spans="1:10" x14ac:dyDescent="0.35">
      <c r="A820" s="57"/>
      <c r="B820" s="49">
        <f>SUM(BASE_ADRESSE!$B$4,TRUNC((D820+1)/2),-1)</f>
        <v>408</v>
      </c>
      <c r="C820" s="50" t="e">
        <f ca="1">IF(_xll.EST.PAIR(D820),2,1)</f>
        <v>#NAME?</v>
      </c>
      <c r="D820" s="62">
        <v>817</v>
      </c>
      <c r="E820" s="114"/>
      <c r="F820" s="119"/>
      <c r="G820" s="99"/>
      <c r="H820" s="99"/>
      <c r="I820" s="96">
        <f t="shared" si="51"/>
        <v>0</v>
      </c>
      <c r="J820" s="100"/>
    </row>
    <row r="821" spans="1:10" x14ac:dyDescent="0.35">
      <c r="A821" s="57"/>
      <c r="B821" s="49">
        <f>SUM(BASE_ADRESSE!$B$4,TRUNC((D821+1)/2),-1)</f>
        <v>408</v>
      </c>
      <c r="C821" s="50" t="e">
        <f ca="1">IF(_xll.EST.PAIR(D821),2,1)</f>
        <v>#NAME?</v>
      </c>
      <c r="D821" s="64">
        <v>818</v>
      </c>
      <c r="E821" s="114"/>
      <c r="F821" s="119"/>
      <c r="G821" s="99"/>
      <c r="H821" s="99"/>
      <c r="I821" s="96">
        <f t="shared" si="51"/>
        <v>0</v>
      </c>
      <c r="J821" s="100"/>
    </row>
    <row r="822" spans="1:10" x14ac:dyDescent="0.35">
      <c r="A822" s="57"/>
      <c r="B822" s="49">
        <f>SUM(BASE_ADRESSE!$B$4,TRUNC((D822+1)/2),-1)</f>
        <v>409</v>
      </c>
      <c r="C822" s="50" t="e">
        <f ca="1">IF(_xll.EST.PAIR(D822),2,1)</f>
        <v>#NAME?</v>
      </c>
      <c r="D822" s="62">
        <v>819</v>
      </c>
      <c r="E822" s="114"/>
      <c r="F822" s="119"/>
      <c r="G822" s="99"/>
      <c r="H822" s="99"/>
      <c r="I822" s="96">
        <f t="shared" si="51"/>
        <v>0</v>
      </c>
      <c r="J822" s="100"/>
    </row>
    <row r="823" spans="1:10" x14ac:dyDescent="0.35">
      <c r="A823" s="57"/>
      <c r="B823" s="49">
        <f>SUM(BASE_ADRESSE!$B$4,TRUNC((D823+1)/2),-1)</f>
        <v>409</v>
      </c>
      <c r="C823" s="50" t="e">
        <f ca="1">IF(_xll.EST.PAIR(D823),2,1)</f>
        <v>#NAME?</v>
      </c>
      <c r="D823" s="64">
        <v>820</v>
      </c>
      <c r="E823" s="114"/>
      <c r="F823" s="119"/>
      <c r="G823" s="99"/>
      <c r="H823" s="99"/>
      <c r="I823" s="96">
        <f t="shared" si="51"/>
        <v>0</v>
      </c>
      <c r="J823" s="100"/>
    </row>
    <row r="824" spans="1:10" x14ac:dyDescent="0.35">
      <c r="A824" s="57"/>
      <c r="B824" s="49">
        <f>SUM(BASE_ADRESSE!$B$4,TRUNC((D824+1)/2),-1)</f>
        <v>410</v>
      </c>
      <c r="C824" s="50" t="e">
        <f ca="1">IF(_xll.EST.PAIR(D824),2,1)</f>
        <v>#NAME?</v>
      </c>
      <c r="D824" s="62">
        <v>821</v>
      </c>
      <c r="E824" s="114"/>
      <c r="F824" s="119"/>
      <c r="G824" s="99"/>
      <c r="H824" s="99"/>
      <c r="I824" s="96">
        <f t="shared" si="51"/>
        <v>0</v>
      </c>
      <c r="J824" s="100"/>
    </row>
    <row r="825" spans="1:10" x14ac:dyDescent="0.35">
      <c r="A825" s="57"/>
      <c r="B825" s="49">
        <f>SUM(BASE_ADRESSE!$B$4,TRUNC((D825+1)/2),-1)</f>
        <v>410</v>
      </c>
      <c r="C825" s="50" t="e">
        <f ca="1">IF(_xll.EST.PAIR(D825),2,1)</f>
        <v>#NAME?</v>
      </c>
      <c r="D825" s="64">
        <v>822</v>
      </c>
      <c r="E825" s="114"/>
      <c r="F825" s="119"/>
      <c r="G825" s="99"/>
      <c r="H825" s="99"/>
      <c r="I825" s="96">
        <f t="shared" si="51"/>
        <v>0</v>
      </c>
      <c r="J825" s="100"/>
    </row>
    <row r="826" spans="1:10" x14ac:dyDescent="0.35">
      <c r="A826" s="57"/>
      <c r="B826" s="49">
        <f>SUM(BASE_ADRESSE!$B$4,TRUNC((D826+1)/2),-1)</f>
        <v>411</v>
      </c>
      <c r="C826" s="50" t="e">
        <f ca="1">IF(_xll.EST.PAIR(D826),2,1)</f>
        <v>#NAME?</v>
      </c>
      <c r="D826" s="62">
        <v>823</v>
      </c>
      <c r="E826" s="114"/>
      <c r="F826" s="119"/>
      <c r="G826" s="99"/>
      <c r="H826" s="99"/>
      <c r="I826" s="96">
        <f t="shared" si="51"/>
        <v>0</v>
      </c>
      <c r="J826" s="100"/>
    </row>
    <row r="827" spans="1:10" x14ac:dyDescent="0.35">
      <c r="A827" s="57"/>
      <c r="B827" s="49">
        <f>SUM(BASE_ADRESSE!$B$4,TRUNC((D827+1)/2),-1)</f>
        <v>411</v>
      </c>
      <c r="C827" s="50" t="e">
        <f ca="1">IF(_xll.EST.PAIR(D827),2,1)</f>
        <v>#NAME?</v>
      </c>
      <c r="D827" s="64">
        <v>824</v>
      </c>
      <c r="E827" s="114"/>
      <c r="F827" s="119"/>
      <c r="G827" s="99"/>
      <c r="H827" s="99"/>
      <c r="I827" s="96">
        <f t="shared" si="51"/>
        <v>0</v>
      </c>
      <c r="J827" s="100"/>
    </row>
    <row r="828" spans="1:10" x14ac:dyDescent="0.35">
      <c r="A828" s="57"/>
      <c r="B828" s="49">
        <f>SUM(BASE_ADRESSE!$B$4,TRUNC((D828+1)/2),-1)</f>
        <v>412</v>
      </c>
      <c r="C828" s="50" t="e">
        <f ca="1">IF(_xll.EST.PAIR(D828),2,1)</f>
        <v>#NAME?</v>
      </c>
      <c r="D828" s="62">
        <v>825</v>
      </c>
      <c r="E828" s="114"/>
      <c r="F828" s="119"/>
      <c r="G828" s="99"/>
      <c r="H828" s="99"/>
      <c r="I828" s="96">
        <f t="shared" si="51"/>
        <v>0</v>
      </c>
      <c r="J828" s="100"/>
    </row>
    <row r="829" spans="1:10" x14ac:dyDescent="0.35">
      <c r="A829" s="57"/>
      <c r="B829" s="49">
        <f>SUM(BASE_ADRESSE!$B$4,TRUNC((D829+1)/2),-1)</f>
        <v>412</v>
      </c>
      <c r="C829" s="50" t="e">
        <f ca="1">IF(_xll.EST.PAIR(D829),2,1)</f>
        <v>#NAME?</v>
      </c>
      <c r="D829" s="64">
        <v>826</v>
      </c>
      <c r="E829" s="114"/>
      <c r="F829" s="119"/>
      <c r="G829" s="99"/>
      <c r="H829" s="99"/>
      <c r="I829" s="96">
        <f t="shared" si="51"/>
        <v>0</v>
      </c>
      <c r="J829" s="100"/>
    </row>
    <row r="830" spans="1:10" x14ac:dyDescent="0.35">
      <c r="A830" s="57"/>
      <c r="B830" s="49">
        <f>SUM(BASE_ADRESSE!$B$4,TRUNC((D830+1)/2),-1)</f>
        <v>413</v>
      </c>
      <c r="C830" s="50" t="e">
        <f ca="1">IF(_xll.EST.PAIR(D830),2,1)</f>
        <v>#NAME?</v>
      </c>
      <c r="D830" s="62">
        <v>827</v>
      </c>
      <c r="E830" s="114"/>
      <c r="F830" s="119"/>
      <c r="G830" s="99"/>
      <c r="H830" s="99"/>
      <c r="I830" s="96">
        <f t="shared" si="51"/>
        <v>0</v>
      </c>
      <c r="J830" s="100"/>
    </row>
    <row r="831" spans="1:10" x14ac:dyDescent="0.35">
      <c r="A831" s="57"/>
      <c r="B831" s="49">
        <f>SUM(BASE_ADRESSE!$B$4,TRUNC((D831+1)/2),-1)</f>
        <v>413</v>
      </c>
      <c r="C831" s="50" t="e">
        <f ca="1">IF(_xll.EST.PAIR(D831),2,1)</f>
        <v>#NAME?</v>
      </c>
      <c r="D831" s="64">
        <v>828</v>
      </c>
      <c r="E831" s="114"/>
      <c r="F831" s="119"/>
      <c r="G831" s="99"/>
      <c r="H831" s="99"/>
      <c r="I831" s="96">
        <f t="shared" si="51"/>
        <v>0</v>
      </c>
      <c r="J831" s="100"/>
    </row>
    <row r="832" spans="1:10" x14ac:dyDescent="0.35">
      <c r="A832" s="57"/>
      <c r="B832" s="49">
        <f>SUM(BASE_ADRESSE!$B$4,TRUNC((D832+1)/2),-1)</f>
        <v>414</v>
      </c>
      <c r="C832" s="50" t="e">
        <f ca="1">IF(_xll.EST.PAIR(D832),2,1)</f>
        <v>#NAME?</v>
      </c>
      <c r="D832" s="62">
        <v>829</v>
      </c>
      <c r="E832" s="114"/>
      <c r="F832" s="119"/>
      <c r="G832" s="99"/>
      <c r="H832" s="99"/>
      <c r="I832" s="96">
        <f t="shared" si="51"/>
        <v>0</v>
      </c>
      <c r="J832" s="100"/>
    </row>
    <row r="833" spans="1:10" x14ac:dyDescent="0.35">
      <c r="A833" s="57"/>
      <c r="B833" s="49">
        <f>SUM(BASE_ADRESSE!$B$4,TRUNC((D833+1)/2),-1)</f>
        <v>414</v>
      </c>
      <c r="C833" s="50" t="e">
        <f ca="1">IF(_xll.EST.PAIR(D833),2,1)</f>
        <v>#NAME?</v>
      </c>
      <c r="D833" s="64">
        <v>830</v>
      </c>
      <c r="E833" s="114"/>
      <c r="F833" s="119"/>
      <c r="G833" s="99"/>
      <c r="H833" s="99"/>
      <c r="I833" s="96">
        <f t="shared" si="51"/>
        <v>0</v>
      </c>
      <c r="J833" s="100"/>
    </row>
    <row r="834" spans="1:10" x14ac:dyDescent="0.35">
      <c r="A834" s="57"/>
      <c r="B834" s="49">
        <f>SUM(BASE_ADRESSE!$B$4,TRUNC((D834+1)/2),-1)</f>
        <v>415</v>
      </c>
      <c r="C834" s="50" t="e">
        <f ca="1">IF(_xll.EST.PAIR(D834),2,1)</f>
        <v>#NAME?</v>
      </c>
      <c r="D834" s="62">
        <v>831</v>
      </c>
      <c r="E834" s="114"/>
      <c r="F834" s="119"/>
      <c r="G834" s="99"/>
      <c r="H834" s="99"/>
      <c r="I834" s="96">
        <f t="shared" si="51"/>
        <v>0</v>
      </c>
      <c r="J834" s="100"/>
    </row>
    <row r="835" spans="1:10" x14ac:dyDescent="0.35">
      <c r="A835" s="57"/>
      <c r="B835" s="49">
        <f>SUM(BASE_ADRESSE!$B$4,TRUNC((D835+1)/2),-1)</f>
        <v>415</v>
      </c>
      <c r="C835" s="50" t="e">
        <f ca="1">IF(_xll.EST.PAIR(D835),2,1)</f>
        <v>#NAME?</v>
      </c>
      <c r="D835" s="64">
        <v>832</v>
      </c>
      <c r="E835" s="114"/>
      <c r="F835" s="119"/>
      <c r="G835" s="99"/>
      <c r="H835" s="99"/>
      <c r="I835" s="96">
        <f t="shared" si="51"/>
        <v>0</v>
      </c>
      <c r="J835" s="100"/>
    </row>
    <row r="836" spans="1:10" x14ac:dyDescent="0.35">
      <c r="A836" s="57"/>
      <c r="B836" s="49">
        <f>SUM(BASE_ADRESSE!$B$4,TRUNC((D836+1)/2),-1)</f>
        <v>416</v>
      </c>
      <c r="C836" s="50" t="e">
        <f t="shared" ref="C836" ca="1" si="52">IF(_xll.EST.PAIR(D836),2,1)</f>
        <v>#NAME?</v>
      </c>
      <c r="D836" s="62">
        <v>833</v>
      </c>
      <c r="E836" s="114"/>
      <c r="F836" s="119"/>
      <c r="G836" s="99"/>
      <c r="H836" s="99"/>
      <c r="I836" s="96">
        <f t="shared" si="51"/>
        <v>0</v>
      </c>
      <c r="J836" s="100"/>
    </row>
    <row r="837" spans="1:10" x14ac:dyDescent="0.35">
      <c r="A837" s="57"/>
      <c r="B837" s="49">
        <f>SUM(BASE_ADRESSE!$B$4,TRUNC((D837+1)/2),-1)</f>
        <v>416</v>
      </c>
      <c r="C837" s="50" t="e">
        <f ca="1">IF(_xll.EST.PAIR(D837),2,1)</f>
        <v>#NAME?</v>
      </c>
      <c r="D837" s="64">
        <v>834</v>
      </c>
      <c r="E837" s="114"/>
      <c r="F837" s="119"/>
      <c r="G837" s="99"/>
      <c r="H837" s="99"/>
      <c r="I837" s="96">
        <f t="shared" si="51"/>
        <v>0</v>
      </c>
      <c r="J837" s="100"/>
    </row>
    <row r="838" spans="1:10" x14ac:dyDescent="0.35">
      <c r="A838" s="57"/>
      <c r="B838" s="49">
        <f>SUM(BASE_ADRESSE!$B$4,TRUNC((D838+1)/2),-1)</f>
        <v>417</v>
      </c>
      <c r="C838" s="50" t="e">
        <f ca="1">IF(_xll.EST.PAIR(D838),2,1)</f>
        <v>#NAME?</v>
      </c>
      <c r="D838" s="62">
        <v>835</v>
      </c>
      <c r="E838" s="114"/>
      <c r="F838" s="119"/>
      <c r="G838" s="99"/>
      <c r="H838" s="99"/>
      <c r="I838" s="96">
        <f t="shared" ref="I838" si="53">J838/1000</f>
        <v>0</v>
      </c>
      <c r="J838" s="100"/>
    </row>
    <row r="839" spans="1:10" x14ac:dyDescent="0.35">
      <c r="A839" s="57"/>
      <c r="B839" s="49">
        <f>SUM(BASE_ADRESSE!$B$4,TRUNC((D839+1)/2),-1)</f>
        <v>417</v>
      </c>
      <c r="C839" s="50" t="e">
        <f ca="1">IF(_xll.EST.PAIR(D839),2,1)</f>
        <v>#NAME?</v>
      </c>
      <c r="D839" s="64">
        <v>836</v>
      </c>
      <c r="E839" s="114"/>
      <c r="F839" s="119"/>
      <c r="G839" s="99"/>
      <c r="H839" s="99"/>
      <c r="I839" s="96">
        <f t="shared" ref="I839:I870" si="54">J839/1000</f>
        <v>0</v>
      </c>
      <c r="J839" s="100"/>
    </row>
    <row r="840" spans="1:10" x14ac:dyDescent="0.35">
      <c r="A840" s="57"/>
      <c r="B840" s="49">
        <f>SUM(BASE_ADRESSE!$B$4,TRUNC((D840+1)/2),-1)</f>
        <v>418</v>
      </c>
      <c r="C840" s="50" t="e">
        <f ca="1">IF(_xll.EST.PAIR(D840),2,1)</f>
        <v>#NAME?</v>
      </c>
      <c r="D840" s="62">
        <v>837</v>
      </c>
      <c r="E840" s="114"/>
      <c r="F840" s="119"/>
      <c r="G840" s="99"/>
      <c r="H840" s="99"/>
      <c r="I840" s="96">
        <f t="shared" si="54"/>
        <v>0</v>
      </c>
      <c r="J840" s="100"/>
    </row>
    <row r="841" spans="1:10" x14ac:dyDescent="0.35">
      <c r="A841" s="57"/>
      <c r="B841" s="49">
        <f>SUM(BASE_ADRESSE!$B$4,TRUNC((D841+1)/2),-1)</f>
        <v>418</v>
      </c>
      <c r="C841" s="50" t="e">
        <f ca="1">IF(_xll.EST.PAIR(D841),2,1)</f>
        <v>#NAME?</v>
      </c>
      <c r="D841" s="64">
        <v>838</v>
      </c>
      <c r="E841" s="114"/>
      <c r="F841" s="119"/>
      <c r="G841" s="99"/>
      <c r="H841" s="99"/>
      <c r="I841" s="96">
        <f t="shared" si="54"/>
        <v>0</v>
      </c>
      <c r="J841" s="100"/>
    </row>
    <row r="842" spans="1:10" x14ac:dyDescent="0.35">
      <c r="A842" s="57"/>
      <c r="B842" s="49">
        <f>SUM(BASE_ADRESSE!$B$4,TRUNC((D842+1)/2),-1)</f>
        <v>419</v>
      </c>
      <c r="C842" s="50" t="e">
        <f ca="1">IF(_xll.EST.PAIR(D842),2,1)</f>
        <v>#NAME?</v>
      </c>
      <c r="D842" s="62">
        <v>839</v>
      </c>
      <c r="E842" s="114"/>
      <c r="F842" s="119"/>
      <c r="G842" s="99"/>
      <c r="H842" s="99"/>
      <c r="I842" s="96">
        <f t="shared" si="54"/>
        <v>0</v>
      </c>
      <c r="J842" s="100"/>
    </row>
    <row r="843" spans="1:10" x14ac:dyDescent="0.35">
      <c r="A843" s="57"/>
      <c r="B843" s="49">
        <f>SUM(BASE_ADRESSE!$B$4,TRUNC((D843+1)/2),-1)</f>
        <v>419</v>
      </c>
      <c r="C843" s="50" t="e">
        <f ca="1">IF(_xll.EST.PAIR(D843),2,1)</f>
        <v>#NAME?</v>
      </c>
      <c r="D843" s="64">
        <v>840</v>
      </c>
      <c r="E843" s="114"/>
      <c r="F843" s="119"/>
      <c r="G843" s="99"/>
      <c r="H843" s="99"/>
      <c r="I843" s="96">
        <f t="shared" si="54"/>
        <v>0</v>
      </c>
      <c r="J843" s="100"/>
    </row>
    <row r="844" spans="1:10" x14ac:dyDescent="0.35">
      <c r="A844" s="57"/>
      <c r="B844" s="49">
        <f>SUM(BASE_ADRESSE!$B$4,TRUNC((D844+1)/2),-1)</f>
        <v>420</v>
      </c>
      <c r="C844" s="50" t="e">
        <f ca="1">IF(_xll.EST.PAIR(D844),2,1)</f>
        <v>#NAME?</v>
      </c>
      <c r="D844" s="62">
        <v>841</v>
      </c>
      <c r="E844" s="114"/>
      <c r="F844" s="119"/>
      <c r="G844" s="99"/>
      <c r="H844" s="99"/>
      <c r="I844" s="96">
        <f t="shared" si="54"/>
        <v>0</v>
      </c>
      <c r="J844" s="100"/>
    </row>
    <row r="845" spans="1:10" x14ac:dyDescent="0.35">
      <c r="A845" s="57"/>
      <c r="B845" s="49">
        <f>SUM(BASE_ADRESSE!$B$4,TRUNC((D845+1)/2),-1)</f>
        <v>420</v>
      </c>
      <c r="C845" s="50" t="e">
        <f ca="1">IF(_xll.EST.PAIR(D845),2,1)</f>
        <v>#NAME?</v>
      </c>
      <c r="D845" s="64">
        <v>842</v>
      </c>
      <c r="E845" s="114"/>
      <c r="F845" s="119"/>
      <c r="G845" s="99"/>
      <c r="H845" s="99"/>
      <c r="I845" s="96">
        <f t="shared" si="54"/>
        <v>0</v>
      </c>
      <c r="J845" s="100"/>
    </row>
    <row r="846" spans="1:10" x14ac:dyDescent="0.35">
      <c r="A846" s="57"/>
      <c r="B846" s="49">
        <f>SUM(BASE_ADRESSE!$B$4,TRUNC((D846+1)/2),-1)</f>
        <v>421</v>
      </c>
      <c r="C846" s="50" t="e">
        <f ca="1">IF(_xll.EST.PAIR(D846),2,1)</f>
        <v>#NAME?</v>
      </c>
      <c r="D846" s="62">
        <v>843</v>
      </c>
      <c r="E846" s="114"/>
      <c r="F846" s="119"/>
      <c r="G846" s="99"/>
      <c r="H846" s="99"/>
      <c r="I846" s="96">
        <f t="shared" si="54"/>
        <v>0</v>
      </c>
      <c r="J846" s="100"/>
    </row>
    <row r="847" spans="1:10" x14ac:dyDescent="0.35">
      <c r="A847" s="57"/>
      <c r="B847" s="49">
        <f>SUM(BASE_ADRESSE!$B$4,TRUNC((D847+1)/2),-1)</f>
        <v>421</v>
      </c>
      <c r="C847" s="50" t="e">
        <f ca="1">IF(_xll.EST.PAIR(D847),2,1)</f>
        <v>#NAME?</v>
      </c>
      <c r="D847" s="64">
        <v>844</v>
      </c>
      <c r="E847" s="114"/>
      <c r="F847" s="119"/>
      <c r="G847" s="99"/>
      <c r="H847" s="99"/>
      <c r="I847" s="96">
        <f t="shared" si="54"/>
        <v>0</v>
      </c>
      <c r="J847" s="100"/>
    </row>
    <row r="848" spans="1:10" x14ac:dyDescent="0.35">
      <c r="A848" s="57"/>
      <c r="B848" s="49">
        <f>SUM(BASE_ADRESSE!$B$4,TRUNC((D848+1)/2),-1)</f>
        <v>422</v>
      </c>
      <c r="C848" s="50" t="e">
        <f ca="1">IF(_xll.EST.PAIR(D848),2,1)</f>
        <v>#NAME?</v>
      </c>
      <c r="D848" s="62">
        <v>845</v>
      </c>
      <c r="E848" s="114"/>
      <c r="F848" s="119"/>
      <c r="G848" s="99"/>
      <c r="H848" s="99"/>
      <c r="I848" s="96">
        <f t="shared" si="54"/>
        <v>0</v>
      </c>
      <c r="J848" s="100"/>
    </row>
    <row r="849" spans="1:10" x14ac:dyDescent="0.35">
      <c r="A849" s="57"/>
      <c r="B849" s="49">
        <f>SUM(BASE_ADRESSE!$B$4,TRUNC((D849+1)/2),-1)</f>
        <v>422</v>
      </c>
      <c r="C849" s="50" t="e">
        <f ca="1">IF(_xll.EST.PAIR(D849),2,1)</f>
        <v>#NAME?</v>
      </c>
      <c r="D849" s="64">
        <v>846</v>
      </c>
      <c r="E849" s="114"/>
      <c r="F849" s="119"/>
      <c r="G849" s="99"/>
      <c r="H849" s="99"/>
      <c r="I849" s="96">
        <f t="shared" si="54"/>
        <v>0</v>
      </c>
      <c r="J849" s="100"/>
    </row>
    <row r="850" spans="1:10" x14ac:dyDescent="0.35">
      <c r="A850" s="57"/>
      <c r="B850" s="49">
        <f>SUM(BASE_ADRESSE!$B$4,TRUNC((D850+1)/2),-1)</f>
        <v>423</v>
      </c>
      <c r="C850" s="50" t="e">
        <f ca="1">IF(_xll.EST.PAIR(D850),2,1)</f>
        <v>#NAME?</v>
      </c>
      <c r="D850" s="62">
        <v>847</v>
      </c>
      <c r="E850" s="114"/>
      <c r="F850" s="119"/>
      <c r="G850" s="99"/>
      <c r="H850" s="99"/>
      <c r="I850" s="96">
        <f t="shared" si="54"/>
        <v>0</v>
      </c>
      <c r="J850" s="100"/>
    </row>
    <row r="851" spans="1:10" x14ac:dyDescent="0.35">
      <c r="A851" s="57"/>
      <c r="B851" s="49">
        <f>SUM(BASE_ADRESSE!$B$4,TRUNC((D851+1)/2),-1)</f>
        <v>423</v>
      </c>
      <c r="C851" s="50" t="e">
        <f ca="1">IF(_xll.EST.PAIR(D851),2,1)</f>
        <v>#NAME?</v>
      </c>
      <c r="D851" s="64">
        <v>848</v>
      </c>
      <c r="E851" s="114"/>
      <c r="F851" s="119"/>
      <c r="G851" s="99"/>
      <c r="H851" s="99"/>
      <c r="I851" s="96">
        <f t="shared" si="54"/>
        <v>0</v>
      </c>
      <c r="J851" s="100"/>
    </row>
    <row r="852" spans="1:10" x14ac:dyDescent="0.35">
      <c r="A852" s="57"/>
      <c r="B852" s="49">
        <f>SUM(BASE_ADRESSE!$B$4,TRUNC((D852+1)/2),-1)</f>
        <v>424</v>
      </c>
      <c r="C852" s="50" t="e">
        <f ca="1">IF(_xll.EST.PAIR(D852),2,1)</f>
        <v>#NAME?</v>
      </c>
      <c r="D852" s="62">
        <v>849</v>
      </c>
      <c r="E852" s="114"/>
      <c r="F852" s="119"/>
      <c r="G852" s="99"/>
      <c r="H852" s="99"/>
      <c r="I852" s="96">
        <f t="shared" si="54"/>
        <v>0</v>
      </c>
      <c r="J852" s="100"/>
    </row>
    <row r="853" spans="1:10" x14ac:dyDescent="0.35">
      <c r="A853" s="57"/>
      <c r="B853" s="49">
        <f>SUM(BASE_ADRESSE!$B$4,TRUNC((D853+1)/2),-1)</f>
        <v>424</v>
      </c>
      <c r="C853" s="50" t="e">
        <f ca="1">IF(_xll.EST.PAIR(D853),2,1)</f>
        <v>#NAME?</v>
      </c>
      <c r="D853" s="64">
        <v>850</v>
      </c>
      <c r="E853" s="114"/>
      <c r="F853" s="119"/>
      <c r="G853" s="99"/>
      <c r="H853" s="99"/>
      <c r="I853" s="96">
        <f t="shared" si="54"/>
        <v>0</v>
      </c>
      <c r="J853" s="100"/>
    </row>
    <row r="854" spans="1:10" x14ac:dyDescent="0.35">
      <c r="A854" s="57"/>
      <c r="B854" s="49">
        <f>SUM(BASE_ADRESSE!$B$4,TRUNC((D854+1)/2),-1)</f>
        <v>425</v>
      </c>
      <c r="C854" s="50" t="e">
        <f ca="1">IF(_xll.EST.PAIR(D854),2,1)</f>
        <v>#NAME?</v>
      </c>
      <c r="D854" s="62">
        <v>851</v>
      </c>
      <c r="E854" s="114"/>
      <c r="F854" s="119"/>
      <c r="G854" s="99"/>
      <c r="H854" s="99"/>
      <c r="I854" s="96">
        <f t="shared" si="54"/>
        <v>0</v>
      </c>
      <c r="J854" s="100"/>
    </row>
    <row r="855" spans="1:10" x14ac:dyDescent="0.35">
      <c r="A855" s="57"/>
      <c r="B855" s="49">
        <f>SUM(BASE_ADRESSE!$B$4,TRUNC((D855+1)/2),-1)</f>
        <v>425</v>
      </c>
      <c r="C855" s="50" t="e">
        <f ca="1">IF(_xll.EST.PAIR(D855),2,1)</f>
        <v>#NAME?</v>
      </c>
      <c r="D855" s="64">
        <v>852</v>
      </c>
      <c r="E855" s="114"/>
      <c r="F855" s="119"/>
      <c r="G855" s="99"/>
      <c r="H855" s="99"/>
      <c r="I855" s="96">
        <f t="shared" si="54"/>
        <v>0</v>
      </c>
      <c r="J855" s="100"/>
    </row>
    <row r="856" spans="1:10" x14ac:dyDescent="0.35">
      <c r="A856" s="57"/>
      <c r="B856" s="49">
        <f>SUM(BASE_ADRESSE!$B$4,TRUNC((D856+1)/2),-1)</f>
        <v>426</v>
      </c>
      <c r="C856" s="50" t="e">
        <f ca="1">IF(_xll.EST.PAIR(D856),2,1)</f>
        <v>#NAME?</v>
      </c>
      <c r="D856" s="62">
        <v>853</v>
      </c>
      <c r="E856" s="114"/>
      <c r="F856" s="119"/>
      <c r="G856" s="99"/>
      <c r="H856" s="99"/>
      <c r="I856" s="96">
        <f t="shared" si="54"/>
        <v>0</v>
      </c>
      <c r="J856" s="100"/>
    </row>
    <row r="857" spans="1:10" x14ac:dyDescent="0.35">
      <c r="A857" s="57"/>
      <c r="B857" s="49">
        <f>SUM(BASE_ADRESSE!$B$4,TRUNC((D857+1)/2),-1)</f>
        <v>426</v>
      </c>
      <c r="C857" s="50" t="e">
        <f ca="1">IF(_xll.EST.PAIR(D857),2,1)</f>
        <v>#NAME?</v>
      </c>
      <c r="D857" s="64">
        <v>854</v>
      </c>
      <c r="E857" s="114"/>
      <c r="F857" s="119"/>
      <c r="G857" s="99"/>
      <c r="H857" s="99"/>
      <c r="I857" s="96">
        <f t="shared" si="54"/>
        <v>0</v>
      </c>
      <c r="J857" s="100"/>
    </row>
    <row r="858" spans="1:10" x14ac:dyDescent="0.35">
      <c r="A858" s="57"/>
      <c r="B858" s="49">
        <f>SUM(BASE_ADRESSE!$B$4,TRUNC((D858+1)/2),-1)</f>
        <v>427</v>
      </c>
      <c r="C858" s="50" t="e">
        <f ca="1">IF(_xll.EST.PAIR(D858),2,1)</f>
        <v>#NAME?</v>
      </c>
      <c r="D858" s="62">
        <v>855</v>
      </c>
      <c r="E858" s="114"/>
      <c r="F858" s="119"/>
      <c r="G858" s="99"/>
      <c r="H858" s="99"/>
      <c r="I858" s="96">
        <f t="shared" si="54"/>
        <v>0</v>
      </c>
      <c r="J858" s="100"/>
    </row>
    <row r="859" spans="1:10" x14ac:dyDescent="0.35">
      <c r="A859" s="57"/>
      <c r="B859" s="49">
        <f>SUM(BASE_ADRESSE!$B$4,TRUNC((D859+1)/2),-1)</f>
        <v>427</v>
      </c>
      <c r="C859" s="50" t="e">
        <f ca="1">IF(_xll.EST.PAIR(D859),2,1)</f>
        <v>#NAME?</v>
      </c>
      <c r="D859" s="64">
        <v>856</v>
      </c>
      <c r="E859" s="114"/>
      <c r="F859" s="119"/>
      <c r="G859" s="99"/>
      <c r="H859" s="99"/>
      <c r="I859" s="96">
        <f t="shared" si="54"/>
        <v>0</v>
      </c>
      <c r="J859" s="100"/>
    </row>
    <row r="860" spans="1:10" x14ac:dyDescent="0.35">
      <c r="A860" s="57"/>
      <c r="B860" s="49">
        <f>SUM(BASE_ADRESSE!$B$4,TRUNC((D860+1)/2),-1)</f>
        <v>428</v>
      </c>
      <c r="C860" s="50" t="e">
        <f ca="1">IF(_xll.EST.PAIR(D860),2,1)</f>
        <v>#NAME?</v>
      </c>
      <c r="D860" s="62">
        <v>857</v>
      </c>
      <c r="E860" s="114"/>
      <c r="F860" s="119"/>
      <c r="G860" s="99"/>
      <c r="H860" s="99"/>
      <c r="I860" s="96">
        <f t="shared" si="54"/>
        <v>0</v>
      </c>
      <c r="J860" s="100"/>
    </row>
    <row r="861" spans="1:10" x14ac:dyDescent="0.35">
      <c r="A861" s="57"/>
      <c r="B861" s="49">
        <f>SUM(BASE_ADRESSE!$B$4,TRUNC((D861+1)/2),-1)</f>
        <v>428</v>
      </c>
      <c r="C861" s="50" t="e">
        <f ca="1">IF(_xll.EST.PAIR(D861),2,1)</f>
        <v>#NAME?</v>
      </c>
      <c r="D861" s="64">
        <v>858</v>
      </c>
      <c r="E861" s="114"/>
      <c r="F861" s="119"/>
      <c r="G861" s="99"/>
      <c r="H861" s="99"/>
      <c r="I861" s="96">
        <f t="shared" si="54"/>
        <v>0</v>
      </c>
      <c r="J861" s="100"/>
    </row>
    <row r="862" spans="1:10" x14ac:dyDescent="0.35">
      <c r="A862" s="57"/>
      <c r="B862" s="49">
        <f>SUM(BASE_ADRESSE!$B$4,TRUNC((D862+1)/2),-1)</f>
        <v>429</v>
      </c>
      <c r="C862" s="50" t="e">
        <f ca="1">IF(_xll.EST.PAIR(D862),2,1)</f>
        <v>#NAME?</v>
      </c>
      <c r="D862" s="62">
        <v>859</v>
      </c>
      <c r="E862" s="114"/>
      <c r="F862" s="119"/>
      <c r="G862" s="99"/>
      <c r="H862" s="99"/>
      <c r="I862" s="96">
        <f t="shared" si="54"/>
        <v>0</v>
      </c>
      <c r="J862" s="100"/>
    </row>
    <row r="863" spans="1:10" x14ac:dyDescent="0.35">
      <c r="A863" s="57"/>
      <c r="B863" s="49">
        <f>SUM(BASE_ADRESSE!$B$4,TRUNC((D863+1)/2),-1)</f>
        <v>429</v>
      </c>
      <c r="C863" s="50" t="e">
        <f ca="1">IF(_xll.EST.PAIR(D863),2,1)</f>
        <v>#NAME?</v>
      </c>
      <c r="D863" s="64">
        <v>860</v>
      </c>
      <c r="E863" s="114"/>
      <c r="F863" s="119"/>
      <c r="G863" s="99"/>
      <c r="H863" s="99"/>
      <c r="I863" s="96">
        <f t="shared" si="54"/>
        <v>0</v>
      </c>
      <c r="J863" s="100"/>
    </row>
    <row r="864" spans="1:10" x14ac:dyDescent="0.35">
      <c r="A864" s="57"/>
      <c r="B864" s="49">
        <f>SUM(BASE_ADRESSE!$B$4,TRUNC((D864+1)/2),-1)</f>
        <v>430</v>
      </c>
      <c r="C864" s="50" t="e">
        <f ca="1">IF(_xll.EST.PAIR(D864),2,1)</f>
        <v>#NAME?</v>
      </c>
      <c r="D864" s="62">
        <v>861</v>
      </c>
      <c r="E864" s="114"/>
      <c r="F864" s="119"/>
      <c r="G864" s="99"/>
      <c r="H864" s="99"/>
      <c r="I864" s="96">
        <f t="shared" si="54"/>
        <v>0</v>
      </c>
      <c r="J864" s="100"/>
    </row>
    <row r="865" spans="1:10" x14ac:dyDescent="0.35">
      <c r="A865" s="57"/>
      <c r="B865" s="49">
        <f>SUM(BASE_ADRESSE!$B$4,TRUNC((D865+1)/2),-1)</f>
        <v>430</v>
      </c>
      <c r="C865" s="50" t="e">
        <f ca="1">IF(_xll.EST.PAIR(D865),2,1)</f>
        <v>#NAME?</v>
      </c>
      <c r="D865" s="64">
        <v>862</v>
      </c>
      <c r="E865" s="114"/>
      <c r="F865" s="119"/>
      <c r="G865" s="99"/>
      <c r="H865" s="99"/>
      <c r="I865" s="96">
        <f t="shared" si="54"/>
        <v>0</v>
      </c>
      <c r="J865" s="100"/>
    </row>
    <row r="866" spans="1:10" x14ac:dyDescent="0.35">
      <c r="A866" s="57"/>
      <c r="B866" s="49">
        <f>SUM(BASE_ADRESSE!$B$4,TRUNC((D866+1)/2),-1)</f>
        <v>431</v>
      </c>
      <c r="C866" s="50" t="e">
        <f ca="1">IF(_xll.EST.PAIR(D866),2,1)</f>
        <v>#NAME?</v>
      </c>
      <c r="D866" s="62">
        <v>863</v>
      </c>
      <c r="E866" s="114"/>
      <c r="F866" s="119"/>
      <c r="G866" s="99"/>
      <c r="H866" s="99"/>
      <c r="I866" s="96">
        <f t="shared" si="54"/>
        <v>0</v>
      </c>
      <c r="J866" s="100"/>
    </row>
    <row r="867" spans="1:10" x14ac:dyDescent="0.35">
      <c r="A867" s="57"/>
      <c r="B867" s="49">
        <f>SUM(BASE_ADRESSE!$B$4,TRUNC((D867+1)/2),-1)</f>
        <v>431</v>
      </c>
      <c r="C867" s="50" t="e">
        <f ca="1">IF(_xll.EST.PAIR(D867),2,1)</f>
        <v>#NAME?</v>
      </c>
      <c r="D867" s="64">
        <v>864</v>
      </c>
      <c r="E867" s="114"/>
      <c r="F867" s="119"/>
      <c r="G867" s="99"/>
      <c r="H867" s="99"/>
      <c r="I867" s="96">
        <f t="shared" si="54"/>
        <v>0</v>
      </c>
      <c r="J867" s="100"/>
    </row>
    <row r="868" spans="1:10" x14ac:dyDescent="0.35">
      <c r="A868" s="57"/>
      <c r="B868" s="49">
        <f>SUM(BASE_ADRESSE!$B$4,TRUNC((D868+1)/2),-1)</f>
        <v>432</v>
      </c>
      <c r="C868" s="50" t="e">
        <f ca="1">IF(_xll.EST.PAIR(D868),2,1)</f>
        <v>#NAME?</v>
      </c>
      <c r="D868" s="62">
        <v>865</v>
      </c>
      <c r="E868" s="114"/>
      <c r="F868" s="119"/>
      <c r="G868" s="99"/>
      <c r="H868" s="99"/>
      <c r="I868" s="96">
        <f t="shared" si="54"/>
        <v>0</v>
      </c>
      <c r="J868" s="100"/>
    </row>
    <row r="869" spans="1:10" x14ac:dyDescent="0.35">
      <c r="A869" s="57"/>
      <c r="B869" s="49">
        <f>SUM(BASE_ADRESSE!$B$4,TRUNC((D869+1)/2),-1)</f>
        <v>432</v>
      </c>
      <c r="C869" s="50" t="e">
        <f ca="1">IF(_xll.EST.PAIR(D869),2,1)</f>
        <v>#NAME?</v>
      </c>
      <c r="D869" s="64">
        <v>866</v>
      </c>
      <c r="E869" s="114"/>
      <c r="F869" s="119"/>
      <c r="G869" s="99"/>
      <c r="H869" s="99"/>
      <c r="I869" s="96">
        <f t="shared" si="54"/>
        <v>0</v>
      </c>
      <c r="J869" s="100"/>
    </row>
    <row r="870" spans="1:10" x14ac:dyDescent="0.35">
      <c r="A870" s="57"/>
      <c r="B870" s="49">
        <f>SUM(BASE_ADRESSE!$B$4,TRUNC((D870+1)/2),-1)</f>
        <v>433</v>
      </c>
      <c r="C870" s="50" t="e">
        <f ca="1">IF(_xll.EST.PAIR(D870),2,1)</f>
        <v>#NAME?</v>
      </c>
      <c r="D870" s="62">
        <v>867</v>
      </c>
      <c r="E870" s="114"/>
      <c r="F870" s="119"/>
      <c r="G870" s="99"/>
      <c r="H870" s="99"/>
      <c r="I870" s="96">
        <f t="shared" si="54"/>
        <v>0</v>
      </c>
      <c r="J870" s="100"/>
    </row>
    <row r="871" spans="1:10" x14ac:dyDescent="0.35">
      <c r="A871" s="57"/>
      <c r="B871" s="49">
        <f>SUM(BASE_ADRESSE!$B$4,TRUNC((D871+1)/2),-1)</f>
        <v>433</v>
      </c>
      <c r="C871" s="50" t="e">
        <f ca="1">IF(_xll.EST.PAIR(D871),2,1)</f>
        <v>#NAME?</v>
      </c>
      <c r="D871" s="64">
        <v>868</v>
      </c>
      <c r="E871" s="114"/>
      <c r="F871" s="119"/>
      <c r="G871" s="99"/>
      <c r="H871" s="99"/>
      <c r="I871" s="96">
        <f t="shared" ref="I871:I901" si="55">J871/1000</f>
        <v>0</v>
      </c>
      <c r="J871" s="100"/>
    </row>
    <row r="872" spans="1:10" x14ac:dyDescent="0.35">
      <c r="A872" s="57"/>
      <c r="B872" s="49">
        <f>SUM(BASE_ADRESSE!$B$4,TRUNC((D872+1)/2),-1)</f>
        <v>434</v>
      </c>
      <c r="C872" s="50" t="e">
        <f ca="1">IF(_xll.EST.PAIR(D872),2,1)</f>
        <v>#NAME?</v>
      </c>
      <c r="D872" s="62">
        <v>869</v>
      </c>
      <c r="E872" s="114"/>
      <c r="F872" s="119"/>
      <c r="G872" s="99"/>
      <c r="H872" s="99"/>
      <c r="I872" s="96">
        <f t="shared" si="55"/>
        <v>0</v>
      </c>
      <c r="J872" s="100"/>
    </row>
    <row r="873" spans="1:10" x14ac:dyDescent="0.35">
      <c r="A873" s="57"/>
      <c r="B873" s="49">
        <f>SUM(BASE_ADRESSE!$B$4,TRUNC((D873+1)/2),-1)</f>
        <v>434</v>
      </c>
      <c r="C873" s="50" t="e">
        <f ca="1">IF(_xll.EST.PAIR(D873),2,1)</f>
        <v>#NAME?</v>
      </c>
      <c r="D873" s="64">
        <v>870</v>
      </c>
      <c r="E873" s="114"/>
      <c r="F873" s="119"/>
      <c r="G873" s="99"/>
      <c r="H873" s="99"/>
      <c r="I873" s="96">
        <f t="shared" si="55"/>
        <v>0</v>
      </c>
      <c r="J873" s="100"/>
    </row>
    <row r="874" spans="1:10" x14ac:dyDescent="0.35">
      <c r="A874" s="57"/>
      <c r="B874" s="49">
        <f>SUM(BASE_ADRESSE!$B$4,TRUNC((D874+1)/2),-1)</f>
        <v>435</v>
      </c>
      <c r="C874" s="50" t="e">
        <f ca="1">IF(_xll.EST.PAIR(D874),2,1)</f>
        <v>#NAME?</v>
      </c>
      <c r="D874" s="62">
        <v>871</v>
      </c>
      <c r="E874" s="114"/>
      <c r="F874" s="119"/>
      <c r="G874" s="99"/>
      <c r="H874" s="99"/>
      <c r="I874" s="96">
        <f t="shared" si="55"/>
        <v>0</v>
      </c>
      <c r="J874" s="100"/>
    </row>
    <row r="875" spans="1:10" x14ac:dyDescent="0.35">
      <c r="A875" s="57"/>
      <c r="B875" s="49">
        <f>SUM(BASE_ADRESSE!$B$4,TRUNC((D875+1)/2),-1)</f>
        <v>435</v>
      </c>
      <c r="C875" s="50" t="e">
        <f ca="1">IF(_xll.EST.PAIR(D875),2,1)</f>
        <v>#NAME?</v>
      </c>
      <c r="D875" s="64">
        <v>872</v>
      </c>
      <c r="E875" s="114"/>
      <c r="F875" s="119"/>
      <c r="G875" s="99"/>
      <c r="H875" s="99"/>
      <c r="I875" s="96">
        <f t="shared" si="55"/>
        <v>0</v>
      </c>
      <c r="J875" s="100"/>
    </row>
    <row r="876" spans="1:10" x14ac:dyDescent="0.35">
      <c r="A876" s="57"/>
      <c r="B876" s="49">
        <f>SUM(BASE_ADRESSE!$B$4,TRUNC((D876+1)/2),-1)</f>
        <v>436</v>
      </c>
      <c r="C876" s="50" t="e">
        <f ca="1">IF(_xll.EST.PAIR(D876),2,1)</f>
        <v>#NAME?</v>
      </c>
      <c r="D876" s="62">
        <v>873</v>
      </c>
      <c r="E876" s="114"/>
      <c r="F876" s="119"/>
      <c r="G876" s="99"/>
      <c r="H876" s="99"/>
      <c r="I876" s="96">
        <f t="shared" si="55"/>
        <v>0</v>
      </c>
      <c r="J876" s="100"/>
    </row>
    <row r="877" spans="1:10" x14ac:dyDescent="0.35">
      <c r="A877" s="57"/>
      <c r="B877" s="49">
        <f>SUM(BASE_ADRESSE!$B$4,TRUNC((D877+1)/2),-1)</f>
        <v>436</v>
      </c>
      <c r="C877" s="50" t="e">
        <f ca="1">IF(_xll.EST.PAIR(D877),2,1)</f>
        <v>#NAME?</v>
      </c>
      <c r="D877" s="64">
        <v>874</v>
      </c>
      <c r="E877" s="114"/>
      <c r="F877" s="119"/>
      <c r="G877" s="99"/>
      <c r="H877" s="99"/>
      <c r="I877" s="96">
        <f t="shared" si="55"/>
        <v>0</v>
      </c>
      <c r="J877" s="100"/>
    </row>
    <row r="878" spans="1:10" x14ac:dyDescent="0.35">
      <c r="A878" s="57"/>
      <c r="B878" s="49">
        <f>SUM(BASE_ADRESSE!$B$4,TRUNC((D878+1)/2),-1)</f>
        <v>437</v>
      </c>
      <c r="C878" s="50" t="e">
        <f ca="1">IF(_xll.EST.PAIR(D878),2,1)</f>
        <v>#NAME?</v>
      </c>
      <c r="D878" s="62">
        <v>875</v>
      </c>
      <c r="E878" s="114"/>
      <c r="F878" s="119"/>
      <c r="G878" s="99"/>
      <c r="H878" s="99"/>
      <c r="I878" s="96">
        <f t="shared" si="55"/>
        <v>0</v>
      </c>
      <c r="J878" s="100"/>
    </row>
    <row r="879" spans="1:10" x14ac:dyDescent="0.35">
      <c r="A879" s="57"/>
      <c r="B879" s="49">
        <f>SUM(BASE_ADRESSE!$B$4,TRUNC((D879+1)/2),-1)</f>
        <v>437</v>
      </c>
      <c r="C879" s="50" t="e">
        <f ca="1">IF(_xll.EST.PAIR(D879),2,1)</f>
        <v>#NAME?</v>
      </c>
      <c r="D879" s="64">
        <v>876</v>
      </c>
      <c r="E879" s="114"/>
      <c r="F879" s="119"/>
      <c r="G879" s="99"/>
      <c r="H879" s="99"/>
      <c r="I879" s="96">
        <f t="shared" si="55"/>
        <v>0</v>
      </c>
      <c r="J879" s="100"/>
    </row>
    <row r="880" spans="1:10" x14ac:dyDescent="0.35">
      <c r="A880" s="57"/>
      <c r="B880" s="49">
        <f>SUM(BASE_ADRESSE!$B$4,TRUNC((D880+1)/2),-1)</f>
        <v>438</v>
      </c>
      <c r="C880" s="50" t="e">
        <f ca="1">IF(_xll.EST.PAIR(D880),2,1)</f>
        <v>#NAME?</v>
      </c>
      <c r="D880" s="62">
        <v>877</v>
      </c>
      <c r="E880" s="114"/>
      <c r="F880" s="119"/>
      <c r="G880" s="99"/>
      <c r="H880" s="99"/>
      <c r="I880" s="96">
        <f t="shared" si="55"/>
        <v>0</v>
      </c>
      <c r="J880" s="100"/>
    </row>
    <row r="881" spans="1:10" x14ac:dyDescent="0.35">
      <c r="A881" s="57"/>
      <c r="B881" s="49">
        <f>SUM(BASE_ADRESSE!$B$4,TRUNC((D881+1)/2),-1)</f>
        <v>438</v>
      </c>
      <c r="C881" s="50" t="e">
        <f ca="1">IF(_xll.EST.PAIR(D881),2,1)</f>
        <v>#NAME?</v>
      </c>
      <c r="D881" s="64">
        <v>878</v>
      </c>
      <c r="E881" s="114"/>
      <c r="F881" s="119"/>
      <c r="G881" s="99"/>
      <c r="H881" s="99"/>
      <c r="I881" s="96">
        <f t="shared" si="55"/>
        <v>0</v>
      </c>
      <c r="J881" s="100"/>
    </row>
    <row r="882" spans="1:10" x14ac:dyDescent="0.35">
      <c r="A882" s="57"/>
      <c r="B882" s="49">
        <f>SUM(BASE_ADRESSE!$B$4,TRUNC((D882+1)/2),-1)</f>
        <v>439</v>
      </c>
      <c r="C882" s="50" t="e">
        <f ca="1">IF(_xll.EST.PAIR(D882),2,1)</f>
        <v>#NAME?</v>
      </c>
      <c r="D882" s="62">
        <v>879</v>
      </c>
      <c r="E882" s="114"/>
      <c r="F882" s="119"/>
      <c r="G882" s="99"/>
      <c r="H882" s="99"/>
      <c r="I882" s="96">
        <f t="shared" si="55"/>
        <v>0</v>
      </c>
      <c r="J882" s="100"/>
    </row>
    <row r="883" spans="1:10" x14ac:dyDescent="0.35">
      <c r="A883" s="57"/>
      <c r="B883" s="49">
        <f>SUM(BASE_ADRESSE!$B$4,TRUNC((D883+1)/2),-1)</f>
        <v>439</v>
      </c>
      <c r="C883" s="50" t="e">
        <f ca="1">IF(_xll.EST.PAIR(D883),2,1)</f>
        <v>#NAME?</v>
      </c>
      <c r="D883" s="64">
        <v>880</v>
      </c>
      <c r="E883" s="114"/>
      <c r="F883" s="119"/>
      <c r="G883" s="99"/>
      <c r="H883" s="99"/>
      <c r="I883" s="96">
        <f t="shared" si="55"/>
        <v>0</v>
      </c>
      <c r="J883" s="100"/>
    </row>
    <row r="884" spans="1:10" x14ac:dyDescent="0.35">
      <c r="A884" s="57"/>
      <c r="B884" s="49">
        <f>SUM(BASE_ADRESSE!$B$4,TRUNC((D884+1)/2),-1)</f>
        <v>440</v>
      </c>
      <c r="C884" s="50" t="e">
        <f ca="1">IF(_xll.EST.PAIR(D884),2,1)</f>
        <v>#NAME?</v>
      </c>
      <c r="D884" s="62">
        <v>881</v>
      </c>
      <c r="E884" s="114"/>
      <c r="F884" s="119"/>
      <c r="G884" s="99"/>
      <c r="H884" s="99"/>
      <c r="I884" s="96">
        <f t="shared" si="55"/>
        <v>0</v>
      </c>
      <c r="J884" s="100"/>
    </row>
    <row r="885" spans="1:10" x14ac:dyDescent="0.35">
      <c r="A885" s="57"/>
      <c r="B885" s="49">
        <f>SUM(BASE_ADRESSE!$B$4,TRUNC((D885+1)/2),-1)</f>
        <v>440</v>
      </c>
      <c r="C885" s="50" t="e">
        <f ca="1">IF(_xll.EST.PAIR(D885),2,1)</f>
        <v>#NAME?</v>
      </c>
      <c r="D885" s="64">
        <v>882</v>
      </c>
      <c r="E885" s="114"/>
      <c r="F885" s="119"/>
      <c r="G885" s="99"/>
      <c r="H885" s="99"/>
      <c r="I885" s="96">
        <f t="shared" si="55"/>
        <v>0</v>
      </c>
      <c r="J885" s="100"/>
    </row>
    <row r="886" spans="1:10" x14ac:dyDescent="0.35">
      <c r="A886" s="57"/>
      <c r="B886" s="49">
        <f>SUM(BASE_ADRESSE!$B$4,TRUNC((D886+1)/2),-1)</f>
        <v>441</v>
      </c>
      <c r="C886" s="50" t="e">
        <f ca="1">IF(_xll.EST.PAIR(D886),2,1)</f>
        <v>#NAME?</v>
      </c>
      <c r="D886" s="62">
        <v>883</v>
      </c>
      <c r="E886" s="114"/>
      <c r="F886" s="119"/>
      <c r="G886" s="99"/>
      <c r="H886" s="99"/>
      <c r="I886" s="96">
        <f t="shared" si="55"/>
        <v>0</v>
      </c>
      <c r="J886" s="100"/>
    </row>
    <row r="887" spans="1:10" x14ac:dyDescent="0.35">
      <c r="A887" s="57"/>
      <c r="B887" s="49">
        <f>SUM(BASE_ADRESSE!$B$4,TRUNC((D887+1)/2),-1)</f>
        <v>441</v>
      </c>
      <c r="C887" s="50" t="e">
        <f ca="1">IF(_xll.EST.PAIR(D887),2,1)</f>
        <v>#NAME?</v>
      </c>
      <c r="D887" s="64">
        <v>884</v>
      </c>
      <c r="E887" s="114"/>
      <c r="F887" s="119"/>
      <c r="G887" s="99"/>
      <c r="H887" s="99"/>
      <c r="I887" s="96">
        <f t="shared" si="55"/>
        <v>0</v>
      </c>
      <c r="J887" s="100"/>
    </row>
    <row r="888" spans="1:10" x14ac:dyDescent="0.35">
      <c r="A888" s="57"/>
      <c r="B888" s="49">
        <f>SUM(BASE_ADRESSE!$B$4,TRUNC((D888+1)/2),-1)</f>
        <v>442</v>
      </c>
      <c r="C888" s="50" t="e">
        <f ca="1">IF(_xll.EST.PAIR(D888),2,1)</f>
        <v>#NAME?</v>
      </c>
      <c r="D888" s="62">
        <v>885</v>
      </c>
      <c r="E888" s="114"/>
      <c r="F888" s="119"/>
      <c r="G888" s="99"/>
      <c r="H888" s="99"/>
      <c r="I888" s="96">
        <f t="shared" si="55"/>
        <v>0</v>
      </c>
      <c r="J888" s="100"/>
    </row>
    <row r="889" spans="1:10" x14ac:dyDescent="0.35">
      <c r="A889" s="57"/>
      <c r="B889" s="49">
        <f>SUM(BASE_ADRESSE!$B$4,TRUNC((D889+1)/2),-1)</f>
        <v>442</v>
      </c>
      <c r="C889" s="50" t="e">
        <f ca="1">IF(_xll.EST.PAIR(D889),2,1)</f>
        <v>#NAME?</v>
      </c>
      <c r="D889" s="64">
        <v>886</v>
      </c>
      <c r="E889" s="114"/>
      <c r="F889" s="119"/>
      <c r="G889" s="99"/>
      <c r="H889" s="99"/>
      <c r="I889" s="96">
        <f t="shared" si="55"/>
        <v>0</v>
      </c>
      <c r="J889" s="100"/>
    </row>
    <row r="890" spans="1:10" x14ac:dyDescent="0.35">
      <c r="A890" s="57"/>
      <c r="B890" s="49">
        <f>SUM(BASE_ADRESSE!$B$4,TRUNC((D890+1)/2),-1)</f>
        <v>443</v>
      </c>
      <c r="C890" s="50" t="e">
        <f ca="1">IF(_xll.EST.PAIR(D890),2,1)</f>
        <v>#NAME?</v>
      </c>
      <c r="D890" s="62">
        <v>887</v>
      </c>
      <c r="E890" s="114"/>
      <c r="F890" s="119"/>
      <c r="G890" s="99"/>
      <c r="H890" s="99"/>
      <c r="I890" s="96">
        <f t="shared" si="55"/>
        <v>0</v>
      </c>
      <c r="J890" s="100"/>
    </row>
    <row r="891" spans="1:10" x14ac:dyDescent="0.35">
      <c r="A891" s="57"/>
      <c r="B891" s="49">
        <f>SUM(BASE_ADRESSE!$B$4,TRUNC((D891+1)/2),-1)</f>
        <v>443</v>
      </c>
      <c r="C891" s="50" t="e">
        <f ca="1">IF(_xll.EST.PAIR(D891),2,1)</f>
        <v>#NAME?</v>
      </c>
      <c r="D891" s="64">
        <v>888</v>
      </c>
      <c r="E891" s="114"/>
      <c r="F891" s="119"/>
      <c r="G891" s="99"/>
      <c r="H891" s="99"/>
      <c r="I891" s="96">
        <f t="shared" si="55"/>
        <v>0</v>
      </c>
      <c r="J891" s="100"/>
    </row>
    <row r="892" spans="1:10" x14ac:dyDescent="0.35">
      <c r="A892" s="57"/>
      <c r="B892" s="49">
        <f>SUM(BASE_ADRESSE!$B$4,TRUNC((D892+1)/2),-1)</f>
        <v>444</v>
      </c>
      <c r="C892" s="50" t="e">
        <f ca="1">IF(_xll.EST.PAIR(D892),2,1)</f>
        <v>#NAME?</v>
      </c>
      <c r="D892" s="62">
        <v>889</v>
      </c>
      <c r="E892" s="114"/>
      <c r="F892" s="119"/>
      <c r="G892" s="99"/>
      <c r="H892" s="99"/>
      <c r="I892" s="96">
        <f t="shared" si="55"/>
        <v>0</v>
      </c>
      <c r="J892" s="100"/>
    </row>
    <row r="893" spans="1:10" x14ac:dyDescent="0.35">
      <c r="A893" s="57"/>
      <c r="B893" s="49">
        <f>SUM(BASE_ADRESSE!$B$4,TRUNC((D893+1)/2),-1)</f>
        <v>444</v>
      </c>
      <c r="C893" s="50" t="e">
        <f ca="1">IF(_xll.EST.PAIR(D893),2,1)</f>
        <v>#NAME?</v>
      </c>
      <c r="D893" s="64">
        <v>890</v>
      </c>
      <c r="E893" s="114"/>
      <c r="F893" s="119"/>
      <c r="G893" s="99"/>
      <c r="H893" s="99"/>
      <c r="I893" s="96">
        <f t="shared" si="55"/>
        <v>0</v>
      </c>
      <c r="J893" s="100"/>
    </row>
    <row r="894" spans="1:10" x14ac:dyDescent="0.35">
      <c r="A894" s="57"/>
      <c r="B894" s="49">
        <f>SUM(BASE_ADRESSE!$B$4,TRUNC((D894+1)/2),-1)</f>
        <v>445</v>
      </c>
      <c r="C894" s="50" t="e">
        <f ca="1">IF(_xll.EST.PAIR(D894),2,1)</f>
        <v>#NAME?</v>
      </c>
      <c r="D894" s="62">
        <v>891</v>
      </c>
      <c r="E894" s="114"/>
      <c r="F894" s="119"/>
      <c r="G894" s="99"/>
      <c r="H894" s="99"/>
      <c r="I894" s="96">
        <f t="shared" si="55"/>
        <v>0</v>
      </c>
      <c r="J894" s="100"/>
    </row>
    <row r="895" spans="1:10" x14ac:dyDescent="0.35">
      <c r="A895" s="57"/>
      <c r="B895" s="49">
        <f>SUM(BASE_ADRESSE!$B$4,TRUNC((D895+1)/2),-1)</f>
        <v>445</v>
      </c>
      <c r="C895" s="50" t="e">
        <f ca="1">IF(_xll.EST.PAIR(D895),2,1)</f>
        <v>#NAME?</v>
      </c>
      <c r="D895" s="64">
        <v>892</v>
      </c>
      <c r="E895" s="114"/>
      <c r="F895" s="119"/>
      <c r="G895" s="99"/>
      <c r="H895" s="99"/>
      <c r="I895" s="96">
        <f t="shared" si="55"/>
        <v>0</v>
      </c>
      <c r="J895" s="100"/>
    </row>
    <row r="896" spans="1:10" x14ac:dyDescent="0.35">
      <c r="A896" s="57"/>
      <c r="B896" s="49">
        <f>SUM(BASE_ADRESSE!$B$4,TRUNC((D896+1)/2),-1)</f>
        <v>446</v>
      </c>
      <c r="C896" s="50" t="e">
        <f ca="1">IF(_xll.EST.PAIR(D896),2,1)</f>
        <v>#NAME?</v>
      </c>
      <c r="D896" s="62">
        <v>893</v>
      </c>
      <c r="E896" s="114"/>
      <c r="F896" s="119"/>
      <c r="G896" s="99"/>
      <c r="H896" s="99"/>
      <c r="I896" s="96">
        <f t="shared" si="55"/>
        <v>0</v>
      </c>
      <c r="J896" s="100"/>
    </row>
    <row r="897" spans="1:10" x14ac:dyDescent="0.35">
      <c r="A897" s="57"/>
      <c r="B897" s="49">
        <f>SUM(BASE_ADRESSE!$B$4,TRUNC((D897+1)/2),-1)</f>
        <v>446</v>
      </c>
      <c r="C897" s="50" t="e">
        <f ca="1">IF(_xll.EST.PAIR(D897),2,1)</f>
        <v>#NAME?</v>
      </c>
      <c r="D897" s="64">
        <v>894</v>
      </c>
      <c r="E897" s="114"/>
      <c r="F897" s="119"/>
      <c r="G897" s="99"/>
      <c r="H897" s="99"/>
      <c r="I897" s="96">
        <f t="shared" si="55"/>
        <v>0</v>
      </c>
      <c r="J897" s="100"/>
    </row>
    <row r="898" spans="1:10" x14ac:dyDescent="0.35">
      <c r="A898" s="57"/>
      <c r="B898" s="49">
        <f>SUM(BASE_ADRESSE!$B$4,TRUNC((D898+1)/2),-1)</f>
        <v>447</v>
      </c>
      <c r="C898" s="50" t="e">
        <f ca="1">IF(_xll.EST.PAIR(D898),2,1)</f>
        <v>#NAME?</v>
      </c>
      <c r="D898" s="62">
        <v>895</v>
      </c>
      <c r="E898" s="114"/>
      <c r="F898" s="119"/>
      <c r="G898" s="99"/>
      <c r="H898" s="99"/>
      <c r="I898" s="96">
        <f t="shared" si="55"/>
        <v>0</v>
      </c>
      <c r="J898" s="100"/>
    </row>
    <row r="899" spans="1:10" x14ac:dyDescent="0.35">
      <c r="A899" s="57"/>
      <c r="B899" s="49">
        <f>SUM(BASE_ADRESSE!$B$4,TRUNC((D899+1)/2),-1)</f>
        <v>447</v>
      </c>
      <c r="C899" s="50" t="e">
        <f ca="1">IF(_xll.EST.PAIR(D899),2,1)</f>
        <v>#NAME?</v>
      </c>
      <c r="D899" s="64">
        <v>896</v>
      </c>
      <c r="E899" s="114"/>
      <c r="F899" s="119"/>
      <c r="G899" s="99"/>
      <c r="H899" s="99"/>
      <c r="I899" s="96">
        <f t="shared" si="55"/>
        <v>0</v>
      </c>
      <c r="J899" s="100"/>
    </row>
    <row r="900" spans="1:10" x14ac:dyDescent="0.35">
      <c r="A900" s="57"/>
      <c r="B900" s="49">
        <f>SUM(BASE_ADRESSE!$B$4,TRUNC((D900+1)/2),-1)</f>
        <v>448</v>
      </c>
      <c r="C900" s="50" t="e">
        <f t="shared" ref="C900" ca="1" si="56">IF(_xll.EST.PAIR(D900),2,1)</f>
        <v>#NAME?</v>
      </c>
      <c r="D900" s="62">
        <v>897</v>
      </c>
      <c r="E900" s="114"/>
      <c r="F900" s="119"/>
      <c r="G900" s="99"/>
      <c r="H900" s="99"/>
      <c r="I900" s="96">
        <f t="shared" si="55"/>
        <v>0</v>
      </c>
      <c r="J900" s="100"/>
    </row>
    <row r="901" spans="1:10" x14ac:dyDescent="0.35">
      <c r="A901" s="57"/>
      <c r="B901" s="49">
        <f>SUM(BASE_ADRESSE!$B$4,TRUNC((D901+1)/2),-1)</f>
        <v>448</v>
      </c>
      <c r="C901" s="50" t="e">
        <f ca="1">IF(_xll.EST.PAIR(D901),2,1)</f>
        <v>#NAME?</v>
      </c>
      <c r="D901" s="64">
        <v>898</v>
      </c>
      <c r="E901" s="114"/>
      <c r="F901" s="119"/>
      <c r="G901" s="99"/>
      <c r="H901" s="99"/>
      <c r="I901" s="96">
        <f t="shared" si="55"/>
        <v>0</v>
      </c>
      <c r="J901" s="100"/>
    </row>
    <row r="902" spans="1:10" x14ac:dyDescent="0.35">
      <c r="A902" s="57"/>
      <c r="B902" s="49">
        <f>SUM(BASE_ADRESSE!$B$4,TRUNC((D902+1)/2),-1)</f>
        <v>449</v>
      </c>
      <c r="C902" s="50" t="e">
        <f ca="1">IF(_xll.EST.PAIR(D902),2,1)</f>
        <v>#NAME?</v>
      </c>
      <c r="D902" s="62">
        <v>899</v>
      </c>
      <c r="E902" s="114"/>
      <c r="F902" s="119"/>
      <c r="G902" s="99"/>
      <c r="H902" s="99"/>
      <c r="I902" s="96">
        <f t="shared" ref="I902" si="57">J902/1000</f>
        <v>0</v>
      </c>
      <c r="J902" s="100"/>
    </row>
    <row r="903" spans="1:10" x14ac:dyDescent="0.35">
      <c r="A903" s="57"/>
      <c r="B903" s="49">
        <f>SUM(BASE_ADRESSE!$B$4,TRUNC((D903+1)/2),-1)</f>
        <v>449</v>
      </c>
      <c r="C903" s="50" t="e">
        <f ca="1">IF(_xll.EST.PAIR(D903),2,1)</f>
        <v>#NAME?</v>
      </c>
      <c r="D903" s="64">
        <v>900</v>
      </c>
      <c r="E903" s="114"/>
      <c r="F903" s="119"/>
      <c r="G903" s="99"/>
      <c r="H903" s="99"/>
      <c r="I903" s="96">
        <f t="shared" ref="I903:I934" si="58">J903/1000</f>
        <v>0</v>
      </c>
      <c r="J903" s="100"/>
    </row>
    <row r="904" spans="1:10" x14ac:dyDescent="0.35">
      <c r="A904" s="57"/>
      <c r="B904" s="49">
        <f>SUM(BASE_ADRESSE!$B$4,TRUNC((D904+1)/2),-1)</f>
        <v>450</v>
      </c>
      <c r="C904" s="50" t="e">
        <f ca="1">IF(_xll.EST.PAIR(D904),2,1)</f>
        <v>#NAME?</v>
      </c>
      <c r="D904" s="62">
        <v>901</v>
      </c>
      <c r="E904" s="114"/>
      <c r="F904" s="119"/>
      <c r="G904" s="99"/>
      <c r="H904" s="99"/>
      <c r="I904" s="96">
        <f t="shared" si="58"/>
        <v>0</v>
      </c>
      <c r="J904" s="100"/>
    </row>
    <row r="905" spans="1:10" x14ac:dyDescent="0.35">
      <c r="A905" s="57"/>
      <c r="B905" s="49">
        <f>SUM(BASE_ADRESSE!$B$4,TRUNC((D905+1)/2),-1)</f>
        <v>450</v>
      </c>
      <c r="C905" s="50" t="e">
        <f ca="1">IF(_xll.EST.PAIR(D905),2,1)</f>
        <v>#NAME?</v>
      </c>
      <c r="D905" s="64">
        <v>902</v>
      </c>
      <c r="E905" s="114"/>
      <c r="F905" s="119"/>
      <c r="G905" s="99"/>
      <c r="H905" s="99"/>
      <c r="I905" s="96">
        <f t="shared" si="58"/>
        <v>0</v>
      </c>
      <c r="J905" s="100"/>
    </row>
    <row r="906" spans="1:10" x14ac:dyDescent="0.35">
      <c r="A906" s="57"/>
      <c r="B906" s="49">
        <f>SUM(BASE_ADRESSE!$B$4,TRUNC((D906+1)/2),-1)</f>
        <v>451</v>
      </c>
      <c r="C906" s="50" t="e">
        <f ca="1">IF(_xll.EST.PAIR(D906),2,1)</f>
        <v>#NAME?</v>
      </c>
      <c r="D906" s="62">
        <v>903</v>
      </c>
      <c r="E906" s="114"/>
      <c r="F906" s="119"/>
      <c r="G906" s="99"/>
      <c r="H906" s="99"/>
      <c r="I906" s="96">
        <f t="shared" si="58"/>
        <v>0</v>
      </c>
      <c r="J906" s="100"/>
    </row>
    <row r="907" spans="1:10" x14ac:dyDescent="0.35">
      <c r="A907" s="57"/>
      <c r="B907" s="49">
        <f>SUM(BASE_ADRESSE!$B$4,TRUNC((D907+1)/2),-1)</f>
        <v>451</v>
      </c>
      <c r="C907" s="50" t="e">
        <f ca="1">IF(_xll.EST.PAIR(D907),2,1)</f>
        <v>#NAME?</v>
      </c>
      <c r="D907" s="64">
        <v>904</v>
      </c>
      <c r="E907" s="114"/>
      <c r="F907" s="119"/>
      <c r="G907" s="99"/>
      <c r="H907" s="99"/>
      <c r="I907" s="96">
        <f t="shared" si="58"/>
        <v>0</v>
      </c>
      <c r="J907" s="100"/>
    </row>
    <row r="908" spans="1:10" x14ac:dyDescent="0.35">
      <c r="A908" s="57"/>
      <c r="B908" s="49">
        <f>SUM(BASE_ADRESSE!$B$4,TRUNC((D908+1)/2),-1)</f>
        <v>452</v>
      </c>
      <c r="C908" s="50" t="e">
        <f ca="1">IF(_xll.EST.PAIR(D908),2,1)</f>
        <v>#NAME?</v>
      </c>
      <c r="D908" s="62">
        <v>905</v>
      </c>
      <c r="E908" s="114"/>
      <c r="F908" s="119"/>
      <c r="G908" s="99"/>
      <c r="H908" s="99"/>
      <c r="I908" s="96">
        <f t="shared" si="58"/>
        <v>0</v>
      </c>
      <c r="J908" s="100"/>
    </row>
    <row r="909" spans="1:10" x14ac:dyDescent="0.35">
      <c r="A909" s="57"/>
      <c r="B909" s="49">
        <f>SUM(BASE_ADRESSE!$B$4,TRUNC((D909+1)/2),-1)</f>
        <v>452</v>
      </c>
      <c r="C909" s="50" t="e">
        <f ca="1">IF(_xll.EST.PAIR(D909),2,1)</f>
        <v>#NAME?</v>
      </c>
      <c r="D909" s="64">
        <v>906</v>
      </c>
      <c r="E909" s="114"/>
      <c r="F909" s="119"/>
      <c r="G909" s="99"/>
      <c r="H909" s="99"/>
      <c r="I909" s="96">
        <f t="shared" si="58"/>
        <v>0</v>
      </c>
      <c r="J909" s="100"/>
    </row>
    <row r="910" spans="1:10" x14ac:dyDescent="0.35">
      <c r="A910" s="57"/>
      <c r="B910" s="49">
        <f>SUM(BASE_ADRESSE!$B$4,TRUNC((D910+1)/2),-1)</f>
        <v>453</v>
      </c>
      <c r="C910" s="50" t="e">
        <f ca="1">IF(_xll.EST.PAIR(D910),2,1)</f>
        <v>#NAME?</v>
      </c>
      <c r="D910" s="62">
        <v>907</v>
      </c>
      <c r="E910" s="114"/>
      <c r="F910" s="119"/>
      <c r="G910" s="99"/>
      <c r="H910" s="99"/>
      <c r="I910" s="96">
        <f t="shared" si="58"/>
        <v>0</v>
      </c>
      <c r="J910" s="100"/>
    </row>
    <row r="911" spans="1:10" x14ac:dyDescent="0.35">
      <c r="A911" s="57"/>
      <c r="B911" s="49">
        <f>SUM(BASE_ADRESSE!$B$4,TRUNC((D911+1)/2),-1)</f>
        <v>453</v>
      </c>
      <c r="C911" s="50" t="e">
        <f ca="1">IF(_xll.EST.PAIR(D911),2,1)</f>
        <v>#NAME?</v>
      </c>
      <c r="D911" s="64">
        <v>908</v>
      </c>
      <c r="E911" s="114"/>
      <c r="F911" s="119"/>
      <c r="G911" s="99"/>
      <c r="H911" s="99"/>
      <c r="I911" s="96">
        <f t="shared" si="58"/>
        <v>0</v>
      </c>
      <c r="J911" s="100"/>
    </row>
    <row r="912" spans="1:10" x14ac:dyDescent="0.35">
      <c r="A912" s="57"/>
      <c r="B912" s="49">
        <f>SUM(BASE_ADRESSE!$B$4,TRUNC((D912+1)/2),-1)</f>
        <v>454</v>
      </c>
      <c r="C912" s="50" t="e">
        <f ca="1">IF(_xll.EST.PAIR(D912),2,1)</f>
        <v>#NAME?</v>
      </c>
      <c r="D912" s="62">
        <v>909</v>
      </c>
      <c r="E912" s="114"/>
      <c r="F912" s="119"/>
      <c r="G912" s="99"/>
      <c r="H912" s="99"/>
      <c r="I912" s="96">
        <f t="shared" si="58"/>
        <v>0</v>
      </c>
      <c r="J912" s="100"/>
    </row>
    <row r="913" spans="1:10" x14ac:dyDescent="0.35">
      <c r="A913" s="57"/>
      <c r="B913" s="49">
        <f>SUM(BASE_ADRESSE!$B$4,TRUNC((D913+1)/2),-1)</f>
        <v>454</v>
      </c>
      <c r="C913" s="50" t="e">
        <f ca="1">IF(_xll.EST.PAIR(D913),2,1)</f>
        <v>#NAME?</v>
      </c>
      <c r="D913" s="64">
        <v>910</v>
      </c>
      <c r="E913" s="114"/>
      <c r="F913" s="119"/>
      <c r="G913" s="99"/>
      <c r="H913" s="99"/>
      <c r="I913" s="96">
        <f t="shared" si="58"/>
        <v>0</v>
      </c>
      <c r="J913" s="100"/>
    </row>
    <row r="914" spans="1:10" x14ac:dyDescent="0.35">
      <c r="A914" s="57"/>
      <c r="B914" s="49">
        <f>SUM(BASE_ADRESSE!$B$4,TRUNC((D914+1)/2),-1)</f>
        <v>455</v>
      </c>
      <c r="C914" s="50" t="e">
        <f ca="1">IF(_xll.EST.PAIR(D914),2,1)</f>
        <v>#NAME?</v>
      </c>
      <c r="D914" s="62">
        <v>911</v>
      </c>
      <c r="E914" s="114"/>
      <c r="F914" s="119"/>
      <c r="G914" s="99"/>
      <c r="H914" s="99"/>
      <c r="I914" s="96">
        <f t="shared" si="58"/>
        <v>0</v>
      </c>
      <c r="J914" s="100"/>
    </row>
    <row r="915" spans="1:10" x14ac:dyDescent="0.35">
      <c r="A915" s="57"/>
      <c r="B915" s="49">
        <f>SUM(BASE_ADRESSE!$B$4,TRUNC((D915+1)/2),-1)</f>
        <v>455</v>
      </c>
      <c r="C915" s="50" t="e">
        <f ca="1">IF(_xll.EST.PAIR(D915),2,1)</f>
        <v>#NAME?</v>
      </c>
      <c r="D915" s="64">
        <v>912</v>
      </c>
      <c r="E915" s="114"/>
      <c r="F915" s="119"/>
      <c r="G915" s="99"/>
      <c r="H915" s="99"/>
      <c r="I915" s="96">
        <f t="shared" si="58"/>
        <v>0</v>
      </c>
      <c r="J915" s="100"/>
    </row>
    <row r="916" spans="1:10" x14ac:dyDescent="0.35">
      <c r="A916" s="57"/>
      <c r="B916" s="49">
        <f>SUM(BASE_ADRESSE!$B$4,TRUNC((D916+1)/2),-1)</f>
        <v>456</v>
      </c>
      <c r="C916" s="50" t="e">
        <f ca="1">IF(_xll.EST.PAIR(D916),2,1)</f>
        <v>#NAME?</v>
      </c>
      <c r="D916" s="62">
        <v>913</v>
      </c>
      <c r="E916" s="114"/>
      <c r="F916" s="119"/>
      <c r="G916" s="99"/>
      <c r="H916" s="99"/>
      <c r="I916" s="96">
        <f t="shared" si="58"/>
        <v>0</v>
      </c>
      <c r="J916" s="100"/>
    </row>
    <row r="917" spans="1:10" x14ac:dyDescent="0.35">
      <c r="A917" s="57"/>
      <c r="B917" s="49">
        <f>SUM(BASE_ADRESSE!$B$4,TRUNC((D917+1)/2),-1)</f>
        <v>456</v>
      </c>
      <c r="C917" s="50" t="e">
        <f ca="1">IF(_xll.EST.PAIR(D917),2,1)</f>
        <v>#NAME?</v>
      </c>
      <c r="D917" s="64">
        <v>914</v>
      </c>
      <c r="E917" s="114"/>
      <c r="F917" s="119"/>
      <c r="G917" s="99"/>
      <c r="H917" s="99"/>
      <c r="I917" s="96">
        <f t="shared" si="58"/>
        <v>0</v>
      </c>
      <c r="J917" s="100"/>
    </row>
    <row r="918" spans="1:10" x14ac:dyDescent="0.35">
      <c r="A918" s="57"/>
      <c r="B918" s="49">
        <f>SUM(BASE_ADRESSE!$B$4,TRUNC((D918+1)/2),-1)</f>
        <v>457</v>
      </c>
      <c r="C918" s="50" t="e">
        <f ca="1">IF(_xll.EST.PAIR(D918),2,1)</f>
        <v>#NAME?</v>
      </c>
      <c r="D918" s="62">
        <v>915</v>
      </c>
      <c r="E918" s="114"/>
      <c r="F918" s="119"/>
      <c r="G918" s="99"/>
      <c r="H918" s="99"/>
      <c r="I918" s="96">
        <f t="shared" si="58"/>
        <v>0</v>
      </c>
      <c r="J918" s="100"/>
    </row>
    <row r="919" spans="1:10" x14ac:dyDescent="0.35">
      <c r="A919" s="57"/>
      <c r="B919" s="49">
        <f>SUM(BASE_ADRESSE!$B$4,TRUNC((D919+1)/2),-1)</f>
        <v>457</v>
      </c>
      <c r="C919" s="50" t="e">
        <f ca="1">IF(_xll.EST.PAIR(D919),2,1)</f>
        <v>#NAME?</v>
      </c>
      <c r="D919" s="64">
        <v>916</v>
      </c>
      <c r="E919" s="114"/>
      <c r="F919" s="119"/>
      <c r="G919" s="99"/>
      <c r="H919" s="99"/>
      <c r="I919" s="96">
        <f t="shared" si="58"/>
        <v>0</v>
      </c>
      <c r="J919" s="100"/>
    </row>
    <row r="920" spans="1:10" x14ac:dyDescent="0.35">
      <c r="A920" s="57"/>
      <c r="B920" s="49">
        <f>SUM(BASE_ADRESSE!$B$4,TRUNC((D920+1)/2),-1)</f>
        <v>458</v>
      </c>
      <c r="C920" s="50" t="e">
        <f ca="1">IF(_xll.EST.PAIR(D920),2,1)</f>
        <v>#NAME?</v>
      </c>
      <c r="D920" s="62">
        <v>917</v>
      </c>
      <c r="E920" s="114"/>
      <c r="F920" s="119"/>
      <c r="G920" s="99"/>
      <c r="H920" s="99"/>
      <c r="I920" s="96">
        <f t="shared" si="58"/>
        <v>0</v>
      </c>
      <c r="J920" s="100"/>
    </row>
    <row r="921" spans="1:10" x14ac:dyDescent="0.35">
      <c r="A921" s="57"/>
      <c r="B921" s="49">
        <f>SUM(BASE_ADRESSE!$B$4,TRUNC((D921+1)/2),-1)</f>
        <v>458</v>
      </c>
      <c r="C921" s="50" t="e">
        <f ca="1">IF(_xll.EST.PAIR(D921),2,1)</f>
        <v>#NAME?</v>
      </c>
      <c r="D921" s="64">
        <v>918</v>
      </c>
      <c r="E921" s="114"/>
      <c r="F921" s="119"/>
      <c r="G921" s="99"/>
      <c r="H921" s="99"/>
      <c r="I921" s="96">
        <f t="shared" si="58"/>
        <v>0</v>
      </c>
      <c r="J921" s="100"/>
    </row>
    <row r="922" spans="1:10" x14ac:dyDescent="0.35">
      <c r="A922" s="57"/>
      <c r="B922" s="49">
        <f>SUM(BASE_ADRESSE!$B$4,TRUNC((D922+1)/2),-1)</f>
        <v>459</v>
      </c>
      <c r="C922" s="50" t="e">
        <f ca="1">IF(_xll.EST.PAIR(D922),2,1)</f>
        <v>#NAME?</v>
      </c>
      <c r="D922" s="62">
        <v>919</v>
      </c>
      <c r="E922" s="114"/>
      <c r="F922" s="119"/>
      <c r="G922" s="99"/>
      <c r="H922" s="99"/>
      <c r="I922" s="96">
        <f t="shared" si="58"/>
        <v>0</v>
      </c>
      <c r="J922" s="100"/>
    </row>
    <row r="923" spans="1:10" x14ac:dyDescent="0.35">
      <c r="A923" s="57"/>
      <c r="B923" s="49">
        <f>SUM(BASE_ADRESSE!$B$4,TRUNC((D923+1)/2),-1)</f>
        <v>459</v>
      </c>
      <c r="C923" s="50" t="e">
        <f ca="1">IF(_xll.EST.PAIR(D923),2,1)</f>
        <v>#NAME?</v>
      </c>
      <c r="D923" s="64">
        <v>920</v>
      </c>
      <c r="E923" s="114"/>
      <c r="F923" s="119"/>
      <c r="G923" s="99"/>
      <c r="H923" s="99"/>
      <c r="I923" s="96">
        <f t="shared" si="58"/>
        <v>0</v>
      </c>
      <c r="J923" s="100"/>
    </row>
    <row r="924" spans="1:10" x14ac:dyDescent="0.35">
      <c r="A924" s="57"/>
      <c r="B924" s="49">
        <f>SUM(BASE_ADRESSE!$B$4,TRUNC((D924+1)/2),-1)</f>
        <v>460</v>
      </c>
      <c r="C924" s="50" t="e">
        <f ca="1">IF(_xll.EST.PAIR(D924),2,1)</f>
        <v>#NAME?</v>
      </c>
      <c r="D924" s="62">
        <v>921</v>
      </c>
      <c r="E924" s="114"/>
      <c r="F924" s="119"/>
      <c r="G924" s="99"/>
      <c r="H924" s="99"/>
      <c r="I924" s="96">
        <f t="shared" si="58"/>
        <v>0</v>
      </c>
      <c r="J924" s="100"/>
    </row>
    <row r="925" spans="1:10" x14ac:dyDescent="0.35">
      <c r="A925" s="57"/>
      <c r="B925" s="49">
        <f>SUM(BASE_ADRESSE!$B$4,TRUNC((D925+1)/2),-1)</f>
        <v>460</v>
      </c>
      <c r="C925" s="50" t="e">
        <f ca="1">IF(_xll.EST.PAIR(D925),2,1)</f>
        <v>#NAME?</v>
      </c>
      <c r="D925" s="64">
        <v>922</v>
      </c>
      <c r="E925" s="114"/>
      <c r="F925" s="119"/>
      <c r="G925" s="99"/>
      <c r="H925" s="99"/>
      <c r="I925" s="96">
        <f t="shared" si="58"/>
        <v>0</v>
      </c>
      <c r="J925" s="100"/>
    </row>
    <row r="926" spans="1:10" x14ac:dyDescent="0.35">
      <c r="A926" s="57"/>
      <c r="B926" s="49">
        <f>SUM(BASE_ADRESSE!$B$4,TRUNC((D926+1)/2),-1)</f>
        <v>461</v>
      </c>
      <c r="C926" s="50" t="e">
        <f ca="1">IF(_xll.EST.PAIR(D926),2,1)</f>
        <v>#NAME?</v>
      </c>
      <c r="D926" s="62">
        <v>923</v>
      </c>
      <c r="E926" s="114"/>
      <c r="F926" s="119"/>
      <c r="G926" s="99"/>
      <c r="H926" s="99"/>
      <c r="I926" s="96">
        <f t="shared" si="58"/>
        <v>0</v>
      </c>
      <c r="J926" s="100"/>
    </row>
    <row r="927" spans="1:10" x14ac:dyDescent="0.35">
      <c r="A927" s="57"/>
      <c r="B927" s="49">
        <f>SUM(BASE_ADRESSE!$B$4,TRUNC((D927+1)/2),-1)</f>
        <v>461</v>
      </c>
      <c r="C927" s="50" t="e">
        <f ca="1">IF(_xll.EST.PAIR(D927),2,1)</f>
        <v>#NAME?</v>
      </c>
      <c r="D927" s="64">
        <v>924</v>
      </c>
      <c r="E927" s="114"/>
      <c r="F927" s="119"/>
      <c r="G927" s="99"/>
      <c r="H927" s="99"/>
      <c r="I927" s="96">
        <f t="shared" si="58"/>
        <v>0</v>
      </c>
      <c r="J927" s="100"/>
    </row>
    <row r="928" spans="1:10" x14ac:dyDescent="0.35">
      <c r="A928" s="57"/>
      <c r="B928" s="49">
        <f>SUM(BASE_ADRESSE!$B$4,TRUNC((D928+1)/2),-1)</f>
        <v>462</v>
      </c>
      <c r="C928" s="50" t="e">
        <f ca="1">IF(_xll.EST.PAIR(D928),2,1)</f>
        <v>#NAME?</v>
      </c>
      <c r="D928" s="62">
        <v>925</v>
      </c>
      <c r="E928" s="114"/>
      <c r="F928" s="119"/>
      <c r="G928" s="99"/>
      <c r="H928" s="99"/>
      <c r="I928" s="96">
        <f t="shared" si="58"/>
        <v>0</v>
      </c>
      <c r="J928" s="100"/>
    </row>
    <row r="929" spans="1:10" x14ac:dyDescent="0.35">
      <c r="A929" s="57"/>
      <c r="B929" s="49">
        <f>SUM(BASE_ADRESSE!$B$4,TRUNC((D929+1)/2),-1)</f>
        <v>462</v>
      </c>
      <c r="C929" s="50" t="e">
        <f ca="1">IF(_xll.EST.PAIR(D929),2,1)</f>
        <v>#NAME?</v>
      </c>
      <c r="D929" s="64">
        <v>926</v>
      </c>
      <c r="E929" s="114"/>
      <c r="F929" s="119"/>
      <c r="G929" s="99"/>
      <c r="H929" s="99"/>
      <c r="I929" s="96">
        <f t="shared" si="58"/>
        <v>0</v>
      </c>
      <c r="J929" s="100"/>
    </row>
    <row r="930" spans="1:10" x14ac:dyDescent="0.35">
      <c r="A930" s="57"/>
      <c r="B930" s="49">
        <f>SUM(BASE_ADRESSE!$B$4,TRUNC((D930+1)/2),-1)</f>
        <v>463</v>
      </c>
      <c r="C930" s="50" t="e">
        <f ca="1">IF(_xll.EST.PAIR(D930),2,1)</f>
        <v>#NAME?</v>
      </c>
      <c r="D930" s="62">
        <v>927</v>
      </c>
      <c r="E930" s="114"/>
      <c r="F930" s="119"/>
      <c r="G930" s="99"/>
      <c r="H930" s="99"/>
      <c r="I930" s="96">
        <f t="shared" si="58"/>
        <v>0</v>
      </c>
      <c r="J930" s="100"/>
    </row>
    <row r="931" spans="1:10" x14ac:dyDescent="0.35">
      <c r="A931" s="57"/>
      <c r="B931" s="49">
        <f>SUM(BASE_ADRESSE!$B$4,TRUNC((D931+1)/2),-1)</f>
        <v>463</v>
      </c>
      <c r="C931" s="50" t="e">
        <f ca="1">IF(_xll.EST.PAIR(D931),2,1)</f>
        <v>#NAME?</v>
      </c>
      <c r="D931" s="64">
        <v>928</v>
      </c>
      <c r="E931" s="114"/>
      <c r="F931" s="119"/>
      <c r="G931" s="99"/>
      <c r="H931" s="99"/>
      <c r="I931" s="96">
        <f t="shared" si="58"/>
        <v>0</v>
      </c>
      <c r="J931" s="100"/>
    </row>
    <row r="932" spans="1:10" x14ac:dyDescent="0.35">
      <c r="A932" s="57"/>
      <c r="B932" s="49">
        <f>SUM(BASE_ADRESSE!$B$4,TRUNC((D932+1)/2),-1)</f>
        <v>464</v>
      </c>
      <c r="C932" s="50" t="e">
        <f ca="1">IF(_xll.EST.PAIR(D932),2,1)</f>
        <v>#NAME?</v>
      </c>
      <c r="D932" s="62">
        <v>929</v>
      </c>
      <c r="E932" s="114"/>
      <c r="F932" s="119"/>
      <c r="G932" s="99"/>
      <c r="H932" s="99"/>
      <c r="I932" s="96">
        <f t="shared" si="58"/>
        <v>0</v>
      </c>
      <c r="J932" s="100"/>
    </row>
    <row r="933" spans="1:10" x14ac:dyDescent="0.35">
      <c r="A933" s="57"/>
      <c r="B933" s="49">
        <f>SUM(BASE_ADRESSE!$B$4,TRUNC((D933+1)/2),-1)</f>
        <v>464</v>
      </c>
      <c r="C933" s="50" t="e">
        <f ca="1">IF(_xll.EST.PAIR(D933),2,1)</f>
        <v>#NAME?</v>
      </c>
      <c r="D933" s="64">
        <v>930</v>
      </c>
      <c r="E933" s="114"/>
      <c r="F933" s="119"/>
      <c r="G933" s="99"/>
      <c r="H933" s="99"/>
      <c r="I933" s="96">
        <f t="shared" si="58"/>
        <v>0</v>
      </c>
      <c r="J933" s="100"/>
    </row>
    <row r="934" spans="1:10" x14ac:dyDescent="0.35">
      <c r="A934" s="57"/>
      <c r="B934" s="49">
        <f>SUM(BASE_ADRESSE!$B$4,TRUNC((D934+1)/2),-1)</f>
        <v>465</v>
      </c>
      <c r="C934" s="50" t="e">
        <f ca="1">IF(_xll.EST.PAIR(D934),2,1)</f>
        <v>#NAME?</v>
      </c>
      <c r="D934" s="62">
        <v>931</v>
      </c>
      <c r="E934" s="114"/>
      <c r="F934" s="119"/>
      <c r="G934" s="99"/>
      <c r="H934" s="99"/>
      <c r="I934" s="96">
        <f t="shared" si="58"/>
        <v>0</v>
      </c>
      <c r="J934" s="100"/>
    </row>
    <row r="935" spans="1:10" x14ac:dyDescent="0.35">
      <c r="A935" s="57"/>
      <c r="B935" s="49">
        <f>SUM(BASE_ADRESSE!$B$4,TRUNC((D935+1)/2),-1)</f>
        <v>465</v>
      </c>
      <c r="C935" s="50" t="e">
        <f ca="1">IF(_xll.EST.PAIR(D935),2,1)</f>
        <v>#NAME?</v>
      </c>
      <c r="D935" s="64">
        <v>932</v>
      </c>
      <c r="E935" s="114"/>
      <c r="F935" s="119"/>
      <c r="G935" s="99"/>
      <c r="H935" s="99"/>
      <c r="I935" s="96">
        <f t="shared" ref="I935:I965" si="59">J935/1000</f>
        <v>0</v>
      </c>
      <c r="J935" s="100"/>
    </row>
    <row r="936" spans="1:10" x14ac:dyDescent="0.35">
      <c r="A936" s="57"/>
      <c r="B936" s="49">
        <f>SUM(BASE_ADRESSE!$B$4,TRUNC((D936+1)/2),-1)</f>
        <v>466</v>
      </c>
      <c r="C936" s="50" t="e">
        <f ca="1">IF(_xll.EST.PAIR(D936),2,1)</f>
        <v>#NAME?</v>
      </c>
      <c r="D936" s="62">
        <v>933</v>
      </c>
      <c r="E936" s="114"/>
      <c r="F936" s="119"/>
      <c r="G936" s="99"/>
      <c r="H936" s="99"/>
      <c r="I936" s="96">
        <f t="shared" si="59"/>
        <v>0</v>
      </c>
      <c r="J936" s="100"/>
    </row>
    <row r="937" spans="1:10" x14ac:dyDescent="0.35">
      <c r="A937" s="57"/>
      <c r="B937" s="49">
        <f>SUM(BASE_ADRESSE!$B$4,TRUNC((D937+1)/2),-1)</f>
        <v>466</v>
      </c>
      <c r="C937" s="50" t="e">
        <f ca="1">IF(_xll.EST.PAIR(D937),2,1)</f>
        <v>#NAME?</v>
      </c>
      <c r="D937" s="64">
        <v>934</v>
      </c>
      <c r="E937" s="114"/>
      <c r="F937" s="119"/>
      <c r="G937" s="99"/>
      <c r="H937" s="99"/>
      <c r="I937" s="96">
        <f t="shared" si="59"/>
        <v>0</v>
      </c>
      <c r="J937" s="100"/>
    </row>
    <row r="938" spans="1:10" x14ac:dyDescent="0.35">
      <c r="A938" s="57"/>
      <c r="B938" s="49">
        <f>SUM(BASE_ADRESSE!$B$4,TRUNC((D938+1)/2),-1)</f>
        <v>467</v>
      </c>
      <c r="C938" s="50" t="e">
        <f ca="1">IF(_xll.EST.PAIR(D938),2,1)</f>
        <v>#NAME?</v>
      </c>
      <c r="D938" s="62">
        <v>935</v>
      </c>
      <c r="E938" s="114"/>
      <c r="F938" s="119"/>
      <c r="G938" s="99"/>
      <c r="H938" s="99"/>
      <c r="I938" s="96">
        <f t="shared" si="59"/>
        <v>0</v>
      </c>
      <c r="J938" s="100"/>
    </row>
    <row r="939" spans="1:10" x14ac:dyDescent="0.35">
      <c r="A939" s="57"/>
      <c r="B939" s="49">
        <f>SUM(BASE_ADRESSE!$B$4,TRUNC((D939+1)/2),-1)</f>
        <v>467</v>
      </c>
      <c r="C939" s="50" t="e">
        <f ca="1">IF(_xll.EST.PAIR(D939),2,1)</f>
        <v>#NAME?</v>
      </c>
      <c r="D939" s="64">
        <v>936</v>
      </c>
      <c r="E939" s="114"/>
      <c r="F939" s="119"/>
      <c r="G939" s="99"/>
      <c r="H939" s="99"/>
      <c r="I939" s="96">
        <f t="shared" si="59"/>
        <v>0</v>
      </c>
      <c r="J939" s="100"/>
    </row>
    <row r="940" spans="1:10" x14ac:dyDescent="0.35">
      <c r="A940" s="57"/>
      <c r="B940" s="49">
        <f>SUM(BASE_ADRESSE!$B$4,TRUNC((D940+1)/2),-1)</f>
        <v>468</v>
      </c>
      <c r="C940" s="50" t="e">
        <f ca="1">IF(_xll.EST.PAIR(D940),2,1)</f>
        <v>#NAME?</v>
      </c>
      <c r="D940" s="62">
        <v>937</v>
      </c>
      <c r="E940" s="114"/>
      <c r="F940" s="119"/>
      <c r="G940" s="99"/>
      <c r="H940" s="99"/>
      <c r="I940" s="96">
        <f t="shared" si="59"/>
        <v>0</v>
      </c>
      <c r="J940" s="100"/>
    </row>
    <row r="941" spans="1:10" x14ac:dyDescent="0.35">
      <c r="A941" s="57"/>
      <c r="B941" s="49">
        <f>SUM(BASE_ADRESSE!$B$4,TRUNC((D941+1)/2),-1)</f>
        <v>468</v>
      </c>
      <c r="C941" s="50" t="e">
        <f ca="1">IF(_xll.EST.PAIR(D941),2,1)</f>
        <v>#NAME?</v>
      </c>
      <c r="D941" s="64">
        <v>938</v>
      </c>
      <c r="E941" s="114"/>
      <c r="F941" s="119"/>
      <c r="G941" s="99"/>
      <c r="H941" s="99"/>
      <c r="I941" s="96">
        <f t="shared" si="59"/>
        <v>0</v>
      </c>
      <c r="J941" s="100"/>
    </row>
    <row r="942" spans="1:10" x14ac:dyDescent="0.35">
      <c r="A942" s="57"/>
      <c r="B942" s="49">
        <f>SUM(BASE_ADRESSE!$B$4,TRUNC((D942+1)/2),-1)</f>
        <v>469</v>
      </c>
      <c r="C942" s="50" t="e">
        <f ca="1">IF(_xll.EST.PAIR(D942),2,1)</f>
        <v>#NAME?</v>
      </c>
      <c r="D942" s="62">
        <v>939</v>
      </c>
      <c r="E942" s="114"/>
      <c r="F942" s="119"/>
      <c r="G942" s="99"/>
      <c r="H942" s="99"/>
      <c r="I942" s="96">
        <f t="shared" si="59"/>
        <v>0</v>
      </c>
      <c r="J942" s="100"/>
    </row>
    <row r="943" spans="1:10" x14ac:dyDescent="0.35">
      <c r="A943" s="57"/>
      <c r="B943" s="49">
        <f>SUM(BASE_ADRESSE!$B$4,TRUNC((D943+1)/2),-1)</f>
        <v>469</v>
      </c>
      <c r="C943" s="50" t="e">
        <f ca="1">IF(_xll.EST.PAIR(D943),2,1)</f>
        <v>#NAME?</v>
      </c>
      <c r="D943" s="64">
        <v>940</v>
      </c>
      <c r="E943" s="114"/>
      <c r="F943" s="119"/>
      <c r="G943" s="99"/>
      <c r="H943" s="99"/>
      <c r="I943" s="96">
        <f t="shared" si="59"/>
        <v>0</v>
      </c>
      <c r="J943" s="100"/>
    </row>
    <row r="944" spans="1:10" x14ac:dyDescent="0.35">
      <c r="A944" s="57"/>
      <c r="B944" s="49">
        <f>SUM(BASE_ADRESSE!$B$4,TRUNC((D944+1)/2),-1)</f>
        <v>470</v>
      </c>
      <c r="C944" s="50" t="e">
        <f ca="1">IF(_xll.EST.PAIR(D944),2,1)</f>
        <v>#NAME?</v>
      </c>
      <c r="D944" s="62">
        <v>941</v>
      </c>
      <c r="E944" s="114"/>
      <c r="F944" s="119"/>
      <c r="G944" s="99"/>
      <c r="H944" s="99"/>
      <c r="I944" s="96">
        <f t="shared" si="59"/>
        <v>0</v>
      </c>
      <c r="J944" s="100"/>
    </row>
    <row r="945" spans="1:10" x14ac:dyDescent="0.35">
      <c r="A945" s="57"/>
      <c r="B945" s="49">
        <f>SUM(BASE_ADRESSE!$B$4,TRUNC((D945+1)/2),-1)</f>
        <v>470</v>
      </c>
      <c r="C945" s="50" t="e">
        <f ca="1">IF(_xll.EST.PAIR(D945),2,1)</f>
        <v>#NAME?</v>
      </c>
      <c r="D945" s="64">
        <v>942</v>
      </c>
      <c r="E945" s="114"/>
      <c r="F945" s="119"/>
      <c r="G945" s="99"/>
      <c r="H945" s="99"/>
      <c r="I945" s="96">
        <f t="shared" si="59"/>
        <v>0</v>
      </c>
      <c r="J945" s="100"/>
    </row>
    <row r="946" spans="1:10" x14ac:dyDescent="0.35">
      <c r="A946" s="57"/>
      <c r="B946" s="49">
        <f>SUM(BASE_ADRESSE!$B$4,TRUNC((D946+1)/2),-1)</f>
        <v>471</v>
      </c>
      <c r="C946" s="50" t="e">
        <f ca="1">IF(_xll.EST.PAIR(D946),2,1)</f>
        <v>#NAME?</v>
      </c>
      <c r="D946" s="62">
        <v>943</v>
      </c>
      <c r="E946" s="114"/>
      <c r="F946" s="119"/>
      <c r="G946" s="99"/>
      <c r="H946" s="99"/>
      <c r="I946" s="96">
        <f t="shared" si="59"/>
        <v>0</v>
      </c>
      <c r="J946" s="100"/>
    </row>
    <row r="947" spans="1:10" x14ac:dyDescent="0.35">
      <c r="A947" s="57"/>
      <c r="B947" s="49">
        <f>SUM(BASE_ADRESSE!$B$4,TRUNC((D947+1)/2),-1)</f>
        <v>471</v>
      </c>
      <c r="C947" s="50" t="e">
        <f ca="1">IF(_xll.EST.PAIR(D947),2,1)</f>
        <v>#NAME?</v>
      </c>
      <c r="D947" s="64">
        <v>944</v>
      </c>
      <c r="E947" s="114"/>
      <c r="F947" s="119"/>
      <c r="G947" s="99"/>
      <c r="H947" s="99"/>
      <c r="I947" s="96">
        <f t="shared" si="59"/>
        <v>0</v>
      </c>
      <c r="J947" s="100"/>
    </row>
    <row r="948" spans="1:10" x14ac:dyDescent="0.35">
      <c r="A948" s="57"/>
      <c r="B948" s="49">
        <f>SUM(BASE_ADRESSE!$B$4,TRUNC((D948+1)/2),-1)</f>
        <v>472</v>
      </c>
      <c r="C948" s="50" t="e">
        <f ca="1">IF(_xll.EST.PAIR(D948),2,1)</f>
        <v>#NAME?</v>
      </c>
      <c r="D948" s="62">
        <v>945</v>
      </c>
      <c r="E948" s="114"/>
      <c r="F948" s="119"/>
      <c r="G948" s="99"/>
      <c r="H948" s="99"/>
      <c r="I948" s="96">
        <f t="shared" si="59"/>
        <v>0</v>
      </c>
      <c r="J948" s="100"/>
    </row>
    <row r="949" spans="1:10" x14ac:dyDescent="0.35">
      <c r="A949" s="57"/>
      <c r="B949" s="49">
        <f>SUM(BASE_ADRESSE!$B$4,TRUNC((D949+1)/2),-1)</f>
        <v>472</v>
      </c>
      <c r="C949" s="50" t="e">
        <f ca="1">IF(_xll.EST.PAIR(D949),2,1)</f>
        <v>#NAME?</v>
      </c>
      <c r="D949" s="64">
        <v>946</v>
      </c>
      <c r="E949" s="114"/>
      <c r="F949" s="119"/>
      <c r="G949" s="99"/>
      <c r="H949" s="99"/>
      <c r="I949" s="96">
        <f t="shared" si="59"/>
        <v>0</v>
      </c>
      <c r="J949" s="100"/>
    </row>
    <row r="950" spans="1:10" x14ac:dyDescent="0.35">
      <c r="A950" s="57"/>
      <c r="B950" s="49">
        <f>SUM(BASE_ADRESSE!$B$4,TRUNC((D950+1)/2),-1)</f>
        <v>473</v>
      </c>
      <c r="C950" s="50" t="e">
        <f ca="1">IF(_xll.EST.PAIR(D950),2,1)</f>
        <v>#NAME?</v>
      </c>
      <c r="D950" s="62">
        <v>947</v>
      </c>
      <c r="E950" s="114"/>
      <c r="F950" s="119"/>
      <c r="G950" s="99"/>
      <c r="H950" s="99"/>
      <c r="I950" s="96">
        <f t="shared" si="59"/>
        <v>0</v>
      </c>
      <c r="J950" s="100"/>
    </row>
    <row r="951" spans="1:10" x14ac:dyDescent="0.35">
      <c r="A951" s="57"/>
      <c r="B951" s="49">
        <f>SUM(BASE_ADRESSE!$B$4,TRUNC((D951+1)/2),-1)</f>
        <v>473</v>
      </c>
      <c r="C951" s="50" t="e">
        <f ca="1">IF(_xll.EST.PAIR(D951),2,1)</f>
        <v>#NAME?</v>
      </c>
      <c r="D951" s="64">
        <v>948</v>
      </c>
      <c r="E951" s="114"/>
      <c r="F951" s="119"/>
      <c r="G951" s="99"/>
      <c r="H951" s="99"/>
      <c r="I951" s="96">
        <f t="shared" si="59"/>
        <v>0</v>
      </c>
      <c r="J951" s="100"/>
    </row>
    <row r="952" spans="1:10" x14ac:dyDescent="0.35">
      <c r="A952" s="57"/>
      <c r="B952" s="49">
        <f>SUM(BASE_ADRESSE!$B$4,TRUNC((D952+1)/2),-1)</f>
        <v>474</v>
      </c>
      <c r="C952" s="50" t="e">
        <f ca="1">IF(_xll.EST.PAIR(D952),2,1)</f>
        <v>#NAME?</v>
      </c>
      <c r="D952" s="62">
        <v>949</v>
      </c>
      <c r="E952" s="114"/>
      <c r="F952" s="119"/>
      <c r="G952" s="99"/>
      <c r="H952" s="99"/>
      <c r="I952" s="96">
        <f t="shared" si="59"/>
        <v>0</v>
      </c>
      <c r="J952" s="100"/>
    </row>
    <row r="953" spans="1:10" x14ac:dyDescent="0.35">
      <c r="A953" s="57"/>
      <c r="B953" s="49">
        <f>SUM(BASE_ADRESSE!$B$4,TRUNC((D953+1)/2),-1)</f>
        <v>474</v>
      </c>
      <c r="C953" s="50" t="e">
        <f ca="1">IF(_xll.EST.PAIR(D953),2,1)</f>
        <v>#NAME?</v>
      </c>
      <c r="D953" s="64">
        <v>950</v>
      </c>
      <c r="E953" s="114"/>
      <c r="F953" s="119"/>
      <c r="G953" s="99"/>
      <c r="H953" s="99"/>
      <c r="I953" s="96">
        <f t="shared" si="59"/>
        <v>0</v>
      </c>
      <c r="J953" s="100"/>
    </row>
    <row r="954" spans="1:10" x14ac:dyDescent="0.35">
      <c r="A954" s="57"/>
      <c r="B954" s="49">
        <f>SUM(BASE_ADRESSE!$B$4,TRUNC((D954+1)/2),-1)</f>
        <v>475</v>
      </c>
      <c r="C954" s="50" t="e">
        <f ca="1">IF(_xll.EST.PAIR(D954),2,1)</f>
        <v>#NAME?</v>
      </c>
      <c r="D954" s="62">
        <v>951</v>
      </c>
      <c r="E954" s="114"/>
      <c r="F954" s="119"/>
      <c r="G954" s="99"/>
      <c r="H954" s="99"/>
      <c r="I954" s="96">
        <f t="shared" si="59"/>
        <v>0</v>
      </c>
      <c r="J954" s="100"/>
    </row>
    <row r="955" spans="1:10" x14ac:dyDescent="0.35">
      <c r="A955" s="57"/>
      <c r="B955" s="49">
        <f>SUM(BASE_ADRESSE!$B$4,TRUNC((D955+1)/2),-1)</f>
        <v>475</v>
      </c>
      <c r="C955" s="50" t="e">
        <f ca="1">IF(_xll.EST.PAIR(D955),2,1)</f>
        <v>#NAME?</v>
      </c>
      <c r="D955" s="64">
        <v>952</v>
      </c>
      <c r="E955" s="114"/>
      <c r="F955" s="119"/>
      <c r="G955" s="99"/>
      <c r="H955" s="99"/>
      <c r="I955" s="96">
        <f t="shared" si="59"/>
        <v>0</v>
      </c>
      <c r="J955" s="100"/>
    </row>
    <row r="956" spans="1:10" x14ac:dyDescent="0.35">
      <c r="A956" s="57"/>
      <c r="B956" s="49">
        <f>SUM(BASE_ADRESSE!$B$4,TRUNC((D956+1)/2),-1)</f>
        <v>476</v>
      </c>
      <c r="C956" s="50" t="e">
        <f ca="1">IF(_xll.EST.PAIR(D956),2,1)</f>
        <v>#NAME?</v>
      </c>
      <c r="D956" s="62">
        <v>953</v>
      </c>
      <c r="E956" s="114"/>
      <c r="F956" s="119"/>
      <c r="G956" s="99"/>
      <c r="H956" s="99"/>
      <c r="I956" s="96">
        <f t="shared" si="59"/>
        <v>0</v>
      </c>
      <c r="J956" s="100"/>
    </row>
    <row r="957" spans="1:10" x14ac:dyDescent="0.35">
      <c r="A957" s="57"/>
      <c r="B957" s="49">
        <f>SUM(BASE_ADRESSE!$B$4,TRUNC((D957+1)/2),-1)</f>
        <v>476</v>
      </c>
      <c r="C957" s="50" t="e">
        <f ca="1">IF(_xll.EST.PAIR(D957),2,1)</f>
        <v>#NAME?</v>
      </c>
      <c r="D957" s="64">
        <v>954</v>
      </c>
      <c r="E957" s="114"/>
      <c r="F957" s="119"/>
      <c r="G957" s="99"/>
      <c r="H957" s="99"/>
      <c r="I957" s="96">
        <f t="shared" si="59"/>
        <v>0</v>
      </c>
      <c r="J957" s="100"/>
    </row>
    <row r="958" spans="1:10" x14ac:dyDescent="0.35">
      <c r="A958" s="57"/>
      <c r="B958" s="49">
        <f>SUM(BASE_ADRESSE!$B$4,TRUNC((D958+1)/2),-1)</f>
        <v>477</v>
      </c>
      <c r="C958" s="50" t="e">
        <f ca="1">IF(_xll.EST.PAIR(D958),2,1)</f>
        <v>#NAME?</v>
      </c>
      <c r="D958" s="62">
        <v>955</v>
      </c>
      <c r="E958" s="114"/>
      <c r="F958" s="119"/>
      <c r="G958" s="99"/>
      <c r="H958" s="99"/>
      <c r="I958" s="96">
        <f t="shared" si="59"/>
        <v>0</v>
      </c>
      <c r="J958" s="100"/>
    </row>
    <row r="959" spans="1:10" x14ac:dyDescent="0.35">
      <c r="A959" s="57"/>
      <c r="B959" s="49">
        <f>SUM(BASE_ADRESSE!$B$4,TRUNC((D959+1)/2),-1)</f>
        <v>477</v>
      </c>
      <c r="C959" s="50" t="e">
        <f ca="1">IF(_xll.EST.PAIR(D959),2,1)</f>
        <v>#NAME?</v>
      </c>
      <c r="D959" s="64">
        <v>956</v>
      </c>
      <c r="E959" s="114"/>
      <c r="F959" s="119"/>
      <c r="G959" s="99"/>
      <c r="H959" s="99"/>
      <c r="I959" s="96">
        <f t="shared" si="59"/>
        <v>0</v>
      </c>
      <c r="J959" s="100"/>
    </row>
    <row r="960" spans="1:10" x14ac:dyDescent="0.35">
      <c r="A960" s="57"/>
      <c r="B960" s="49">
        <f>SUM(BASE_ADRESSE!$B$4,TRUNC((D960+1)/2),-1)</f>
        <v>478</v>
      </c>
      <c r="C960" s="50" t="e">
        <f ca="1">IF(_xll.EST.PAIR(D960),2,1)</f>
        <v>#NAME?</v>
      </c>
      <c r="D960" s="62">
        <v>957</v>
      </c>
      <c r="E960" s="114"/>
      <c r="F960" s="119"/>
      <c r="G960" s="99"/>
      <c r="H960" s="99"/>
      <c r="I960" s="96">
        <f t="shared" si="59"/>
        <v>0</v>
      </c>
      <c r="J960" s="100"/>
    </row>
    <row r="961" spans="1:10" x14ac:dyDescent="0.35">
      <c r="A961" s="57"/>
      <c r="B961" s="49">
        <f>SUM(BASE_ADRESSE!$B$4,TRUNC((D961+1)/2),-1)</f>
        <v>478</v>
      </c>
      <c r="C961" s="50" t="e">
        <f ca="1">IF(_xll.EST.PAIR(D961),2,1)</f>
        <v>#NAME?</v>
      </c>
      <c r="D961" s="64">
        <v>958</v>
      </c>
      <c r="E961" s="114"/>
      <c r="F961" s="119"/>
      <c r="G961" s="99"/>
      <c r="H961" s="99"/>
      <c r="I961" s="96">
        <f t="shared" si="59"/>
        <v>0</v>
      </c>
      <c r="J961" s="100"/>
    </row>
    <row r="962" spans="1:10" x14ac:dyDescent="0.35">
      <c r="A962" s="57"/>
      <c r="B962" s="49">
        <f>SUM(BASE_ADRESSE!$B$4,TRUNC((D962+1)/2),-1)</f>
        <v>479</v>
      </c>
      <c r="C962" s="50" t="e">
        <f ca="1">IF(_xll.EST.PAIR(D962),2,1)</f>
        <v>#NAME?</v>
      </c>
      <c r="D962" s="62">
        <v>959</v>
      </c>
      <c r="E962" s="114"/>
      <c r="F962" s="119"/>
      <c r="G962" s="99"/>
      <c r="H962" s="99"/>
      <c r="I962" s="96">
        <f t="shared" si="59"/>
        <v>0</v>
      </c>
      <c r="J962" s="100"/>
    </row>
    <row r="963" spans="1:10" x14ac:dyDescent="0.35">
      <c r="A963" s="57"/>
      <c r="B963" s="49">
        <f>SUM(BASE_ADRESSE!$B$4,TRUNC((D963+1)/2),-1)</f>
        <v>479</v>
      </c>
      <c r="C963" s="50" t="e">
        <f ca="1">IF(_xll.EST.PAIR(D963),2,1)</f>
        <v>#NAME?</v>
      </c>
      <c r="D963" s="64">
        <v>960</v>
      </c>
      <c r="E963" s="114"/>
      <c r="F963" s="119"/>
      <c r="G963" s="99"/>
      <c r="H963" s="99"/>
      <c r="I963" s="96">
        <f t="shared" si="59"/>
        <v>0</v>
      </c>
      <c r="J963" s="100"/>
    </row>
    <row r="964" spans="1:10" x14ac:dyDescent="0.35">
      <c r="A964" s="57"/>
      <c r="B964" s="49">
        <f>SUM(BASE_ADRESSE!$B$4,TRUNC((D964+1)/2),-1)</f>
        <v>480</v>
      </c>
      <c r="C964" s="50" t="e">
        <f t="shared" ref="C964" ca="1" si="60">IF(_xll.EST.PAIR(D964),2,1)</f>
        <v>#NAME?</v>
      </c>
      <c r="D964" s="62">
        <v>961</v>
      </c>
      <c r="E964" s="114"/>
      <c r="F964" s="119"/>
      <c r="G964" s="99"/>
      <c r="H964" s="99"/>
      <c r="I964" s="96">
        <f t="shared" si="59"/>
        <v>0</v>
      </c>
      <c r="J964" s="100"/>
    </row>
    <row r="965" spans="1:10" x14ac:dyDescent="0.35">
      <c r="A965" s="57"/>
      <c r="B965" s="49">
        <f>SUM(BASE_ADRESSE!$B$4,TRUNC((D965+1)/2),-1)</f>
        <v>480</v>
      </c>
      <c r="C965" s="50" t="e">
        <f ca="1">IF(_xll.EST.PAIR(D965),2,1)</f>
        <v>#NAME?</v>
      </c>
      <c r="D965" s="64">
        <v>962</v>
      </c>
      <c r="E965" s="114"/>
      <c r="F965" s="119"/>
      <c r="G965" s="99"/>
      <c r="H965" s="99"/>
      <c r="I965" s="96">
        <f t="shared" si="59"/>
        <v>0</v>
      </c>
      <c r="J965" s="100"/>
    </row>
    <row r="966" spans="1:10" x14ac:dyDescent="0.35">
      <c r="A966" s="57"/>
      <c r="B966" s="49">
        <f>SUM(BASE_ADRESSE!$B$4,TRUNC((D966+1)/2),-1)</f>
        <v>481</v>
      </c>
      <c r="C966" s="50" t="e">
        <f ca="1">IF(_xll.EST.PAIR(D966),2,1)</f>
        <v>#NAME?</v>
      </c>
      <c r="D966" s="62">
        <v>963</v>
      </c>
      <c r="E966" s="114"/>
      <c r="F966" s="119"/>
      <c r="G966" s="99"/>
      <c r="H966" s="99"/>
      <c r="I966" s="96">
        <f t="shared" ref="I966" si="61">J966/1000</f>
        <v>0</v>
      </c>
      <c r="J966" s="100"/>
    </row>
    <row r="967" spans="1:10" x14ac:dyDescent="0.35">
      <c r="A967" s="57"/>
      <c r="B967" s="49">
        <f>SUM(BASE_ADRESSE!$B$4,TRUNC((D967+1)/2),-1)</f>
        <v>481</v>
      </c>
      <c r="C967" s="50" t="e">
        <f ca="1">IF(_xll.EST.PAIR(D967),2,1)</f>
        <v>#NAME?</v>
      </c>
      <c r="D967" s="64">
        <v>964</v>
      </c>
      <c r="E967" s="114"/>
      <c r="F967" s="119"/>
      <c r="G967" s="99"/>
      <c r="H967" s="99"/>
      <c r="I967" s="96">
        <f t="shared" ref="I967:I998" si="62">J967/1000</f>
        <v>0</v>
      </c>
      <c r="J967" s="100"/>
    </row>
    <row r="968" spans="1:10" x14ac:dyDescent="0.35">
      <c r="A968" s="57"/>
      <c r="B968" s="49">
        <f>SUM(BASE_ADRESSE!$B$4,TRUNC((D968+1)/2),-1)</f>
        <v>482</v>
      </c>
      <c r="C968" s="50" t="e">
        <f ca="1">IF(_xll.EST.PAIR(D968),2,1)</f>
        <v>#NAME?</v>
      </c>
      <c r="D968" s="62">
        <v>965</v>
      </c>
      <c r="E968" s="114"/>
      <c r="F968" s="119"/>
      <c r="G968" s="99"/>
      <c r="H968" s="99"/>
      <c r="I968" s="96">
        <f t="shared" si="62"/>
        <v>0</v>
      </c>
      <c r="J968" s="100"/>
    </row>
    <row r="969" spans="1:10" x14ac:dyDescent="0.35">
      <c r="A969" s="57"/>
      <c r="B969" s="49">
        <f>SUM(BASE_ADRESSE!$B$4,TRUNC((D969+1)/2),-1)</f>
        <v>482</v>
      </c>
      <c r="C969" s="50" t="e">
        <f ca="1">IF(_xll.EST.PAIR(D969),2,1)</f>
        <v>#NAME?</v>
      </c>
      <c r="D969" s="64">
        <v>966</v>
      </c>
      <c r="E969" s="114"/>
      <c r="F969" s="119"/>
      <c r="G969" s="99"/>
      <c r="H969" s="99"/>
      <c r="I969" s="96">
        <f t="shared" si="62"/>
        <v>0</v>
      </c>
      <c r="J969" s="100"/>
    </row>
    <row r="970" spans="1:10" x14ac:dyDescent="0.35">
      <c r="A970" s="57"/>
      <c r="B970" s="49">
        <f>SUM(BASE_ADRESSE!$B$4,TRUNC((D970+1)/2),-1)</f>
        <v>483</v>
      </c>
      <c r="C970" s="50" t="e">
        <f ca="1">IF(_xll.EST.PAIR(D970),2,1)</f>
        <v>#NAME?</v>
      </c>
      <c r="D970" s="62">
        <v>967</v>
      </c>
      <c r="E970" s="114"/>
      <c r="F970" s="119"/>
      <c r="G970" s="99"/>
      <c r="H970" s="99"/>
      <c r="I970" s="96">
        <f t="shared" si="62"/>
        <v>0</v>
      </c>
      <c r="J970" s="100"/>
    </row>
    <row r="971" spans="1:10" x14ac:dyDescent="0.35">
      <c r="A971" s="57"/>
      <c r="B971" s="49">
        <f>SUM(BASE_ADRESSE!$B$4,TRUNC((D971+1)/2),-1)</f>
        <v>483</v>
      </c>
      <c r="C971" s="50" t="e">
        <f ca="1">IF(_xll.EST.PAIR(D971),2,1)</f>
        <v>#NAME?</v>
      </c>
      <c r="D971" s="64">
        <v>968</v>
      </c>
      <c r="E971" s="114"/>
      <c r="F971" s="119"/>
      <c r="G971" s="99"/>
      <c r="H971" s="99"/>
      <c r="I971" s="96">
        <f t="shared" si="62"/>
        <v>0</v>
      </c>
      <c r="J971" s="100"/>
    </row>
    <row r="972" spans="1:10" x14ac:dyDescent="0.35">
      <c r="A972" s="57"/>
      <c r="B972" s="49">
        <f>SUM(BASE_ADRESSE!$B$4,TRUNC((D972+1)/2),-1)</f>
        <v>484</v>
      </c>
      <c r="C972" s="50" t="e">
        <f ca="1">IF(_xll.EST.PAIR(D972),2,1)</f>
        <v>#NAME?</v>
      </c>
      <c r="D972" s="62">
        <v>969</v>
      </c>
      <c r="E972" s="114"/>
      <c r="F972" s="119"/>
      <c r="G972" s="99"/>
      <c r="H972" s="99"/>
      <c r="I972" s="96">
        <f t="shared" si="62"/>
        <v>0</v>
      </c>
      <c r="J972" s="100"/>
    </row>
    <row r="973" spans="1:10" x14ac:dyDescent="0.35">
      <c r="A973" s="57"/>
      <c r="B973" s="49">
        <f>SUM(BASE_ADRESSE!$B$4,TRUNC((D973+1)/2),-1)</f>
        <v>484</v>
      </c>
      <c r="C973" s="50" t="e">
        <f ca="1">IF(_xll.EST.PAIR(D973),2,1)</f>
        <v>#NAME?</v>
      </c>
      <c r="D973" s="64">
        <v>970</v>
      </c>
      <c r="E973" s="114"/>
      <c r="F973" s="119"/>
      <c r="G973" s="99"/>
      <c r="H973" s="99"/>
      <c r="I973" s="96">
        <f t="shared" si="62"/>
        <v>0</v>
      </c>
      <c r="J973" s="100"/>
    </row>
    <row r="974" spans="1:10" x14ac:dyDescent="0.35">
      <c r="A974" s="57"/>
      <c r="B974" s="49">
        <f>SUM(BASE_ADRESSE!$B$4,TRUNC((D974+1)/2),-1)</f>
        <v>485</v>
      </c>
      <c r="C974" s="50" t="e">
        <f ca="1">IF(_xll.EST.PAIR(D974),2,1)</f>
        <v>#NAME?</v>
      </c>
      <c r="D974" s="62">
        <v>971</v>
      </c>
      <c r="E974" s="114"/>
      <c r="F974" s="119"/>
      <c r="G974" s="99"/>
      <c r="H974" s="99"/>
      <c r="I974" s="96">
        <f t="shared" si="62"/>
        <v>0</v>
      </c>
      <c r="J974" s="100"/>
    </row>
    <row r="975" spans="1:10" x14ac:dyDescent="0.35">
      <c r="A975" s="57"/>
      <c r="B975" s="49">
        <f>SUM(BASE_ADRESSE!$B$4,TRUNC((D975+1)/2),-1)</f>
        <v>485</v>
      </c>
      <c r="C975" s="50" t="e">
        <f ca="1">IF(_xll.EST.PAIR(D975),2,1)</f>
        <v>#NAME?</v>
      </c>
      <c r="D975" s="64">
        <v>972</v>
      </c>
      <c r="E975" s="114"/>
      <c r="F975" s="119"/>
      <c r="G975" s="99"/>
      <c r="H975" s="99"/>
      <c r="I975" s="96">
        <f t="shared" si="62"/>
        <v>0</v>
      </c>
      <c r="J975" s="100"/>
    </row>
    <row r="976" spans="1:10" x14ac:dyDescent="0.35">
      <c r="A976" s="57"/>
      <c r="B976" s="49">
        <f>SUM(BASE_ADRESSE!$B$4,TRUNC((D976+1)/2),-1)</f>
        <v>486</v>
      </c>
      <c r="C976" s="50" t="e">
        <f ca="1">IF(_xll.EST.PAIR(D976),2,1)</f>
        <v>#NAME?</v>
      </c>
      <c r="D976" s="62">
        <v>973</v>
      </c>
      <c r="E976" s="114"/>
      <c r="F976" s="119"/>
      <c r="G976" s="99"/>
      <c r="H976" s="99"/>
      <c r="I976" s="96">
        <f t="shared" si="62"/>
        <v>0</v>
      </c>
      <c r="J976" s="100"/>
    </row>
    <row r="977" spans="1:10" x14ac:dyDescent="0.35">
      <c r="A977" s="57"/>
      <c r="B977" s="49">
        <f>SUM(BASE_ADRESSE!$B$4,TRUNC((D977+1)/2),-1)</f>
        <v>486</v>
      </c>
      <c r="C977" s="50" t="e">
        <f ca="1">IF(_xll.EST.PAIR(D977),2,1)</f>
        <v>#NAME?</v>
      </c>
      <c r="D977" s="64">
        <v>974</v>
      </c>
      <c r="E977" s="114"/>
      <c r="F977" s="119"/>
      <c r="G977" s="99"/>
      <c r="H977" s="99"/>
      <c r="I977" s="96">
        <f t="shared" si="62"/>
        <v>0</v>
      </c>
      <c r="J977" s="100"/>
    </row>
    <row r="978" spans="1:10" x14ac:dyDescent="0.35">
      <c r="A978" s="57"/>
      <c r="B978" s="49">
        <f>SUM(BASE_ADRESSE!$B$4,TRUNC((D978+1)/2),-1)</f>
        <v>487</v>
      </c>
      <c r="C978" s="50" t="e">
        <f ca="1">IF(_xll.EST.PAIR(D978),2,1)</f>
        <v>#NAME?</v>
      </c>
      <c r="D978" s="62">
        <v>975</v>
      </c>
      <c r="E978" s="114"/>
      <c r="F978" s="119"/>
      <c r="G978" s="99"/>
      <c r="H978" s="99"/>
      <c r="I978" s="96">
        <f t="shared" si="62"/>
        <v>0</v>
      </c>
      <c r="J978" s="100"/>
    </row>
    <row r="979" spans="1:10" x14ac:dyDescent="0.35">
      <c r="A979" s="57"/>
      <c r="B979" s="49">
        <f>SUM(BASE_ADRESSE!$B$4,TRUNC((D979+1)/2),-1)</f>
        <v>487</v>
      </c>
      <c r="C979" s="50" t="e">
        <f ca="1">IF(_xll.EST.PAIR(D979),2,1)</f>
        <v>#NAME?</v>
      </c>
      <c r="D979" s="64">
        <v>976</v>
      </c>
      <c r="E979" s="114"/>
      <c r="F979" s="119"/>
      <c r="G979" s="99"/>
      <c r="H979" s="99"/>
      <c r="I979" s="96">
        <f t="shared" si="62"/>
        <v>0</v>
      </c>
      <c r="J979" s="100"/>
    </row>
    <row r="980" spans="1:10" x14ac:dyDescent="0.35">
      <c r="A980" s="57"/>
      <c r="B980" s="49">
        <f>SUM(BASE_ADRESSE!$B$4,TRUNC((D980+1)/2),-1)</f>
        <v>488</v>
      </c>
      <c r="C980" s="50" t="e">
        <f ca="1">IF(_xll.EST.PAIR(D980),2,1)</f>
        <v>#NAME?</v>
      </c>
      <c r="D980" s="62">
        <v>977</v>
      </c>
      <c r="E980" s="114"/>
      <c r="F980" s="119"/>
      <c r="G980" s="99"/>
      <c r="H980" s="99"/>
      <c r="I980" s="96">
        <f t="shared" si="62"/>
        <v>0</v>
      </c>
      <c r="J980" s="100"/>
    </row>
    <row r="981" spans="1:10" x14ac:dyDescent="0.35">
      <c r="A981" s="57"/>
      <c r="B981" s="49">
        <f>SUM(BASE_ADRESSE!$B$4,TRUNC((D981+1)/2),-1)</f>
        <v>488</v>
      </c>
      <c r="C981" s="50" t="e">
        <f ca="1">IF(_xll.EST.PAIR(D981),2,1)</f>
        <v>#NAME?</v>
      </c>
      <c r="D981" s="64">
        <v>978</v>
      </c>
      <c r="E981" s="114"/>
      <c r="F981" s="119"/>
      <c r="G981" s="99"/>
      <c r="H981" s="99"/>
      <c r="I981" s="96">
        <f t="shared" si="62"/>
        <v>0</v>
      </c>
      <c r="J981" s="100"/>
    </row>
    <row r="982" spans="1:10" x14ac:dyDescent="0.35">
      <c r="A982" s="57"/>
      <c r="B982" s="49">
        <f>SUM(BASE_ADRESSE!$B$4,TRUNC((D982+1)/2),-1)</f>
        <v>489</v>
      </c>
      <c r="C982" s="50" t="e">
        <f ca="1">IF(_xll.EST.PAIR(D982),2,1)</f>
        <v>#NAME?</v>
      </c>
      <c r="D982" s="62">
        <v>979</v>
      </c>
      <c r="E982" s="114"/>
      <c r="F982" s="119"/>
      <c r="G982" s="99"/>
      <c r="H982" s="99"/>
      <c r="I982" s="96">
        <f t="shared" si="62"/>
        <v>0</v>
      </c>
      <c r="J982" s="100"/>
    </row>
    <row r="983" spans="1:10" x14ac:dyDescent="0.35">
      <c r="A983" s="57"/>
      <c r="B983" s="49">
        <f>SUM(BASE_ADRESSE!$B$4,TRUNC((D983+1)/2),-1)</f>
        <v>489</v>
      </c>
      <c r="C983" s="50" t="e">
        <f ca="1">IF(_xll.EST.PAIR(D983),2,1)</f>
        <v>#NAME?</v>
      </c>
      <c r="D983" s="64">
        <v>980</v>
      </c>
      <c r="E983" s="114"/>
      <c r="F983" s="119"/>
      <c r="G983" s="99"/>
      <c r="H983" s="99"/>
      <c r="I983" s="96">
        <f t="shared" si="62"/>
        <v>0</v>
      </c>
      <c r="J983" s="100"/>
    </row>
    <row r="984" spans="1:10" x14ac:dyDescent="0.35">
      <c r="A984" s="57"/>
      <c r="B984" s="49">
        <f>SUM(BASE_ADRESSE!$B$4,TRUNC((D984+1)/2),-1)</f>
        <v>490</v>
      </c>
      <c r="C984" s="50" t="e">
        <f ca="1">IF(_xll.EST.PAIR(D984),2,1)</f>
        <v>#NAME?</v>
      </c>
      <c r="D984" s="62">
        <v>981</v>
      </c>
      <c r="E984" s="114"/>
      <c r="F984" s="119"/>
      <c r="G984" s="99"/>
      <c r="H984" s="99"/>
      <c r="I984" s="96">
        <f t="shared" si="62"/>
        <v>0</v>
      </c>
      <c r="J984" s="100"/>
    </row>
    <row r="985" spans="1:10" x14ac:dyDescent="0.35">
      <c r="A985" s="57"/>
      <c r="B985" s="49">
        <f>SUM(BASE_ADRESSE!$B$4,TRUNC((D985+1)/2),-1)</f>
        <v>490</v>
      </c>
      <c r="C985" s="50" t="e">
        <f ca="1">IF(_xll.EST.PAIR(D985),2,1)</f>
        <v>#NAME?</v>
      </c>
      <c r="D985" s="64">
        <v>982</v>
      </c>
      <c r="E985" s="114"/>
      <c r="F985" s="119"/>
      <c r="G985" s="99"/>
      <c r="H985" s="99"/>
      <c r="I985" s="96">
        <f t="shared" si="62"/>
        <v>0</v>
      </c>
      <c r="J985" s="100"/>
    </row>
    <row r="986" spans="1:10" x14ac:dyDescent="0.35">
      <c r="A986" s="57"/>
      <c r="B986" s="49">
        <f>SUM(BASE_ADRESSE!$B$4,TRUNC((D986+1)/2),-1)</f>
        <v>491</v>
      </c>
      <c r="C986" s="50" t="e">
        <f ca="1">IF(_xll.EST.PAIR(D986),2,1)</f>
        <v>#NAME?</v>
      </c>
      <c r="D986" s="62">
        <v>983</v>
      </c>
      <c r="E986" s="114"/>
      <c r="F986" s="119"/>
      <c r="G986" s="99"/>
      <c r="H986" s="99"/>
      <c r="I986" s="96">
        <f t="shared" si="62"/>
        <v>0</v>
      </c>
      <c r="J986" s="100"/>
    </row>
    <row r="987" spans="1:10" x14ac:dyDescent="0.35">
      <c r="A987" s="57"/>
      <c r="B987" s="49">
        <f>SUM(BASE_ADRESSE!$B$4,TRUNC((D987+1)/2),-1)</f>
        <v>491</v>
      </c>
      <c r="C987" s="50" t="e">
        <f ca="1">IF(_xll.EST.PAIR(D987),2,1)</f>
        <v>#NAME?</v>
      </c>
      <c r="D987" s="64">
        <v>984</v>
      </c>
      <c r="E987" s="114"/>
      <c r="F987" s="119"/>
      <c r="G987" s="99"/>
      <c r="H987" s="99"/>
      <c r="I987" s="96">
        <f t="shared" si="62"/>
        <v>0</v>
      </c>
      <c r="J987" s="100"/>
    </row>
    <row r="988" spans="1:10" x14ac:dyDescent="0.35">
      <c r="A988" s="57"/>
      <c r="B988" s="49">
        <f>SUM(BASE_ADRESSE!$B$4,TRUNC((D988+1)/2),-1)</f>
        <v>492</v>
      </c>
      <c r="C988" s="50" t="e">
        <f ca="1">IF(_xll.EST.PAIR(D988),2,1)</f>
        <v>#NAME?</v>
      </c>
      <c r="D988" s="62">
        <v>985</v>
      </c>
      <c r="E988" s="114"/>
      <c r="F988" s="119"/>
      <c r="G988" s="99"/>
      <c r="H988" s="99"/>
      <c r="I988" s="96">
        <f t="shared" si="62"/>
        <v>0</v>
      </c>
      <c r="J988" s="100"/>
    </row>
    <row r="989" spans="1:10" x14ac:dyDescent="0.35">
      <c r="A989" s="57"/>
      <c r="B989" s="49">
        <f>SUM(BASE_ADRESSE!$B$4,TRUNC((D989+1)/2),-1)</f>
        <v>492</v>
      </c>
      <c r="C989" s="50" t="e">
        <f ca="1">IF(_xll.EST.PAIR(D989),2,1)</f>
        <v>#NAME?</v>
      </c>
      <c r="D989" s="64">
        <v>986</v>
      </c>
      <c r="E989" s="114"/>
      <c r="F989" s="119"/>
      <c r="G989" s="99"/>
      <c r="H989" s="99"/>
      <c r="I989" s="96">
        <f t="shared" si="62"/>
        <v>0</v>
      </c>
      <c r="J989" s="100"/>
    </row>
    <row r="990" spans="1:10" x14ac:dyDescent="0.35">
      <c r="A990" s="57"/>
      <c r="B990" s="49">
        <f>SUM(BASE_ADRESSE!$B$4,TRUNC((D990+1)/2),-1)</f>
        <v>493</v>
      </c>
      <c r="C990" s="50" t="e">
        <f ca="1">IF(_xll.EST.PAIR(D990),2,1)</f>
        <v>#NAME?</v>
      </c>
      <c r="D990" s="62">
        <v>987</v>
      </c>
      <c r="E990" s="114"/>
      <c r="F990" s="119"/>
      <c r="G990" s="99"/>
      <c r="H990" s="99"/>
      <c r="I990" s="96">
        <f t="shared" si="62"/>
        <v>0</v>
      </c>
      <c r="J990" s="100"/>
    </row>
    <row r="991" spans="1:10" x14ac:dyDescent="0.35">
      <c r="A991" s="57"/>
      <c r="B991" s="49">
        <f>SUM(BASE_ADRESSE!$B$4,TRUNC((D991+1)/2),-1)</f>
        <v>493</v>
      </c>
      <c r="C991" s="50" t="e">
        <f ca="1">IF(_xll.EST.PAIR(D991),2,1)</f>
        <v>#NAME?</v>
      </c>
      <c r="D991" s="64">
        <v>988</v>
      </c>
      <c r="E991" s="114"/>
      <c r="F991" s="119"/>
      <c r="G991" s="99"/>
      <c r="H991" s="99"/>
      <c r="I991" s="96">
        <f t="shared" si="62"/>
        <v>0</v>
      </c>
      <c r="J991" s="100"/>
    </row>
    <row r="992" spans="1:10" x14ac:dyDescent="0.35">
      <c r="A992" s="57"/>
      <c r="B992" s="49">
        <f>SUM(BASE_ADRESSE!$B$4,TRUNC((D992+1)/2),-1)</f>
        <v>494</v>
      </c>
      <c r="C992" s="50" t="e">
        <f ca="1">IF(_xll.EST.PAIR(D992),2,1)</f>
        <v>#NAME?</v>
      </c>
      <c r="D992" s="62">
        <v>989</v>
      </c>
      <c r="E992" s="114"/>
      <c r="F992" s="119"/>
      <c r="G992" s="99"/>
      <c r="H992" s="99"/>
      <c r="I992" s="96">
        <f t="shared" si="62"/>
        <v>0</v>
      </c>
      <c r="J992" s="100"/>
    </row>
    <row r="993" spans="1:10" x14ac:dyDescent="0.35">
      <c r="A993" s="57"/>
      <c r="B993" s="49">
        <f>SUM(BASE_ADRESSE!$B$4,TRUNC((D993+1)/2),-1)</f>
        <v>494</v>
      </c>
      <c r="C993" s="50" t="e">
        <f ca="1">IF(_xll.EST.PAIR(D993),2,1)</f>
        <v>#NAME?</v>
      </c>
      <c r="D993" s="64">
        <v>990</v>
      </c>
      <c r="E993" s="114"/>
      <c r="F993" s="119"/>
      <c r="G993" s="99"/>
      <c r="H993" s="99"/>
      <c r="I993" s="96">
        <f t="shared" si="62"/>
        <v>0</v>
      </c>
      <c r="J993" s="100"/>
    </row>
    <row r="994" spans="1:10" x14ac:dyDescent="0.35">
      <c r="A994" s="57"/>
      <c r="B994" s="49">
        <f>SUM(BASE_ADRESSE!$B$4,TRUNC((D994+1)/2),-1)</f>
        <v>495</v>
      </c>
      <c r="C994" s="50" t="e">
        <f ca="1">IF(_xll.EST.PAIR(D994),2,1)</f>
        <v>#NAME?</v>
      </c>
      <c r="D994" s="62">
        <v>991</v>
      </c>
      <c r="E994" s="114"/>
      <c r="F994" s="119"/>
      <c r="G994" s="99"/>
      <c r="H994" s="99"/>
      <c r="I994" s="96">
        <f t="shared" si="62"/>
        <v>0</v>
      </c>
      <c r="J994" s="100"/>
    </row>
    <row r="995" spans="1:10" x14ac:dyDescent="0.35">
      <c r="A995" s="57"/>
      <c r="B995" s="49">
        <f>SUM(BASE_ADRESSE!$B$4,TRUNC((D995+1)/2),-1)</f>
        <v>495</v>
      </c>
      <c r="C995" s="50" t="e">
        <f ca="1">IF(_xll.EST.PAIR(D995),2,1)</f>
        <v>#NAME?</v>
      </c>
      <c r="D995" s="64">
        <v>992</v>
      </c>
      <c r="E995" s="114"/>
      <c r="F995" s="119"/>
      <c r="G995" s="99"/>
      <c r="H995" s="99"/>
      <c r="I995" s="96">
        <f t="shared" si="62"/>
        <v>0</v>
      </c>
      <c r="J995" s="100"/>
    </row>
    <row r="996" spans="1:10" x14ac:dyDescent="0.35">
      <c r="A996" s="57"/>
      <c r="B996" s="49">
        <f>SUM(BASE_ADRESSE!$B$4,TRUNC((D996+1)/2),-1)</f>
        <v>496</v>
      </c>
      <c r="C996" s="50" t="e">
        <f ca="1">IF(_xll.EST.PAIR(D996),2,1)</f>
        <v>#NAME?</v>
      </c>
      <c r="D996" s="62">
        <v>993</v>
      </c>
      <c r="E996" s="114"/>
      <c r="F996" s="119"/>
      <c r="G996" s="99"/>
      <c r="H996" s="99"/>
      <c r="I996" s="96">
        <f t="shared" si="62"/>
        <v>0</v>
      </c>
      <c r="J996" s="100"/>
    </row>
    <row r="997" spans="1:10" x14ac:dyDescent="0.35">
      <c r="A997" s="57"/>
      <c r="B997" s="49">
        <f>SUM(BASE_ADRESSE!$B$4,TRUNC((D997+1)/2),-1)</f>
        <v>496</v>
      </c>
      <c r="C997" s="50" t="e">
        <f ca="1">IF(_xll.EST.PAIR(D997),2,1)</f>
        <v>#NAME?</v>
      </c>
      <c r="D997" s="64">
        <v>994</v>
      </c>
      <c r="E997" s="114"/>
      <c r="F997" s="119"/>
      <c r="G997" s="99"/>
      <c r="H997" s="99"/>
      <c r="I997" s="96">
        <f t="shared" si="62"/>
        <v>0</v>
      </c>
      <c r="J997" s="100"/>
    </row>
    <row r="998" spans="1:10" x14ac:dyDescent="0.35">
      <c r="A998" s="57"/>
      <c r="B998" s="49">
        <f>SUM(BASE_ADRESSE!$B$4,TRUNC((D998+1)/2),-1)</f>
        <v>497</v>
      </c>
      <c r="C998" s="50" t="e">
        <f ca="1">IF(_xll.EST.PAIR(D998),2,1)</f>
        <v>#NAME?</v>
      </c>
      <c r="D998" s="62">
        <v>995</v>
      </c>
      <c r="E998" s="114"/>
      <c r="F998" s="119"/>
      <c r="G998" s="99"/>
      <c r="H998" s="99"/>
      <c r="I998" s="96">
        <f t="shared" si="62"/>
        <v>0</v>
      </c>
      <c r="J998" s="100"/>
    </row>
    <row r="999" spans="1:10" x14ac:dyDescent="0.35">
      <c r="A999" s="57"/>
      <c r="B999" s="49">
        <f>SUM(BASE_ADRESSE!$B$4,TRUNC((D999+1)/2),-1)</f>
        <v>497</v>
      </c>
      <c r="C999" s="50" t="e">
        <f ca="1">IF(_xll.EST.PAIR(D999),2,1)</f>
        <v>#NAME?</v>
      </c>
      <c r="D999" s="64">
        <v>996</v>
      </c>
      <c r="E999" s="114"/>
      <c r="F999" s="119"/>
      <c r="G999" s="99"/>
      <c r="H999" s="99"/>
      <c r="I999" s="96">
        <f t="shared" ref="I999:I1027" si="63">J999/1000</f>
        <v>0</v>
      </c>
      <c r="J999" s="100"/>
    </row>
    <row r="1000" spans="1:10" x14ac:dyDescent="0.35">
      <c r="A1000" s="57"/>
      <c r="B1000" s="49">
        <f>SUM(BASE_ADRESSE!$B$4,TRUNC((D1000+1)/2),-1)</f>
        <v>498</v>
      </c>
      <c r="C1000" s="50" t="e">
        <f ca="1">IF(_xll.EST.PAIR(D1000),2,1)</f>
        <v>#NAME?</v>
      </c>
      <c r="D1000" s="62">
        <v>997</v>
      </c>
      <c r="E1000" s="114"/>
      <c r="F1000" s="119"/>
      <c r="G1000" s="99"/>
      <c r="H1000" s="99"/>
      <c r="I1000" s="96">
        <f t="shared" si="63"/>
        <v>0</v>
      </c>
      <c r="J1000" s="100"/>
    </row>
    <row r="1001" spans="1:10" x14ac:dyDescent="0.35">
      <c r="A1001" s="57"/>
      <c r="B1001" s="49">
        <f>SUM(BASE_ADRESSE!$B$4,TRUNC((D1001+1)/2),-1)</f>
        <v>498</v>
      </c>
      <c r="C1001" s="50" t="e">
        <f ca="1">IF(_xll.EST.PAIR(D1001),2,1)</f>
        <v>#NAME?</v>
      </c>
      <c r="D1001" s="64">
        <v>998</v>
      </c>
      <c r="E1001" s="114"/>
      <c r="F1001" s="119"/>
      <c r="G1001" s="99"/>
      <c r="H1001" s="99"/>
      <c r="I1001" s="96">
        <f t="shared" si="63"/>
        <v>0</v>
      </c>
      <c r="J1001" s="100"/>
    </row>
    <row r="1002" spans="1:10" x14ac:dyDescent="0.35">
      <c r="A1002" s="57"/>
      <c r="B1002" s="49">
        <f>SUM(BASE_ADRESSE!$B$4,TRUNC((D1002+1)/2),-1)</f>
        <v>499</v>
      </c>
      <c r="C1002" s="50" t="e">
        <f ca="1">IF(_xll.EST.PAIR(D1002),2,1)</f>
        <v>#NAME?</v>
      </c>
      <c r="D1002" s="62">
        <v>999</v>
      </c>
      <c r="E1002" s="114"/>
      <c r="F1002" s="119"/>
      <c r="G1002" s="99"/>
      <c r="H1002" s="99"/>
      <c r="I1002" s="96">
        <f t="shared" si="63"/>
        <v>0</v>
      </c>
      <c r="J1002" s="100"/>
    </row>
    <row r="1003" spans="1:10" x14ac:dyDescent="0.35">
      <c r="A1003" s="57"/>
      <c r="B1003" s="49">
        <f>SUM(BASE_ADRESSE!$B$4,TRUNC((D1003+1)/2),-1)</f>
        <v>499</v>
      </c>
      <c r="C1003" s="50" t="e">
        <f ca="1">IF(_xll.EST.PAIR(D1003),2,1)</f>
        <v>#NAME?</v>
      </c>
      <c r="D1003" s="64">
        <v>1000</v>
      </c>
      <c r="E1003" s="114"/>
      <c r="F1003" s="119"/>
      <c r="G1003" s="99"/>
      <c r="H1003" s="99"/>
      <c r="I1003" s="96">
        <f t="shared" si="63"/>
        <v>0</v>
      </c>
      <c r="J1003" s="100"/>
    </row>
    <row r="1004" spans="1:10" x14ac:dyDescent="0.35">
      <c r="A1004" s="57"/>
      <c r="B1004" s="49">
        <f>SUM(BASE_ADRESSE!$B$4,TRUNC((D1004+1)/2),-1)</f>
        <v>500</v>
      </c>
      <c r="C1004" s="50" t="e">
        <f ca="1">IF(_xll.EST.PAIR(D1004),2,1)</f>
        <v>#NAME?</v>
      </c>
      <c r="D1004" s="62">
        <v>1001</v>
      </c>
      <c r="E1004" s="114"/>
      <c r="F1004" s="119"/>
      <c r="G1004" s="99"/>
      <c r="H1004" s="99"/>
      <c r="I1004" s="96">
        <f t="shared" si="63"/>
        <v>0</v>
      </c>
      <c r="J1004" s="100"/>
    </row>
    <row r="1005" spans="1:10" x14ac:dyDescent="0.35">
      <c r="A1005" s="57"/>
      <c r="B1005" s="49">
        <f>SUM(BASE_ADRESSE!$B$4,TRUNC((D1005+1)/2),-1)</f>
        <v>500</v>
      </c>
      <c r="C1005" s="50" t="e">
        <f ca="1">IF(_xll.EST.PAIR(D1005),2,1)</f>
        <v>#NAME?</v>
      </c>
      <c r="D1005" s="64">
        <v>1002</v>
      </c>
      <c r="E1005" s="114"/>
      <c r="F1005" s="119"/>
      <c r="G1005" s="99"/>
      <c r="H1005" s="99"/>
      <c r="I1005" s="96">
        <f t="shared" si="63"/>
        <v>0</v>
      </c>
      <c r="J1005" s="100"/>
    </row>
    <row r="1006" spans="1:10" x14ac:dyDescent="0.35">
      <c r="A1006" s="57"/>
      <c r="B1006" s="49">
        <f>SUM(BASE_ADRESSE!$B$4,TRUNC((D1006+1)/2),-1)</f>
        <v>501</v>
      </c>
      <c r="C1006" s="50" t="e">
        <f ca="1">IF(_xll.EST.PAIR(D1006),2,1)</f>
        <v>#NAME?</v>
      </c>
      <c r="D1006" s="62">
        <v>1003</v>
      </c>
      <c r="E1006" s="114"/>
      <c r="F1006" s="119"/>
      <c r="G1006" s="99"/>
      <c r="H1006" s="99"/>
      <c r="I1006" s="96">
        <f t="shared" si="63"/>
        <v>0</v>
      </c>
      <c r="J1006" s="100"/>
    </row>
    <row r="1007" spans="1:10" x14ac:dyDescent="0.35">
      <c r="A1007" s="57"/>
      <c r="B1007" s="49">
        <f>SUM(BASE_ADRESSE!$B$4,TRUNC((D1007+1)/2),-1)</f>
        <v>501</v>
      </c>
      <c r="C1007" s="50" t="e">
        <f ca="1">IF(_xll.EST.PAIR(D1007),2,1)</f>
        <v>#NAME?</v>
      </c>
      <c r="D1007" s="64">
        <v>1004</v>
      </c>
      <c r="E1007" s="114"/>
      <c r="F1007" s="119"/>
      <c r="G1007" s="99"/>
      <c r="H1007" s="99"/>
      <c r="I1007" s="96">
        <f t="shared" si="63"/>
        <v>0</v>
      </c>
      <c r="J1007" s="100"/>
    </row>
    <row r="1008" spans="1:10" x14ac:dyDescent="0.35">
      <c r="A1008" s="57"/>
      <c r="B1008" s="49">
        <f>SUM(BASE_ADRESSE!$B$4,TRUNC((D1008+1)/2),-1)</f>
        <v>502</v>
      </c>
      <c r="C1008" s="50" t="e">
        <f ca="1">IF(_xll.EST.PAIR(D1008),2,1)</f>
        <v>#NAME?</v>
      </c>
      <c r="D1008" s="62">
        <v>1005</v>
      </c>
      <c r="E1008" s="114"/>
      <c r="F1008" s="119"/>
      <c r="G1008" s="99"/>
      <c r="H1008" s="99"/>
      <c r="I1008" s="96">
        <f t="shared" si="63"/>
        <v>0</v>
      </c>
      <c r="J1008" s="100"/>
    </row>
    <row r="1009" spans="1:10" x14ac:dyDescent="0.35">
      <c r="A1009" s="57"/>
      <c r="B1009" s="49">
        <f>SUM(BASE_ADRESSE!$B$4,TRUNC((D1009+1)/2),-1)</f>
        <v>502</v>
      </c>
      <c r="C1009" s="50" t="e">
        <f ca="1">IF(_xll.EST.PAIR(D1009),2,1)</f>
        <v>#NAME?</v>
      </c>
      <c r="D1009" s="64">
        <v>1006</v>
      </c>
      <c r="E1009" s="114"/>
      <c r="F1009" s="119"/>
      <c r="G1009" s="99"/>
      <c r="H1009" s="99"/>
      <c r="I1009" s="96">
        <f t="shared" si="63"/>
        <v>0</v>
      </c>
      <c r="J1009" s="100"/>
    </row>
    <row r="1010" spans="1:10" x14ac:dyDescent="0.35">
      <c r="A1010" s="57"/>
      <c r="B1010" s="49">
        <f>SUM(BASE_ADRESSE!$B$4,TRUNC((D1010+1)/2),-1)</f>
        <v>503</v>
      </c>
      <c r="C1010" s="50" t="e">
        <f ca="1">IF(_xll.EST.PAIR(D1010),2,1)</f>
        <v>#NAME?</v>
      </c>
      <c r="D1010" s="62">
        <v>1007</v>
      </c>
      <c r="E1010" s="114"/>
      <c r="F1010" s="119"/>
      <c r="G1010" s="99"/>
      <c r="H1010" s="99"/>
      <c r="I1010" s="96">
        <f t="shared" si="63"/>
        <v>0</v>
      </c>
      <c r="J1010" s="100"/>
    </row>
    <row r="1011" spans="1:10" x14ac:dyDescent="0.35">
      <c r="A1011" s="57"/>
      <c r="B1011" s="49">
        <f>SUM(BASE_ADRESSE!$B$4,TRUNC((D1011+1)/2),-1)</f>
        <v>503</v>
      </c>
      <c r="C1011" s="50" t="e">
        <f ca="1">IF(_xll.EST.PAIR(D1011),2,1)</f>
        <v>#NAME?</v>
      </c>
      <c r="D1011" s="64">
        <v>1008</v>
      </c>
      <c r="E1011" s="114"/>
      <c r="F1011" s="119"/>
      <c r="G1011" s="99"/>
      <c r="H1011" s="99"/>
      <c r="I1011" s="96">
        <f t="shared" si="63"/>
        <v>0</v>
      </c>
      <c r="J1011" s="100"/>
    </row>
    <row r="1012" spans="1:10" x14ac:dyDescent="0.35">
      <c r="A1012" s="57"/>
      <c r="B1012" s="49">
        <f>SUM(BASE_ADRESSE!$B$4,TRUNC((D1012+1)/2),-1)</f>
        <v>504</v>
      </c>
      <c r="C1012" s="50" t="e">
        <f ca="1">IF(_xll.EST.PAIR(D1012),2,1)</f>
        <v>#NAME?</v>
      </c>
      <c r="D1012" s="62">
        <v>1009</v>
      </c>
      <c r="E1012" s="114"/>
      <c r="F1012" s="119"/>
      <c r="G1012" s="99"/>
      <c r="H1012" s="99"/>
      <c r="I1012" s="96">
        <f t="shared" si="63"/>
        <v>0</v>
      </c>
      <c r="J1012" s="100"/>
    </row>
    <row r="1013" spans="1:10" x14ac:dyDescent="0.35">
      <c r="A1013" s="57"/>
      <c r="B1013" s="49">
        <f>SUM(BASE_ADRESSE!$B$4,TRUNC((D1013+1)/2),-1)</f>
        <v>504</v>
      </c>
      <c r="C1013" s="50" t="e">
        <f ca="1">IF(_xll.EST.PAIR(D1013),2,1)</f>
        <v>#NAME?</v>
      </c>
      <c r="D1013" s="64">
        <v>1010</v>
      </c>
      <c r="E1013" s="114"/>
      <c r="F1013" s="119"/>
      <c r="G1013" s="99"/>
      <c r="H1013" s="99"/>
      <c r="I1013" s="96">
        <f t="shared" si="63"/>
        <v>0</v>
      </c>
      <c r="J1013" s="100"/>
    </row>
    <row r="1014" spans="1:10" x14ac:dyDescent="0.35">
      <c r="A1014" s="57"/>
      <c r="B1014" s="49">
        <f>SUM(BASE_ADRESSE!$B$4,TRUNC((D1014+1)/2),-1)</f>
        <v>505</v>
      </c>
      <c r="C1014" s="50" t="e">
        <f ca="1">IF(_xll.EST.PAIR(D1014),2,1)</f>
        <v>#NAME?</v>
      </c>
      <c r="D1014" s="62">
        <v>1011</v>
      </c>
      <c r="E1014" s="114"/>
      <c r="F1014" s="119"/>
      <c r="G1014" s="99"/>
      <c r="H1014" s="99"/>
      <c r="I1014" s="96">
        <f t="shared" si="63"/>
        <v>0</v>
      </c>
      <c r="J1014" s="100"/>
    </row>
    <row r="1015" spans="1:10" x14ac:dyDescent="0.35">
      <c r="A1015" s="57"/>
      <c r="B1015" s="49">
        <f>SUM(BASE_ADRESSE!$B$4,TRUNC((D1015+1)/2),-1)</f>
        <v>505</v>
      </c>
      <c r="C1015" s="50" t="e">
        <f ca="1">IF(_xll.EST.PAIR(D1015),2,1)</f>
        <v>#NAME?</v>
      </c>
      <c r="D1015" s="64">
        <v>1012</v>
      </c>
      <c r="E1015" s="114"/>
      <c r="F1015" s="119"/>
      <c r="G1015" s="99"/>
      <c r="H1015" s="99"/>
      <c r="I1015" s="96">
        <f t="shared" si="63"/>
        <v>0</v>
      </c>
      <c r="J1015" s="100"/>
    </row>
    <row r="1016" spans="1:10" x14ac:dyDescent="0.35">
      <c r="A1016" s="57"/>
      <c r="B1016" s="49">
        <f>SUM(BASE_ADRESSE!$B$4,TRUNC((D1016+1)/2),-1)</f>
        <v>506</v>
      </c>
      <c r="C1016" s="50" t="e">
        <f ca="1">IF(_xll.EST.PAIR(D1016),2,1)</f>
        <v>#NAME?</v>
      </c>
      <c r="D1016" s="62">
        <v>1013</v>
      </c>
      <c r="E1016" s="114"/>
      <c r="F1016" s="119"/>
      <c r="G1016" s="99"/>
      <c r="H1016" s="99"/>
      <c r="I1016" s="96">
        <f t="shared" si="63"/>
        <v>0</v>
      </c>
      <c r="J1016" s="100"/>
    </row>
    <row r="1017" spans="1:10" x14ac:dyDescent="0.35">
      <c r="A1017" s="57"/>
      <c r="B1017" s="49">
        <f>SUM(BASE_ADRESSE!$B$4,TRUNC((D1017+1)/2),-1)</f>
        <v>506</v>
      </c>
      <c r="C1017" s="50" t="e">
        <f ca="1">IF(_xll.EST.PAIR(D1017),2,1)</f>
        <v>#NAME?</v>
      </c>
      <c r="D1017" s="64">
        <v>1014</v>
      </c>
      <c r="E1017" s="114"/>
      <c r="F1017" s="119"/>
      <c r="G1017" s="99"/>
      <c r="H1017" s="99"/>
      <c r="I1017" s="96">
        <f t="shared" si="63"/>
        <v>0</v>
      </c>
      <c r="J1017" s="100"/>
    </row>
    <row r="1018" spans="1:10" x14ac:dyDescent="0.35">
      <c r="A1018" s="57"/>
      <c r="B1018" s="49">
        <f>SUM(BASE_ADRESSE!$B$4,TRUNC((D1018+1)/2),-1)</f>
        <v>507</v>
      </c>
      <c r="C1018" s="50" t="e">
        <f ca="1">IF(_xll.EST.PAIR(D1018),2,1)</f>
        <v>#NAME?</v>
      </c>
      <c r="D1018" s="62">
        <v>1015</v>
      </c>
      <c r="E1018" s="114"/>
      <c r="F1018" s="119"/>
      <c r="G1018" s="99"/>
      <c r="H1018" s="99"/>
      <c r="I1018" s="96">
        <f t="shared" si="63"/>
        <v>0</v>
      </c>
      <c r="J1018" s="100"/>
    </row>
    <row r="1019" spans="1:10" x14ac:dyDescent="0.35">
      <c r="A1019" s="57"/>
      <c r="B1019" s="49">
        <f>SUM(BASE_ADRESSE!$B$4,TRUNC((D1019+1)/2),-1)</f>
        <v>507</v>
      </c>
      <c r="C1019" s="50" t="e">
        <f ca="1">IF(_xll.EST.PAIR(D1019),2,1)</f>
        <v>#NAME?</v>
      </c>
      <c r="D1019" s="64">
        <v>1016</v>
      </c>
      <c r="E1019" s="114"/>
      <c r="F1019" s="119"/>
      <c r="G1019" s="99"/>
      <c r="H1019" s="99"/>
      <c r="I1019" s="96">
        <f t="shared" si="63"/>
        <v>0</v>
      </c>
      <c r="J1019" s="100"/>
    </row>
    <row r="1020" spans="1:10" x14ac:dyDescent="0.35">
      <c r="A1020" s="57"/>
      <c r="B1020" s="49">
        <f>SUM(BASE_ADRESSE!$B$4,TRUNC((D1020+1)/2),-1)</f>
        <v>508</v>
      </c>
      <c r="C1020" s="50" t="e">
        <f ca="1">IF(_xll.EST.PAIR(D1020),2,1)</f>
        <v>#NAME?</v>
      </c>
      <c r="D1020" s="62">
        <v>1017</v>
      </c>
      <c r="E1020" s="114"/>
      <c r="F1020" s="119"/>
      <c r="G1020" s="99"/>
      <c r="H1020" s="99"/>
      <c r="I1020" s="96">
        <f t="shared" si="63"/>
        <v>0</v>
      </c>
      <c r="J1020" s="100"/>
    </row>
    <row r="1021" spans="1:10" x14ac:dyDescent="0.35">
      <c r="A1021" s="57"/>
      <c r="B1021" s="49">
        <f>SUM(BASE_ADRESSE!$B$4,TRUNC((D1021+1)/2),-1)</f>
        <v>508</v>
      </c>
      <c r="C1021" s="50" t="e">
        <f ca="1">IF(_xll.EST.PAIR(D1021),2,1)</f>
        <v>#NAME?</v>
      </c>
      <c r="D1021" s="64">
        <v>1018</v>
      </c>
      <c r="E1021" s="114"/>
      <c r="F1021" s="119"/>
      <c r="G1021" s="99"/>
      <c r="H1021" s="99"/>
      <c r="I1021" s="96">
        <f t="shared" si="63"/>
        <v>0</v>
      </c>
      <c r="J1021" s="100"/>
    </row>
    <row r="1022" spans="1:10" x14ac:dyDescent="0.35">
      <c r="A1022" s="57"/>
      <c r="B1022" s="49">
        <f>SUM(BASE_ADRESSE!$B$4,TRUNC((D1022+1)/2),-1)</f>
        <v>509</v>
      </c>
      <c r="C1022" s="50" t="e">
        <f ca="1">IF(_xll.EST.PAIR(D1022),2,1)</f>
        <v>#NAME?</v>
      </c>
      <c r="D1022" s="62">
        <v>1019</v>
      </c>
      <c r="E1022" s="114"/>
      <c r="F1022" s="119"/>
      <c r="G1022" s="99"/>
      <c r="H1022" s="99"/>
      <c r="I1022" s="96">
        <f t="shared" si="63"/>
        <v>0</v>
      </c>
      <c r="J1022" s="100"/>
    </row>
    <row r="1023" spans="1:10" x14ac:dyDescent="0.35">
      <c r="A1023" s="57"/>
      <c r="B1023" s="49">
        <f>SUM(BASE_ADRESSE!$B$4,TRUNC((D1023+1)/2),-1)</f>
        <v>509</v>
      </c>
      <c r="C1023" s="50" t="e">
        <f ca="1">IF(_xll.EST.PAIR(D1023),2,1)</f>
        <v>#NAME?</v>
      </c>
      <c r="D1023" s="64">
        <v>1020</v>
      </c>
      <c r="E1023" s="114"/>
      <c r="F1023" s="119"/>
      <c r="G1023" s="99"/>
      <c r="H1023" s="99"/>
      <c r="I1023" s="96">
        <f t="shared" si="63"/>
        <v>0</v>
      </c>
      <c r="J1023" s="100"/>
    </row>
    <row r="1024" spans="1:10" x14ac:dyDescent="0.35">
      <c r="A1024" s="57"/>
      <c r="B1024" s="49">
        <f>SUM(BASE_ADRESSE!$B$4,TRUNC((D1024+1)/2),-1)</f>
        <v>510</v>
      </c>
      <c r="C1024" s="50" t="e">
        <f ca="1">IF(_xll.EST.PAIR(D1024),2,1)</f>
        <v>#NAME?</v>
      </c>
      <c r="D1024" s="62">
        <v>1021</v>
      </c>
      <c r="E1024" s="114"/>
      <c r="F1024" s="119"/>
      <c r="G1024" s="99"/>
      <c r="H1024" s="99"/>
      <c r="I1024" s="96">
        <f t="shared" si="63"/>
        <v>0</v>
      </c>
      <c r="J1024" s="100"/>
    </row>
    <row r="1025" spans="1:10" x14ac:dyDescent="0.35">
      <c r="A1025" s="57"/>
      <c r="B1025" s="49">
        <f>SUM(BASE_ADRESSE!$B$4,TRUNC((D1025+1)/2),-1)</f>
        <v>510</v>
      </c>
      <c r="C1025" s="50" t="e">
        <f ca="1">IF(_xll.EST.PAIR(D1025),2,1)</f>
        <v>#NAME?</v>
      </c>
      <c r="D1025" s="64">
        <v>1022</v>
      </c>
      <c r="E1025" s="114"/>
      <c r="F1025" s="119"/>
      <c r="G1025" s="99"/>
      <c r="H1025" s="99"/>
      <c r="I1025" s="96">
        <f t="shared" si="63"/>
        <v>0</v>
      </c>
      <c r="J1025" s="100"/>
    </row>
    <row r="1026" spans="1:10" x14ac:dyDescent="0.35">
      <c r="A1026" s="57"/>
      <c r="B1026" s="49">
        <f>SUM(BASE_ADRESSE!$B$4,TRUNC((D1026+1)/2),-1)</f>
        <v>511</v>
      </c>
      <c r="C1026" s="50" t="e">
        <f ca="1">IF(_xll.EST.PAIR(D1026),2,1)</f>
        <v>#NAME?</v>
      </c>
      <c r="D1026" s="62">
        <v>1023</v>
      </c>
      <c r="E1026" s="114"/>
      <c r="F1026" s="119"/>
      <c r="G1026" s="99"/>
      <c r="H1026" s="99"/>
      <c r="I1026" s="96">
        <f t="shared" si="63"/>
        <v>0</v>
      </c>
      <c r="J1026" s="100"/>
    </row>
    <row r="1027" spans="1:10" ht="13.15" thickBot="1" x14ac:dyDescent="0.4">
      <c r="A1027" s="58"/>
      <c r="B1027" s="51">
        <f>SUM(BASE_ADRESSE!$B$4,TRUNC((D1027+1)/2),-1)</f>
        <v>511</v>
      </c>
      <c r="C1027" s="52" t="e">
        <f ca="1">IF(_xll.EST.PAIR(D1027),2,1)</f>
        <v>#NAME?</v>
      </c>
      <c r="D1027" s="65">
        <v>1024</v>
      </c>
      <c r="E1027" s="115"/>
      <c r="F1027" s="121"/>
      <c r="G1027" s="104"/>
      <c r="H1027" s="104"/>
      <c r="I1027" s="105">
        <f t="shared" si="63"/>
        <v>0</v>
      </c>
      <c r="J1027" s="106"/>
    </row>
    <row r="1028" spans="1:10" ht="13.15" thickTop="1" x14ac:dyDescent="0.35"/>
  </sheetData>
  <mergeCells count="4">
    <mergeCell ref="A1:B1"/>
    <mergeCell ref="D1:E1"/>
    <mergeCell ref="B2:C2"/>
    <mergeCell ref="D2:E2"/>
  </mergeCells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7"/>
  <sheetViews>
    <sheetView workbookViewId="0">
      <selection activeCell="C16" sqref="C16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36.3984375" style="5" customWidth="1"/>
    <col min="6" max="16384" width="11.3984375" style="5"/>
  </cols>
  <sheetData>
    <row r="1" spans="1:5" ht="13.5" thickTop="1" thickBot="1" x14ac:dyDescent="0.4">
      <c r="A1" s="125" t="s">
        <v>4</v>
      </c>
      <c r="B1" s="126"/>
      <c r="C1" s="56">
        <v>1</v>
      </c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15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12</v>
      </c>
      <c r="E3" s="11" t="s">
        <v>0</v>
      </c>
    </row>
    <row r="4" spans="1:5" ht="13.15" thickTop="1" x14ac:dyDescent="0.35">
      <c r="A4" s="15"/>
      <c r="B4" s="47">
        <f>SUM(BASE_ADRESSE!$C$4,TRUNC((D4+1)/2),-1)</f>
        <v>512</v>
      </c>
      <c r="C4" s="48" t="e">
        <f t="shared" ref="C4" ca="1" si="0">IF(_xll.EST.PAIR(D4),2,1)</f>
        <v>#NAME?</v>
      </c>
      <c r="D4" s="59">
        <v>1</v>
      </c>
      <c r="E4" s="60"/>
    </row>
    <row r="5" spans="1:5" x14ac:dyDescent="0.35">
      <c r="A5" s="16"/>
      <c r="B5" s="49">
        <f>SUM(BASE_ADRESSE!$C$4,TRUNC((D5+1)/2),-1)</f>
        <v>512</v>
      </c>
      <c r="C5" s="50" t="e">
        <f ca="1">IF(_xll.EST.PAIR(D5),2,1)</f>
        <v>#NAME?</v>
      </c>
      <c r="D5" s="61">
        <v>2</v>
      </c>
      <c r="E5" s="1" t="s">
        <v>57</v>
      </c>
    </row>
    <row r="6" spans="1:5" x14ac:dyDescent="0.35">
      <c r="A6" s="16"/>
      <c r="B6" s="49">
        <f>SUM(BASE_ADRESSE!$C$4,TRUNC((D6+1)/2),-1)</f>
        <v>513</v>
      </c>
      <c r="C6" s="50" t="e">
        <f ca="1">IF(_xll.EST.PAIR(D6),2,1)</f>
        <v>#NAME?</v>
      </c>
      <c r="D6" s="62">
        <v>3</v>
      </c>
      <c r="E6" s="63" t="s">
        <v>57</v>
      </c>
    </row>
    <row r="7" spans="1:5" ht="13.5" customHeight="1" x14ac:dyDescent="0.35">
      <c r="A7" s="16"/>
      <c r="B7" s="49">
        <f>SUM(BASE_ADRESSE!$C$4,TRUNC((D7+1)/2),-1)</f>
        <v>513</v>
      </c>
      <c r="C7" s="50" t="e">
        <f ca="1">IF(_xll.EST.PAIR(D7),2,1)</f>
        <v>#NAME?</v>
      </c>
      <c r="D7" s="64">
        <v>4</v>
      </c>
      <c r="E7" s="44"/>
    </row>
    <row r="8" spans="1:5" ht="13.5" customHeight="1" x14ac:dyDescent="0.35">
      <c r="A8" s="16"/>
      <c r="B8" s="49">
        <f>SUM(BASE_ADRESSE!$C$4,TRUNC((D8+1)/2),-1)</f>
        <v>514</v>
      </c>
      <c r="C8" s="50" t="e">
        <f ca="1">IF(_xll.EST.PAIR(D8),2,1)</f>
        <v>#NAME?</v>
      </c>
      <c r="D8" s="62">
        <v>5</v>
      </c>
      <c r="E8" s="44"/>
    </row>
    <row r="9" spans="1:5" ht="13.5" customHeight="1" x14ac:dyDescent="0.35">
      <c r="A9" s="16"/>
      <c r="B9" s="49">
        <f>SUM(BASE_ADRESSE!$C$4,TRUNC((D9+1)/2),-1)</f>
        <v>514</v>
      </c>
      <c r="C9" s="50" t="e">
        <f ca="1">IF(_xll.EST.PAIR(D9),2,1)</f>
        <v>#NAME?</v>
      </c>
      <c r="D9" s="64">
        <v>6</v>
      </c>
      <c r="E9" s="44"/>
    </row>
    <row r="10" spans="1:5" ht="13.5" customHeight="1" x14ac:dyDescent="0.35">
      <c r="A10" s="16"/>
      <c r="B10" s="49">
        <f>SUM(BASE_ADRESSE!$C$4,TRUNC((D10+1)/2),-1)</f>
        <v>515</v>
      </c>
      <c r="C10" s="50" t="e">
        <f ca="1">IF(_xll.EST.PAIR(D10),2,1)</f>
        <v>#NAME?</v>
      </c>
      <c r="D10" s="62">
        <v>7</v>
      </c>
      <c r="E10" s="44"/>
    </row>
    <row r="11" spans="1:5" ht="13.5" customHeight="1" x14ac:dyDescent="0.35">
      <c r="A11" s="16"/>
      <c r="B11" s="49">
        <f>SUM(BASE_ADRESSE!$C$4,TRUNC((D11+1)/2),-1)</f>
        <v>515</v>
      </c>
      <c r="C11" s="50" t="e">
        <f ca="1">IF(_xll.EST.PAIR(D11),2,1)</f>
        <v>#NAME?</v>
      </c>
      <c r="D11" s="64">
        <v>8</v>
      </c>
      <c r="E11" s="44"/>
    </row>
    <row r="12" spans="1:5" ht="13.5" customHeight="1" x14ac:dyDescent="0.35">
      <c r="A12" s="16"/>
      <c r="B12" s="49">
        <f>SUM(BASE_ADRESSE!$C$4,TRUNC((D12+1)/2),-1)</f>
        <v>516</v>
      </c>
      <c r="C12" s="50" t="e">
        <f ca="1">IF(_xll.EST.PAIR(D12),2,1)</f>
        <v>#NAME?</v>
      </c>
      <c r="D12" s="62">
        <v>9</v>
      </c>
      <c r="E12" s="44" t="s">
        <v>58</v>
      </c>
    </row>
    <row r="13" spans="1:5" ht="13.5" customHeight="1" x14ac:dyDescent="0.35">
      <c r="A13" s="16"/>
      <c r="B13" s="49">
        <f>SUM(BASE_ADRESSE!$C$4,TRUNC((D13+1)/2),-1)</f>
        <v>516</v>
      </c>
      <c r="C13" s="50" t="e">
        <f ca="1">IF(_xll.EST.PAIR(D13),2,1)</f>
        <v>#NAME?</v>
      </c>
      <c r="D13" s="64">
        <v>10</v>
      </c>
      <c r="E13" s="44"/>
    </row>
    <row r="14" spans="1:5" ht="13.5" customHeight="1" x14ac:dyDescent="0.35">
      <c r="A14" s="16"/>
      <c r="B14" s="49">
        <f>SUM(BASE_ADRESSE!$C$4,TRUNC((D14+1)/2),-1)</f>
        <v>517</v>
      </c>
      <c r="C14" s="50" t="e">
        <f ca="1">IF(_xll.EST.PAIR(D14),2,1)</f>
        <v>#NAME?</v>
      </c>
      <c r="D14" s="62">
        <v>11</v>
      </c>
      <c r="E14" s="44"/>
    </row>
    <row r="15" spans="1:5" ht="13.5" customHeight="1" x14ac:dyDescent="0.35">
      <c r="A15" s="16"/>
      <c r="B15" s="49">
        <f>SUM(BASE_ADRESSE!$C$4,TRUNC((D15+1)/2),-1)</f>
        <v>517</v>
      </c>
      <c r="C15" s="50" t="e">
        <f ca="1">IF(_xll.EST.PAIR(D15),2,1)</f>
        <v>#NAME?</v>
      </c>
      <c r="D15" s="64">
        <v>12</v>
      </c>
      <c r="E15" s="44"/>
    </row>
    <row r="16" spans="1:5" ht="13.5" customHeight="1" x14ac:dyDescent="0.35">
      <c r="A16" s="16"/>
      <c r="B16" s="49">
        <f>SUM(BASE_ADRESSE!$C$4,TRUNC((D16+1)/2),-1)</f>
        <v>518</v>
      </c>
      <c r="C16" s="50" t="e">
        <f ca="1">IF(_xll.EST.PAIR(D16),2,1)</f>
        <v>#NAME?</v>
      </c>
      <c r="D16" s="62">
        <v>13</v>
      </c>
      <c r="E16" s="44"/>
    </row>
    <row r="17" spans="1:7" ht="13.5" customHeight="1" x14ac:dyDescent="0.35">
      <c r="A17" s="16"/>
      <c r="B17" s="49">
        <f>SUM(BASE_ADRESSE!$C$4,TRUNC((D17+1)/2),-1)</f>
        <v>518</v>
      </c>
      <c r="C17" s="50" t="e">
        <f ca="1">IF(_xll.EST.PAIR(D17),2,1)</f>
        <v>#NAME?</v>
      </c>
      <c r="D17" s="64">
        <v>14</v>
      </c>
      <c r="E17" s="44"/>
    </row>
    <row r="18" spans="1:7" ht="13.5" customHeight="1" x14ac:dyDescent="0.35">
      <c r="A18" s="16"/>
      <c r="B18" s="49">
        <f>SUM(BASE_ADRESSE!$C$4,TRUNC((D18+1)/2),-1)</f>
        <v>519</v>
      </c>
      <c r="C18" s="50" t="e">
        <f ca="1">IF(_xll.EST.PAIR(D18),2,1)</f>
        <v>#NAME?</v>
      </c>
      <c r="D18" s="62">
        <v>15</v>
      </c>
      <c r="E18" s="44"/>
    </row>
    <row r="19" spans="1:7" ht="13.5" customHeight="1" x14ac:dyDescent="0.35">
      <c r="A19" s="16"/>
      <c r="B19" s="49">
        <f>SUM(BASE_ADRESSE!$C$4,TRUNC((D19+1)/2),-1)</f>
        <v>519</v>
      </c>
      <c r="C19" s="50" t="e">
        <f ca="1">IF(_xll.EST.PAIR(D19),2,1)</f>
        <v>#NAME?</v>
      </c>
      <c r="D19" s="64">
        <v>16</v>
      </c>
      <c r="E19" s="44"/>
    </row>
    <row r="20" spans="1:7" ht="13.5" customHeight="1" x14ac:dyDescent="0.35">
      <c r="A20" s="16"/>
      <c r="B20" s="49">
        <f>SUM(BASE_ADRESSE!$C$4,TRUNC((D20+1)/2),-1)</f>
        <v>520</v>
      </c>
      <c r="C20" s="50" t="e">
        <f ca="1">IF(_xll.EST.PAIR(D20),2,1)</f>
        <v>#NAME?</v>
      </c>
      <c r="D20" s="62">
        <v>17</v>
      </c>
      <c r="E20" s="44"/>
    </row>
    <row r="21" spans="1:7" ht="13.5" customHeight="1" x14ac:dyDescent="0.35">
      <c r="A21" s="16"/>
      <c r="B21" s="49">
        <f>SUM(BASE_ADRESSE!$C$4,TRUNC((D21+1)/2),-1)</f>
        <v>520</v>
      </c>
      <c r="C21" s="50" t="e">
        <f ca="1">IF(_xll.EST.PAIR(D21),2,1)</f>
        <v>#NAME?</v>
      </c>
      <c r="D21" s="64">
        <v>18</v>
      </c>
      <c r="E21" s="44"/>
      <c r="G21" s="13"/>
    </row>
    <row r="22" spans="1:7" ht="13.5" customHeight="1" x14ac:dyDescent="0.35">
      <c r="A22" s="16"/>
      <c r="B22" s="49">
        <f>SUM(BASE_ADRESSE!$C$4,TRUNC((D22+1)/2),-1)</f>
        <v>521</v>
      </c>
      <c r="C22" s="50" t="e">
        <f ca="1">IF(_xll.EST.PAIR(D22),2,1)</f>
        <v>#NAME?</v>
      </c>
      <c r="D22" s="62">
        <v>19</v>
      </c>
      <c r="E22" s="44"/>
      <c r="G22" s="13"/>
    </row>
    <row r="23" spans="1:7" ht="13.5" customHeight="1" x14ac:dyDescent="0.35">
      <c r="A23" s="16"/>
      <c r="B23" s="49">
        <f>SUM(BASE_ADRESSE!$C$4,TRUNC((D23+1)/2),-1)</f>
        <v>521</v>
      </c>
      <c r="C23" s="50" t="e">
        <f ca="1">IF(_xll.EST.PAIR(D23),2,1)</f>
        <v>#NAME?</v>
      </c>
      <c r="D23" s="64">
        <v>20</v>
      </c>
      <c r="E23" s="44"/>
      <c r="G23" s="13"/>
    </row>
    <row r="24" spans="1:7" ht="13.5" customHeight="1" x14ac:dyDescent="0.35">
      <c r="A24" s="16"/>
      <c r="B24" s="49">
        <f>SUM(BASE_ADRESSE!$C$4,TRUNC((D24+1)/2),-1)</f>
        <v>522</v>
      </c>
      <c r="C24" s="50" t="e">
        <f ca="1">IF(_xll.EST.PAIR(D24),2,1)</f>
        <v>#NAME?</v>
      </c>
      <c r="D24" s="62">
        <v>21</v>
      </c>
      <c r="E24" s="1"/>
      <c r="G24" s="13"/>
    </row>
    <row r="25" spans="1:7" ht="13.5" customHeight="1" x14ac:dyDescent="0.35">
      <c r="A25" s="16"/>
      <c r="B25" s="49">
        <f>SUM(BASE_ADRESSE!$C$4,TRUNC((D25+1)/2),-1)</f>
        <v>522</v>
      </c>
      <c r="C25" s="50" t="e">
        <f ca="1">IF(_xll.EST.PAIR(D25),2,1)</f>
        <v>#NAME?</v>
      </c>
      <c r="D25" s="64">
        <v>22</v>
      </c>
      <c r="E25" s="44"/>
      <c r="G25" s="13"/>
    </row>
    <row r="26" spans="1:7" ht="13.5" customHeight="1" x14ac:dyDescent="0.35">
      <c r="A26" s="16"/>
      <c r="B26" s="49">
        <f>SUM(BASE_ADRESSE!$C$4,TRUNC((D26+1)/2),-1)</f>
        <v>523</v>
      </c>
      <c r="C26" s="50" t="e">
        <f ca="1">IF(_xll.EST.PAIR(D26),2,1)</f>
        <v>#NAME?</v>
      </c>
      <c r="D26" s="62">
        <v>23</v>
      </c>
      <c r="E26" s="44"/>
      <c r="G26" s="13"/>
    </row>
    <row r="27" spans="1:7" ht="13.5" customHeight="1" x14ac:dyDescent="0.35">
      <c r="A27" s="16"/>
      <c r="B27" s="49">
        <f>SUM(BASE_ADRESSE!$C$4,TRUNC((D27+1)/2),-1)</f>
        <v>523</v>
      </c>
      <c r="C27" s="50" t="e">
        <f ca="1">IF(_xll.EST.PAIR(D27),2,1)</f>
        <v>#NAME?</v>
      </c>
      <c r="D27" s="64">
        <v>24</v>
      </c>
      <c r="E27" s="44"/>
      <c r="G27" s="13"/>
    </row>
    <row r="28" spans="1:7" ht="13.5" customHeight="1" x14ac:dyDescent="0.35">
      <c r="A28" s="16"/>
      <c r="B28" s="49">
        <f>SUM(BASE_ADRESSE!$C$4,TRUNC((D28+1)/2),-1)</f>
        <v>524</v>
      </c>
      <c r="C28" s="50" t="e">
        <f ca="1">IF(_xll.EST.PAIR(D28),2,1)</f>
        <v>#NAME?</v>
      </c>
      <c r="D28" s="62">
        <v>25</v>
      </c>
      <c r="E28" s="44"/>
      <c r="G28" s="13"/>
    </row>
    <row r="29" spans="1:7" ht="13.5" customHeight="1" x14ac:dyDescent="0.35">
      <c r="A29" s="16"/>
      <c r="B29" s="49">
        <f>SUM(BASE_ADRESSE!$C$4,TRUNC((D29+1)/2),-1)</f>
        <v>524</v>
      </c>
      <c r="C29" s="50" t="e">
        <f ca="1">IF(_xll.EST.PAIR(D29),2,1)</f>
        <v>#NAME?</v>
      </c>
      <c r="D29" s="64">
        <v>26</v>
      </c>
      <c r="E29" s="44"/>
      <c r="G29" s="13"/>
    </row>
    <row r="30" spans="1:7" ht="13.5" customHeight="1" x14ac:dyDescent="0.35">
      <c r="A30" s="16"/>
      <c r="B30" s="49">
        <f>SUM(BASE_ADRESSE!$C$4,TRUNC((D30+1)/2),-1)</f>
        <v>525</v>
      </c>
      <c r="C30" s="50" t="e">
        <f ca="1">IF(_xll.EST.PAIR(D30),2,1)</f>
        <v>#NAME?</v>
      </c>
      <c r="D30" s="62">
        <v>27</v>
      </c>
      <c r="E30" s="44"/>
      <c r="G30" s="13"/>
    </row>
    <row r="31" spans="1:7" ht="13.5" customHeight="1" x14ac:dyDescent="0.35">
      <c r="A31" s="16"/>
      <c r="B31" s="49">
        <f>SUM(BASE_ADRESSE!$C$4,TRUNC((D31+1)/2),-1)</f>
        <v>525</v>
      </c>
      <c r="C31" s="50" t="e">
        <f ca="1">IF(_xll.EST.PAIR(D31),2,1)</f>
        <v>#NAME?</v>
      </c>
      <c r="D31" s="64">
        <v>28</v>
      </c>
      <c r="E31" s="44"/>
      <c r="G31" s="13"/>
    </row>
    <row r="32" spans="1:7" ht="13.5" customHeight="1" x14ac:dyDescent="0.35">
      <c r="A32" s="16"/>
      <c r="B32" s="49">
        <f>SUM(BASE_ADRESSE!$C$4,TRUNC((D32+1)/2),-1)</f>
        <v>526</v>
      </c>
      <c r="C32" s="50" t="e">
        <f ca="1">IF(_xll.EST.PAIR(D32),2,1)</f>
        <v>#NAME?</v>
      </c>
      <c r="D32" s="62">
        <v>29</v>
      </c>
      <c r="E32" s="44" t="s">
        <v>58</v>
      </c>
      <c r="G32" s="13"/>
    </row>
    <row r="33" spans="1:7" ht="13.5" customHeight="1" x14ac:dyDescent="0.35">
      <c r="A33" s="16"/>
      <c r="B33" s="49">
        <f>SUM(BASE_ADRESSE!$C$4,TRUNC((D33+1)/2),-1)</f>
        <v>526</v>
      </c>
      <c r="C33" s="50" t="e">
        <f ca="1">IF(_xll.EST.PAIR(D33),2,1)</f>
        <v>#NAME?</v>
      </c>
      <c r="D33" s="64">
        <v>30</v>
      </c>
      <c r="E33" s="44"/>
      <c r="G33" s="13"/>
    </row>
    <row r="34" spans="1:7" ht="13.5" customHeight="1" x14ac:dyDescent="0.35">
      <c r="A34" s="16"/>
      <c r="B34" s="49">
        <f>SUM(BASE_ADRESSE!$C$4,TRUNC((D34+1)/2),-1)</f>
        <v>527</v>
      </c>
      <c r="C34" s="50" t="e">
        <f ca="1">IF(_xll.EST.PAIR(D34),2,1)</f>
        <v>#NAME?</v>
      </c>
      <c r="D34" s="62">
        <v>31</v>
      </c>
      <c r="E34" s="44"/>
      <c r="G34" s="13"/>
    </row>
    <row r="35" spans="1:7" ht="13.5" customHeight="1" x14ac:dyDescent="0.35">
      <c r="A35" s="16"/>
      <c r="B35" s="49">
        <f>SUM(BASE_ADRESSE!$C$4,TRUNC((D35+1)/2),-1)</f>
        <v>527</v>
      </c>
      <c r="C35" s="50" t="e">
        <f ca="1">IF(_xll.EST.PAIR(D35),2,1)</f>
        <v>#NAME?</v>
      </c>
      <c r="D35" s="64">
        <v>32</v>
      </c>
      <c r="E35" s="44"/>
      <c r="G35" s="13"/>
    </row>
    <row r="36" spans="1:7" ht="13.5" customHeight="1" x14ac:dyDescent="0.35">
      <c r="A36" s="16"/>
      <c r="B36" s="49">
        <f>SUM(BASE_ADRESSE!$C$4,TRUNC((D36+1)/2),-1)</f>
        <v>528</v>
      </c>
      <c r="C36" s="50" t="e">
        <f ca="1">IF(_xll.EST.PAIR(D36),2,1)</f>
        <v>#NAME?</v>
      </c>
      <c r="D36" s="62">
        <v>33</v>
      </c>
      <c r="E36" s="44"/>
      <c r="G36" s="13"/>
    </row>
    <row r="37" spans="1:7" ht="13.5" customHeight="1" x14ac:dyDescent="0.35">
      <c r="A37" s="16"/>
      <c r="B37" s="49">
        <f>SUM(BASE_ADRESSE!$C$4,TRUNC((D37+1)/2),-1)</f>
        <v>528</v>
      </c>
      <c r="C37" s="50" t="e">
        <f ca="1">IF(_xll.EST.PAIR(D37),2,1)</f>
        <v>#NAME?</v>
      </c>
      <c r="D37" s="64">
        <v>34</v>
      </c>
      <c r="E37" s="44" t="s">
        <v>59</v>
      </c>
      <c r="G37" s="13"/>
    </row>
    <row r="38" spans="1:7" ht="13.5" customHeight="1" x14ac:dyDescent="0.35">
      <c r="A38" s="16"/>
      <c r="B38" s="49">
        <f>SUM(BASE_ADRESSE!$C$4,TRUNC((D38+1)/2),-1)</f>
        <v>529</v>
      </c>
      <c r="C38" s="50" t="e">
        <f ca="1">IF(_xll.EST.PAIR(D38),2,1)</f>
        <v>#NAME?</v>
      </c>
      <c r="D38" s="62">
        <v>35</v>
      </c>
      <c r="E38" s="44"/>
      <c r="G38" s="13"/>
    </row>
    <row r="39" spans="1:7" ht="13.5" customHeight="1" x14ac:dyDescent="0.35">
      <c r="A39" s="46"/>
      <c r="B39" s="49">
        <f>SUM(BASE_ADRESSE!$C$4,TRUNC((D39+1)/2),-1)</f>
        <v>529</v>
      </c>
      <c r="C39" s="50" t="e">
        <f ca="1">IF(_xll.EST.PAIR(D39),2,1)</f>
        <v>#NAME?</v>
      </c>
      <c r="D39" s="64">
        <v>36</v>
      </c>
      <c r="E39" s="44"/>
      <c r="G39" s="13"/>
    </row>
    <row r="40" spans="1:7" ht="13.5" customHeight="1" x14ac:dyDescent="0.35">
      <c r="A40" s="46"/>
      <c r="B40" s="49">
        <f>SUM(BASE_ADRESSE!$C$4,TRUNC((D40+1)/2),-1)</f>
        <v>530</v>
      </c>
      <c r="C40" s="50" t="e">
        <f ca="1">IF(_xll.EST.PAIR(D40),2,1)</f>
        <v>#NAME?</v>
      </c>
      <c r="D40" s="62">
        <v>37</v>
      </c>
      <c r="E40" s="44"/>
      <c r="G40" s="13"/>
    </row>
    <row r="41" spans="1:7" ht="13.5" customHeight="1" x14ac:dyDescent="0.35">
      <c r="A41" s="46"/>
      <c r="B41" s="49">
        <f>SUM(BASE_ADRESSE!$C$4,TRUNC((D41+1)/2),-1)</f>
        <v>530</v>
      </c>
      <c r="C41" s="50" t="e">
        <f ca="1">IF(_xll.EST.PAIR(D41),2,1)</f>
        <v>#NAME?</v>
      </c>
      <c r="D41" s="64">
        <v>38</v>
      </c>
      <c r="E41" s="44"/>
      <c r="G41" s="13"/>
    </row>
    <row r="42" spans="1:7" ht="13.5" customHeight="1" x14ac:dyDescent="0.35">
      <c r="A42" s="46"/>
      <c r="B42" s="49">
        <f>SUM(BASE_ADRESSE!$C$4,TRUNC((D42+1)/2),-1)</f>
        <v>531</v>
      </c>
      <c r="C42" s="50" t="e">
        <f ca="1">IF(_xll.EST.PAIR(D42),2,1)</f>
        <v>#NAME?</v>
      </c>
      <c r="D42" s="62">
        <v>39</v>
      </c>
      <c r="E42" s="45"/>
      <c r="G42" s="13"/>
    </row>
    <row r="43" spans="1:7" ht="13.5" customHeight="1" x14ac:dyDescent="0.35">
      <c r="A43" s="46"/>
      <c r="B43" s="49">
        <f>SUM(BASE_ADRESSE!$C$4,TRUNC((D43+1)/2),-1)</f>
        <v>531</v>
      </c>
      <c r="C43" s="50" t="e">
        <f ca="1">IF(_xll.EST.PAIR(D43),2,1)</f>
        <v>#NAME?</v>
      </c>
      <c r="D43" s="64">
        <v>40</v>
      </c>
      <c r="E43" s="45"/>
      <c r="G43" s="13"/>
    </row>
    <row r="44" spans="1:7" ht="13.5" customHeight="1" x14ac:dyDescent="0.35">
      <c r="A44" s="46"/>
      <c r="B44" s="49">
        <f>SUM(BASE_ADRESSE!$C$4,TRUNC((D44+1)/2),-1)</f>
        <v>532</v>
      </c>
      <c r="C44" s="50" t="e">
        <f ca="1">IF(_xll.EST.PAIR(D44),2,1)</f>
        <v>#NAME?</v>
      </c>
      <c r="D44" s="62">
        <v>41</v>
      </c>
      <c r="E44" s="45"/>
      <c r="G44" s="13"/>
    </row>
    <row r="45" spans="1:7" ht="13.5" customHeight="1" x14ac:dyDescent="0.35">
      <c r="A45" s="46"/>
      <c r="B45" s="49">
        <f>SUM(BASE_ADRESSE!$C$4,TRUNC((D45+1)/2),-1)</f>
        <v>532</v>
      </c>
      <c r="C45" s="50" t="e">
        <f ca="1">IF(_xll.EST.PAIR(D45),2,1)</f>
        <v>#NAME?</v>
      </c>
      <c r="D45" s="64">
        <v>42</v>
      </c>
      <c r="E45" s="45"/>
      <c r="G45" s="13"/>
    </row>
    <row r="46" spans="1:7" ht="13.5" customHeight="1" x14ac:dyDescent="0.35">
      <c r="A46" s="46"/>
      <c r="B46" s="49">
        <f>SUM(BASE_ADRESSE!$C$4,TRUNC((D46+1)/2),-1)</f>
        <v>533</v>
      </c>
      <c r="C46" s="50" t="e">
        <f ca="1">IF(_xll.EST.PAIR(D46),2,1)</f>
        <v>#NAME?</v>
      </c>
      <c r="D46" s="62">
        <v>43</v>
      </c>
      <c r="E46" s="45" t="s">
        <v>58</v>
      </c>
      <c r="G46" s="13"/>
    </row>
    <row r="47" spans="1:7" ht="13.5" customHeight="1" x14ac:dyDescent="0.35">
      <c r="A47" s="46"/>
      <c r="B47" s="49">
        <f>SUM(BASE_ADRESSE!$C$4,TRUNC((D47+1)/2),-1)</f>
        <v>533</v>
      </c>
      <c r="C47" s="50" t="e">
        <f ca="1">IF(_xll.EST.PAIR(D47),2,1)</f>
        <v>#NAME?</v>
      </c>
      <c r="D47" s="64">
        <v>44</v>
      </c>
      <c r="E47" s="45" t="s">
        <v>57</v>
      </c>
      <c r="G47" s="13"/>
    </row>
    <row r="48" spans="1:7" ht="13.5" customHeight="1" x14ac:dyDescent="0.35">
      <c r="A48" s="46"/>
      <c r="B48" s="49">
        <f>SUM(BASE_ADRESSE!$C$4,TRUNC((D48+1)/2),-1)</f>
        <v>534</v>
      </c>
      <c r="C48" s="50" t="e">
        <f ca="1">IF(_xll.EST.PAIR(D48),2,1)</f>
        <v>#NAME?</v>
      </c>
      <c r="D48" s="62">
        <v>45</v>
      </c>
      <c r="E48" s="45" t="s">
        <v>57</v>
      </c>
      <c r="G48" s="13"/>
    </row>
    <row r="49" spans="1:7" ht="13.5" customHeight="1" x14ac:dyDescent="0.35">
      <c r="A49" s="46"/>
      <c r="B49" s="49">
        <f>SUM(BASE_ADRESSE!$C$4,TRUNC((D49+1)/2),-1)</f>
        <v>534</v>
      </c>
      <c r="C49" s="50" t="e">
        <f ca="1">IF(_xll.EST.PAIR(D49),2,1)</f>
        <v>#NAME?</v>
      </c>
      <c r="D49" s="64">
        <v>46</v>
      </c>
      <c r="E49" s="45"/>
      <c r="G49" s="13"/>
    </row>
    <row r="50" spans="1:7" ht="13.5" customHeight="1" x14ac:dyDescent="0.35">
      <c r="A50" s="46"/>
      <c r="B50" s="49">
        <f>SUM(BASE_ADRESSE!$C$4,TRUNC((D50+1)/2),-1)</f>
        <v>535</v>
      </c>
      <c r="C50" s="50" t="e">
        <f ca="1">IF(_xll.EST.PAIR(D50),2,1)</f>
        <v>#NAME?</v>
      </c>
      <c r="D50" s="62">
        <v>47</v>
      </c>
      <c r="E50" s="45"/>
      <c r="G50" s="13"/>
    </row>
    <row r="51" spans="1:7" ht="13.5" customHeight="1" x14ac:dyDescent="0.35">
      <c r="A51" s="46"/>
      <c r="B51" s="49">
        <f>SUM(BASE_ADRESSE!$C$4,TRUNC((D51+1)/2),-1)</f>
        <v>535</v>
      </c>
      <c r="C51" s="50" t="e">
        <f ca="1">IF(_xll.EST.PAIR(D51),2,1)</f>
        <v>#NAME?</v>
      </c>
      <c r="D51" s="64">
        <v>48</v>
      </c>
      <c r="E51" s="45"/>
      <c r="G51" s="13"/>
    </row>
    <row r="52" spans="1:7" ht="13.5" customHeight="1" x14ac:dyDescent="0.35">
      <c r="A52" s="46"/>
      <c r="B52" s="49">
        <f>SUM(BASE_ADRESSE!$C$4,TRUNC((D52+1)/2),-1)</f>
        <v>536</v>
      </c>
      <c r="C52" s="50" t="e">
        <f ca="1">IF(_xll.EST.PAIR(D52),2,1)</f>
        <v>#NAME?</v>
      </c>
      <c r="D52" s="62">
        <v>49</v>
      </c>
      <c r="E52" s="45"/>
      <c r="G52" s="13"/>
    </row>
    <row r="53" spans="1:7" ht="13.5" customHeight="1" x14ac:dyDescent="0.35">
      <c r="A53" s="46"/>
      <c r="B53" s="49">
        <f>SUM(BASE_ADRESSE!$C$4,TRUNC((D53+1)/2),-1)</f>
        <v>536</v>
      </c>
      <c r="C53" s="50" t="e">
        <f ca="1">IF(_xll.EST.PAIR(D53),2,1)</f>
        <v>#NAME?</v>
      </c>
      <c r="D53" s="64">
        <v>50</v>
      </c>
      <c r="E53" s="45"/>
      <c r="G53" s="13"/>
    </row>
    <row r="54" spans="1:7" ht="13.5" customHeight="1" x14ac:dyDescent="0.35">
      <c r="A54" s="46"/>
      <c r="B54" s="49">
        <f>SUM(BASE_ADRESSE!$C$4,TRUNC((D54+1)/2),-1)</f>
        <v>537</v>
      </c>
      <c r="C54" s="50" t="e">
        <f ca="1">IF(_xll.EST.PAIR(D54),2,1)</f>
        <v>#NAME?</v>
      </c>
      <c r="D54" s="62">
        <v>51</v>
      </c>
      <c r="E54" s="45"/>
      <c r="G54" s="13"/>
    </row>
    <row r="55" spans="1:7" ht="13.5" customHeight="1" x14ac:dyDescent="0.35">
      <c r="A55" s="46"/>
      <c r="B55" s="49">
        <f>SUM(BASE_ADRESSE!$C$4,TRUNC((D55+1)/2),-1)</f>
        <v>537</v>
      </c>
      <c r="C55" s="50" t="e">
        <f ca="1">IF(_xll.EST.PAIR(D55),2,1)</f>
        <v>#NAME?</v>
      </c>
      <c r="D55" s="64">
        <v>52</v>
      </c>
      <c r="E55" s="45"/>
      <c r="G55" s="13"/>
    </row>
    <row r="56" spans="1:7" ht="13.5" customHeight="1" x14ac:dyDescent="0.35">
      <c r="A56" s="46"/>
      <c r="B56" s="49">
        <f>SUM(BASE_ADRESSE!$C$4,TRUNC((D56+1)/2),-1)</f>
        <v>538</v>
      </c>
      <c r="C56" s="50" t="e">
        <f ca="1">IF(_xll.EST.PAIR(D56),2,1)</f>
        <v>#NAME?</v>
      </c>
      <c r="D56" s="62">
        <v>53</v>
      </c>
      <c r="E56" s="45"/>
      <c r="G56" s="13"/>
    </row>
    <row r="57" spans="1:7" ht="13.5" customHeight="1" x14ac:dyDescent="0.35">
      <c r="A57" s="46"/>
      <c r="B57" s="49">
        <f>SUM(BASE_ADRESSE!$C$4,TRUNC((D57+1)/2),-1)</f>
        <v>538</v>
      </c>
      <c r="C57" s="50" t="e">
        <f ca="1">IF(_xll.EST.PAIR(D57),2,1)</f>
        <v>#NAME?</v>
      </c>
      <c r="D57" s="64">
        <v>54</v>
      </c>
      <c r="E57" s="45"/>
      <c r="G57" s="13"/>
    </row>
    <row r="58" spans="1:7" ht="13.5" customHeight="1" x14ac:dyDescent="0.35">
      <c r="A58" s="46"/>
      <c r="B58" s="49">
        <f>SUM(BASE_ADRESSE!$C$4,TRUNC((D58+1)/2),-1)</f>
        <v>539</v>
      </c>
      <c r="C58" s="50" t="e">
        <f ca="1">IF(_xll.EST.PAIR(D58),2,1)</f>
        <v>#NAME?</v>
      </c>
      <c r="D58" s="62">
        <v>55</v>
      </c>
      <c r="E58" s="45"/>
      <c r="G58" s="13"/>
    </row>
    <row r="59" spans="1:7" ht="13.5" customHeight="1" x14ac:dyDescent="0.35">
      <c r="A59" s="46"/>
      <c r="B59" s="49">
        <f>SUM(BASE_ADRESSE!$C$4,TRUNC((D59+1)/2),-1)</f>
        <v>539</v>
      </c>
      <c r="C59" s="50" t="e">
        <f ca="1">IF(_xll.EST.PAIR(D59),2,1)</f>
        <v>#NAME?</v>
      </c>
      <c r="D59" s="64">
        <v>56</v>
      </c>
      <c r="E59" s="45"/>
      <c r="G59" s="13"/>
    </row>
    <row r="60" spans="1:7" ht="13.5" customHeight="1" x14ac:dyDescent="0.35">
      <c r="A60" s="46"/>
      <c r="B60" s="49">
        <f>SUM(BASE_ADRESSE!$C$4,TRUNC((D60+1)/2),-1)</f>
        <v>540</v>
      </c>
      <c r="C60" s="50" t="e">
        <f ca="1">IF(_xll.EST.PAIR(D60),2,1)</f>
        <v>#NAME?</v>
      </c>
      <c r="D60" s="62">
        <v>57</v>
      </c>
      <c r="E60" s="45"/>
      <c r="G60" s="13"/>
    </row>
    <row r="61" spans="1:7" ht="13.5" customHeight="1" x14ac:dyDescent="0.35">
      <c r="A61" s="46"/>
      <c r="B61" s="49">
        <f>SUM(BASE_ADRESSE!$C$4,TRUNC((D61+1)/2),-1)</f>
        <v>540</v>
      </c>
      <c r="C61" s="50" t="e">
        <f ca="1">IF(_xll.EST.PAIR(D61),2,1)</f>
        <v>#NAME?</v>
      </c>
      <c r="D61" s="64">
        <v>58</v>
      </c>
      <c r="E61" s="45"/>
      <c r="G61" s="13"/>
    </row>
    <row r="62" spans="1:7" ht="13.5" customHeight="1" x14ac:dyDescent="0.35">
      <c r="A62" s="46"/>
      <c r="B62" s="49">
        <f>SUM(BASE_ADRESSE!$C$4,TRUNC((D62+1)/2),-1)</f>
        <v>541</v>
      </c>
      <c r="C62" s="50" t="e">
        <f ca="1">IF(_xll.EST.PAIR(D62),2,1)</f>
        <v>#NAME?</v>
      </c>
      <c r="D62" s="62">
        <v>59</v>
      </c>
      <c r="E62" s="45"/>
      <c r="G62" s="13"/>
    </row>
    <row r="63" spans="1:7" ht="13.5" customHeight="1" x14ac:dyDescent="0.35">
      <c r="A63" s="46"/>
      <c r="B63" s="49">
        <f>SUM(BASE_ADRESSE!$C$4,TRUNC((D63+1)/2),-1)</f>
        <v>541</v>
      </c>
      <c r="C63" s="50" t="e">
        <f ca="1">IF(_xll.EST.PAIR(D63),2,1)</f>
        <v>#NAME?</v>
      </c>
      <c r="D63" s="64">
        <v>60</v>
      </c>
      <c r="E63" s="45"/>
      <c r="G63" s="13"/>
    </row>
    <row r="64" spans="1:7" ht="13.5" customHeight="1" x14ac:dyDescent="0.35">
      <c r="A64" s="46"/>
      <c r="B64" s="49">
        <f>SUM(BASE_ADRESSE!$C$4,TRUNC((D64+1)/2),-1)</f>
        <v>542</v>
      </c>
      <c r="C64" s="50" t="e">
        <f ca="1">IF(_xll.EST.PAIR(D64),2,1)</f>
        <v>#NAME?</v>
      </c>
      <c r="D64" s="62">
        <v>61</v>
      </c>
      <c r="E64" s="45"/>
      <c r="G64" s="13"/>
    </row>
    <row r="65" spans="1:7" ht="13.5" customHeight="1" x14ac:dyDescent="0.35">
      <c r="A65" s="46"/>
      <c r="B65" s="49">
        <f>SUM(BASE_ADRESSE!$C$4,TRUNC((D65+1)/2),-1)</f>
        <v>542</v>
      </c>
      <c r="C65" s="50" t="e">
        <f ca="1">IF(_xll.EST.PAIR(D65),2,1)</f>
        <v>#NAME?</v>
      </c>
      <c r="D65" s="64">
        <v>62</v>
      </c>
      <c r="E65" s="45"/>
      <c r="G65" s="13"/>
    </row>
    <row r="66" spans="1:7" ht="13.5" customHeight="1" x14ac:dyDescent="0.35">
      <c r="A66" s="46"/>
      <c r="B66" s="49">
        <f>SUM(BASE_ADRESSE!$C$4,TRUNC((D66+1)/2),-1)</f>
        <v>543</v>
      </c>
      <c r="C66" s="50" t="e">
        <f ca="1">IF(_xll.EST.PAIR(D66),2,1)</f>
        <v>#NAME?</v>
      </c>
      <c r="D66" s="62">
        <v>63</v>
      </c>
      <c r="E66" s="45"/>
      <c r="G66" s="13"/>
    </row>
    <row r="67" spans="1:7" ht="13.5" customHeight="1" x14ac:dyDescent="0.35">
      <c r="A67" s="46"/>
      <c r="B67" s="49">
        <f>SUM(BASE_ADRESSE!$C$4,TRUNC((D67+1)/2),-1)</f>
        <v>543</v>
      </c>
      <c r="C67" s="50" t="e">
        <f ca="1">IF(_xll.EST.PAIR(D67),2,1)</f>
        <v>#NAME?</v>
      </c>
      <c r="D67" s="64">
        <v>64</v>
      </c>
      <c r="E67" s="45"/>
      <c r="G67" s="13"/>
    </row>
    <row r="68" spans="1:7" ht="13.5" customHeight="1" x14ac:dyDescent="0.35">
      <c r="A68" s="46"/>
      <c r="B68" s="49">
        <f>SUM(BASE_ADRESSE!$C$4,TRUNC((D68+1)/2),-1)</f>
        <v>544</v>
      </c>
      <c r="C68" s="50" t="e">
        <f t="shared" ref="C68" ca="1" si="1">IF(_xll.EST.PAIR(D68),2,1)</f>
        <v>#NAME?</v>
      </c>
      <c r="D68" s="62">
        <v>65</v>
      </c>
      <c r="E68" s="45"/>
      <c r="G68" s="13"/>
    </row>
    <row r="69" spans="1:7" ht="13.5" customHeight="1" x14ac:dyDescent="0.35">
      <c r="A69" s="46"/>
      <c r="B69" s="49">
        <f>SUM(BASE_ADRESSE!$C$4,TRUNC((D69+1)/2),-1)</f>
        <v>544</v>
      </c>
      <c r="C69" s="50" t="e">
        <f ca="1">IF(_xll.EST.PAIR(D69),2,1)</f>
        <v>#NAME?</v>
      </c>
      <c r="D69" s="64">
        <v>66</v>
      </c>
      <c r="E69" s="45"/>
      <c r="G69" s="13"/>
    </row>
    <row r="70" spans="1:7" ht="13.5" customHeight="1" x14ac:dyDescent="0.35">
      <c r="A70" s="46"/>
      <c r="B70" s="49">
        <f>SUM(BASE_ADRESSE!$C$4,TRUNC((D70+1)/2),-1)</f>
        <v>545</v>
      </c>
      <c r="C70" s="50" t="e">
        <f ca="1">IF(_xll.EST.PAIR(D70),2,1)</f>
        <v>#NAME?</v>
      </c>
      <c r="D70" s="62">
        <v>67</v>
      </c>
      <c r="E70" s="45"/>
      <c r="G70" s="13"/>
    </row>
    <row r="71" spans="1:7" ht="13.5" customHeight="1" x14ac:dyDescent="0.35">
      <c r="A71" s="46"/>
      <c r="B71" s="49">
        <f>SUM(BASE_ADRESSE!$C$4,TRUNC((D71+1)/2),-1)</f>
        <v>545</v>
      </c>
      <c r="C71" s="50" t="e">
        <f ca="1">IF(_xll.EST.PAIR(D71),2,1)</f>
        <v>#NAME?</v>
      </c>
      <c r="D71" s="64">
        <v>68</v>
      </c>
      <c r="E71" s="4" t="s">
        <v>58</v>
      </c>
      <c r="G71" s="13"/>
    </row>
    <row r="72" spans="1:7" ht="13.5" customHeight="1" x14ac:dyDescent="0.35">
      <c r="A72" s="46"/>
      <c r="B72" s="49">
        <f>SUM(BASE_ADRESSE!$C$4,TRUNC((D72+1)/2),-1)</f>
        <v>546</v>
      </c>
      <c r="C72" s="50" t="e">
        <f ca="1">IF(_xll.EST.PAIR(D72),2,1)</f>
        <v>#NAME?</v>
      </c>
      <c r="D72" s="62">
        <v>69</v>
      </c>
      <c r="E72" s="4" t="s">
        <v>60</v>
      </c>
      <c r="G72" s="13"/>
    </row>
    <row r="73" spans="1:7" ht="13.5" customHeight="1" x14ac:dyDescent="0.35">
      <c r="A73" s="46"/>
      <c r="B73" s="49">
        <f>SUM(BASE_ADRESSE!$C$4,TRUNC((D73+1)/2),-1)</f>
        <v>546</v>
      </c>
      <c r="C73" s="50" t="e">
        <f ca="1">IF(_xll.EST.PAIR(D73),2,1)</f>
        <v>#NAME?</v>
      </c>
      <c r="D73" s="64">
        <v>70</v>
      </c>
      <c r="E73" s="4"/>
      <c r="G73" s="13"/>
    </row>
    <row r="74" spans="1:7" ht="13.5" customHeight="1" x14ac:dyDescent="0.35">
      <c r="A74" s="46"/>
      <c r="B74" s="49">
        <f>SUM(BASE_ADRESSE!$C$4,TRUNC((D74+1)/2),-1)</f>
        <v>547</v>
      </c>
      <c r="C74" s="50" t="e">
        <f ca="1">IF(_xll.EST.PAIR(D74),2,1)</f>
        <v>#NAME?</v>
      </c>
      <c r="D74" s="62">
        <v>71</v>
      </c>
      <c r="E74" s="4"/>
      <c r="G74" s="13"/>
    </row>
    <row r="75" spans="1:7" ht="13.5" customHeight="1" x14ac:dyDescent="0.35">
      <c r="A75" s="46"/>
      <c r="B75" s="49">
        <f>SUM(BASE_ADRESSE!$C$4,TRUNC((D75+1)/2),-1)</f>
        <v>547</v>
      </c>
      <c r="C75" s="50" t="e">
        <f ca="1">IF(_xll.EST.PAIR(D75),2,1)</f>
        <v>#NAME?</v>
      </c>
      <c r="D75" s="64">
        <v>72</v>
      </c>
      <c r="E75" s="4"/>
      <c r="G75" s="13"/>
    </row>
    <row r="76" spans="1:7" ht="13.5" customHeight="1" x14ac:dyDescent="0.35">
      <c r="A76" s="46"/>
      <c r="B76" s="49">
        <f>SUM(BASE_ADRESSE!$C$4,TRUNC((D76+1)/2),-1)</f>
        <v>548</v>
      </c>
      <c r="C76" s="50" t="e">
        <f ca="1">IF(_xll.EST.PAIR(D76),2,1)</f>
        <v>#NAME?</v>
      </c>
      <c r="D76" s="62">
        <v>73</v>
      </c>
      <c r="E76" s="4"/>
      <c r="G76" s="13"/>
    </row>
    <row r="77" spans="1:7" ht="13.5" customHeight="1" x14ac:dyDescent="0.35">
      <c r="A77" s="46"/>
      <c r="B77" s="49">
        <f>SUM(BASE_ADRESSE!$C$4,TRUNC((D77+1)/2),-1)</f>
        <v>548</v>
      </c>
      <c r="C77" s="50" t="e">
        <f ca="1">IF(_xll.EST.PAIR(D77),2,1)</f>
        <v>#NAME?</v>
      </c>
      <c r="D77" s="64">
        <v>74</v>
      </c>
      <c r="E77" s="45"/>
      <c r="G77" s="13"/>
    </row>
    <row r="78" spans="1:7" ht="13.5" customHeight="1" x14ac:dyDescent="0.35">
      <c r="A78" s="46"/>
      <c r="B78" s="49">
        <f>SUM(BASE_ADRESSE!$C$4,TRUNC((D78+1)/2),-1)</f>
        <v>549</v>
      </c>
      <c r="C78" s="50" t="e">
        <f ca="1">IF(_xll.EST.PAIR(D78),2,1)</f>
        <v>#NAME?</v>
      </c>
      <c r="D78" s="62">
        <v>75</v>
      </c>
      <c r="E78" s="45"/>
      <c r="G78" s="13"/>
    </row>
    <row r="79" spans="1:7" ht="13.5" customHeight="1" x14ac:dyDescent="0.35">
      <c r="A79" s="46"/>
      <c r="B79" s="49">
        <f>SUM(BASE_ADRESSE!$C$4,TRUNC((D79+1)/2),-1)</f>
        <v>549</v>
      </c>
      <c r="C79" s="50" t="e">
        <f ca="1">IF(_xll.EST.PAIR(D79),2,1)</f>
        <v>#NAME?</v>
      </c>
      <c r="D79" s="64">
        <v>76</v>
      </c>
      <c r="E79" s="45"/>
      <c r="G79" s="13"/>
    </row>
    <row r="80" spans="1:7" ht="13.5" customHeight="1" x14ac:dyDescent="0.35">
      <c r="A80" s="46"/>
      <c r="B80" s="49">
        <f>SUM(BASE_ADRESSE!$C$4,TRUNC((D80+1)/2),-1)</f>
        <v>550</v>
      </c>
      <c r="C80" s="50" t="e">
        <f ca="1">IF(_xll.EST.PAIR(D80),2,1)</f>
        <v>#NAME?</v>
      </c>
      <c r="D80" s="62">
        <v>77</v>
      </c>
      <c r="E80" s="45"/>
      <c r="G80" s="13"/>
    </row>
    <row r="81" spans="1:7" ht="13.5" customHeight="1" x14ac:dyDescent="0.35">
      <c r="A81" s="46"/>
      <c r="B81" s="49">
        <f>SUM(BASE_ADRESSE!$C$4,TRUNC((D81+1)/2),-1)</f>
        <v>550</v>
      </c>
      <c r="C81" s="50" t="e">
        <f ca="1">IF(_xll.EST.PAIR(D81),2,1)</f>
        <v>#NAME?</v>
      </c>
      <c r="D81" s="64">
        <v>78</v>
      </c>
      <c r="E81" s="45"/>
      <c r="G81" s="13"/>
    </row>
    <row r="82" spans="1:7" ht="13.5" customHeight="1" x14ac:dyDescent="0.35">
      <c r="A82" s="46"/>
      <c r="B82" s="49">
        <f>SUM(BASE_ADRESSE!$C$4,TRUNC((D82+1)/2),-1)</f>
        <v>551</v>
      </c>
      <c r="C82" s="50" t="e">
        <f ca="1">IF(_xll.EST.PAIR(D82),2,1)</f>
        <v>#NAME?</v>
      </c>
      <c r="D82" s="62">
        <v>79</v>
      </c>
      <c r="E82" s="45"/>
      <c r="G82" s="13"/>
    </row>
    <row r="83" spans="1:7" ht="13.5" customHeight="1" x14ac:dyDescent="0.35">
      <c r="A83" s="46"/>
      <c r="B83" s="49">
        <f>SUM(BASE_ADRESSE!$C$4,TRUNC((D83+1)/2),-1)</f>
        <v>551</v>
      </c>
      <c r="C83" s="50" t="e">
        <f ca="1">IF(_xll.EST.PAIR(D83),2,1)</f>
        <v>#NAME?</v>
      </c>
      <c r="D83" s="64">
        <v>80</v>
      </c>
      <c r="E83" s="45"/>
      <c r="G83" s="13"/>
    </row>
    <row r="84" spans="1:7" ht="13.5" customHeight="1" x14ac:dyDescent="0.35">
      <c r="A84" s="46"/>
      <c r="B84" s="49">
        <f>SUM(BASE_ADRESSE!$C$4,TRUNC((D84+1)/2),-1)</f>
        <v>511</v>
      </c>
      <c r="C84" s="50" t="e">
        <f ca="1">IF(_xll.EST.PAIR(D84),2,1)</f>
        <v>#NAME?</v>
      </c>
      <c r="D84" s="62"/>
      <c r="E84" s="45"/>
      <c r="G84" s="13"/>
    </row>
    <row r="85" spans="1:7" ht="13.5" customHeight="1" x14ac:dyDescent="0.35">
      <c r="A85" s="46"/>
      <c r="B85" s="49">
        <f>SUM(BASE_ADRESSE!$C$4,TRUNC((D85+1)/2),-1)</f>
        <v>511</v>
      </c>
      <c r="C85" s="50" t="e">
        <f ca="1">IF(_xll.EST.PAIR(D85),2,1)</f>
        <v>#NAME?</v>
      </c>
      <c r="D85" s="64"/>
      <c r="E85" s="45"/>
      <c r="G85" s="13"/>
    </row>
    <row r="86" spans="1:7" ht="13.5" customHeight="1" x14ac:dyDescent="0.35">
      <c r="A86" s="46"/>
      <c r="B86" s="49">
        <f>SUM(BASE_ADRESSE!$C$4,TRUNC((D86+1)/2),-1)</f>
        <v>511</v>
      </c>
      <c r="C86" s="50" t="e">
        <f ca="1">IF(_xll.EST.PAIR(D86),2,1)</f>
        <v>#NAME?</v>
      </c>
      <c r="D86" s="62"/>
      <c r="E86" s="45"/>
      <c r="G86" s="13"/>
    </row>
    <row r="87" spans="1:7" ht="13.5" customHeight="1" x14ac:dyDescent="0.35">
      <c r="A87" s="46"/>
      <c r="B87" s="49">
        <f>SUM(BASE_ADRESSE!$C$4,TRUNC((D87+1)/2),-1)</f>
        <v>511</v>
      </c>
      <c r="C87" s="50" t="e">
        <f ca="1">IF(_xll.EST.PAIR(D87),2,1)</f>
        <v>#NAME?</v>
      </c>
      <c r="D87" s="64"/>
      <c r="E87" s="45"/>
      <c r="G87" s="13"/>
    </row>
    <row r="88" spans="1:7" ht="13.5" customHeight="1" x14ac:dyDescent="0.35">
      <c r="A88" s="46"/>
      <c r="B88" s="49">
        <f>SUM(BASE_ADRESSE!$C$4,TRUNC((D88+1)/2),-1)</f>
        <v>511</v>
      </c>
      <c r="C88" s="50" t="e">
        <f ca="1">IF(_xll.EST.PAIR(D88),2,1)</f>
        <v>#NAME?</v>
      </c>
      <c r="D88" s="62"/>
      <c r="E88" s="45"/>
      <c r="G88" s="13"/>
    </row>
    <row r="89" spans="1:7" ht="13.5" customHeight="1" x14ac:dyDescent="0.35">
      <c r="A89" s="46"/>
      <c r="B89" s="49">
        <f>SUM(BASE_ADRESSE!$C$4,TRUNC((D89+1)/2),-1)</f>
        <v>511</v>
      </c>
      <c r="C89" s="50" t="e">
        <f ca="1">IF(_xll.EST.PAIR(D89),2,1)</f>
        <v>#NAME?</v>
      </c>
      <c r="D89" s="64"/>
      <c r="E89" s="45"/>
      <c r="G89" s="13"/>
    </row>
    <row r="90" spans="1:7" ht="13.5" customHeight="1" x14ac:dyDescent="0.35">
      <c r="A90" s="46"/>
      <c r="B90" s="49">
        <f>SUM(BASE_ADRESSE!$C$4,TRUNC((D90+1)/2),-1)</f>
        <v>511</v>
      </c>
      <c r="C90" s="50" t="e">
        <f ca="1">IF(_xll.EST.PAIR(D90),2,1)</f>
        <v>#NAME?</v>
      </c>
      <c r="D90" s="62"/>
      <c r="E90" s="45"/>
      <c r="G90" s="13"/>
    </row>
    <row r="91" spans="1:7" ht="13.5" customHeight="1" x14ac:dyDescent="0.35">
      <c r="A91" s="46"/>
      <c r="B91" s="49">
        <f>SUM(BASE_ADRESSE!$C$4,TRUNC((D91+1)/2),-1)</f>
        <v>511</v>
      </c>
      <c r="C91" s="50" t="e">
        <f ca="1">IF(_xll.EST.PAIR(D91),2,1)</f>
        <v>#NAME?</v>
      </c>
      <c r="D91" s="64"/>
      <c r="E91" s="45"/>
      <c r="G91" s="13"/>
    </row>
    <row r="92" spans="1:7" ht="13.5" customHeight="1" x14ac:dyDescent="0.35">
      <c r="A92" s="46"/>
      <c r="B92" s="49">
        <f>SUM(BASE_ADRESSE!$C$4,TRUNC((D92+1)/2),-1)</f>
        <v>511</v>
      </c>
      <c r="C92" s="50" t="e">
        <f ca="1">IF(_xll.EST.PAIR(D92),2,1)</f>
        <v>#NAME?</v>
      </c>
      <c r="D92" s="62"/>
      <c r="E92" s="45"/>
      <c r="G92" s="13"/>
    </row>
    <row r="93" spans="1:7" ht="13.5" customHeight="1" x14ac:dyDescent="0.35">
      <c r="A93" s="46"/>
      <c r="B93" s="49">
        <f>SUM(BASE_ADRESSE!$C$4,TRUNC((D93+1)/2),-1)</f>
        <v>511</v>
      </c>
      <c r="C93" s="50" t="e">
        <f ca="1">IF(_xll.EST.PAIR(D93),2,1)</f>
        <v>#NAME?</v>
      </c>
      <c r="D93" s="64"/>
      <c r="E93" s="45"/>
      <c r="G93" s="13"/>
    </row>
    <row r="94" spans="1:7" ht="13.5" customHeight="1" x14ac:dyDescent="0.35">
      <c r="A94" s="46"/>
      <c r="B94" s="49">
        <f>SUM(BASE_ADRESSE!$C$4,TRUNC((D94+1)/2),-1)</f>
        <v>511</v>
      </c>
      <c r="C94" s="50" t="e">
        <f ca="1">IF(_xll.EST.PAIR(D94),2,1)</f>
        <v>#NAME?</v>
      </c>
      <c r="D94" s="62"/>
      <c r="E94" s="45"/>
      <c r="G94" s="13"/>
    </row>
    <row r="95" spans="1:7" ht="13.5" customHeight="1" x14ac:dyDescent="0.35">
      <c r="A95" s="46"/>
      <c r="B95" s="49">
        <f>SUM(BASE_ADRESSE!$C$4,TRUNC((D95+1)/2),-1)</f>
        <v>511</v>
      </c>
      <c r="C95" s="50" t="e">
        <f ca="1">IF(_xll.EST.PAIR(D95),2,1)</f>
        <v>#NAME?</v>
      </c>
      <c r="D95" s="64"/>
      <c r="E95" s="45"/>
      <c r="G95" s="13"/>
    </row>
    <row r="96" spans="1:7" ht="13.5" customHeight="1" x14ac:dyDescent="0.35">
      <c r="A96" s="46"/>
      <c r="B96" s="49">
        <f>SUM(BASE_ADRESSE!$C$4,TRUNC((D96+1)/2),-1)</f>
        <v>511</v>
      </c>
      <c r="C96" s="50" t="e">
        <f ca="1">IF(_xll.EST.PAIR(D96),2,1)</f>
        <v>#NAME?</v>
      </c>
      <c r="D96" s="62"/>
      <c r="E96" s="45"/>
      <c r="G96" s="13"/>
    </row>
    <row r="97" spans="1:7" ht="13.5" customHeight="1" x14ac:dyDescent="0.35">
      <c r="A97" s="46"/>
      <c r="B97" s="49">
        <f>SUM(BASE_ADRESSE!$C$4,TRUNC((D97+1)/2),-1)</f>
        <v>511</v>
      </c>
      <c r="C97" s="50" t="e">
        <f ca="1">IF(_xll.EST.PAIR(D97),2,1)</f>
        <v>#NAME?</v>
      </c>
      <c r="D97" s="64"/>
      <c r="E97" s="45"/>
      <c r="G97" s="13"/>
    </row>
    <row r="98" spans="1:7" ht="13.5" customHeight="1" x14ac:dyDescent="0.35">
      <c r="A98" s="46"/>
      <c r="B98" s="49">
        <f>SUM(BASE_ADRESSE!$C$4,TRUNC((D98+1)/2),-1)</f>
        <v>511</v>
      </c>
      <c r="C98" s="50" t="e">
        <f ca="1">IF(_xll.EST.PAIR(D98),2,1)</f>
        <v>#NAME?</v>
      </c>
      <c r="D98" s="62"/>
      <c r="E98" s="45"/>
      <c r="G98" s="13"/>
    </row>
    <row r="99" spans="1:7" ht="13.5" customHeight="1" x14ac:dyDescent="0.35">
      <c r="A99" s="46"/>
      <c r="B99" s="49">
        <f>SUM(BASE_ADRESSE!$C$4,TRUNC((D99+1)/2),-1)</f>
        <v>511</v>
      </c>
      <c r="C99" s="50" t="e">
        <f ca="1">IF(_xll.EST.PAIR(D99),2,1)</f>
        <v>#NAME?</v>
      </c>
      <c r="D99" s="64"/>
      <c r="E99" s="45"/>
      <c r="G99" s="13"/>
    </row>
    <row r="100" spans="1:7" ht="13.5" customHeight="1" x14ac:dyDescent="0.35">
      <c r="A100" s="46"/>
      <c r="B100" s="49">
        <f>SUM(BASE_ADRESSE!$C$4,TRUNC((D100+1)/2),-1)</f>
        <v>511</v>
      </c>
      <c r="C100" s="50" t="e">
        <f ca="1">IF(_xll.EST.PAIR(D100),2,1)</f>
        <v>#NAME?</v>
      </c>
      <c r="D100" s="62"/>
      <c r="E100" s="45"/>
      <c r="G100" s="13"/>
    </row>
    <row r="101" spans="1:7" ht="13.5" customHeight="1" x14ac:dyDescent="0.35">
      <c r="A101" s="46"/>
      <c r="B101" s="49">
        <f>SUM(BASE_ADRESSE!$C$4,TRUNC((D101+1)/2),-1)</f>
        <v>511</v>
      </c>
      <c r="C101" s="50" t="e">
        <f ca="1">IF(_xll.EST.PAIR(D101),2,1)</f>
        <v>#NAME?</v>
      </c>
      <c r="D101" s="64"/>
      <c r="E101" s="45"/>
      <c r="G101" s="13"/>
    </row>
    <row r="102" spans="1:7" ht="13.5" customHeight="1" x14ac:dyDescent="0.35">
      <c r="A102" s="46"/>
      <c r="B102" s="49">
        <f>SUM(BASE_ADRESSE!$C$4,TRUNC((D102+1)/2),-1)</f>
        <v>511</v>
      </c>
      <c r="C102" s="50" t="e">
        <f ca="1">IF(_xll.EST.PAIR(D102),2,1)</f>
        <v>#NAME?</v>
      </c>
      <c r="D102" s="62"/>
      <c r="E102" s="45"/>
      <c r="G102" s="13"/>
    </row>
    <row r="103" spans="1:7" ht="13.5" customHeight="1" x14ac:dyDescent="0.35">
      <c r="A103" s="46"/>
      <c r="B103" s="49">
        <f>SUM(BASE_ADRESSE!$C$4,TRUNC((D103+1)/2),-1)</f>
        <v>511</v>
      </c>
      <c r="C103" s="50" t="e">
        <f ca="1">IF(_xll.EST.PAIR(D103),2,1)</f>
        <v>#NAME?</v>
      </c>
      <c r="D103" s="64"/>
      <c r="E103" s="45"/>
      <c r="G103" s="13"/>
    </row>
    <row r="104" spans="1:7" ht="13.5" customHeight="1" x14ac:dyDescent="0.35">
      <c r="A104" s="46"/>
      <c r="B104" s="49">
        <f>SUM(BASE_ADRESSE!$C$4,TRUNC((D104+1)/2),-1)</f>
        <v>511</v>
      </c>
      <c r="C104" s="50" t="e">
        <f ca="1">IF(_xll.EST.PAIR(D104),2,1)</f>
        <v>#NAME?</v>
      </c>
      <c r="D104" s="62"/>
      <c r="E104" s="45"/>
      <c r="G104" s="13"/>
    </row>
    <row r="105" spans="1:7" ht="13.5" customHeight="1" x14ac:dyDescent="0.35">
      <c r="A105" s="46"/>
      <c r="B105" s="49">
        <f>SUM(BASE_ADRESSE!$C$4,TRUNC((D105+1)/2),-1)</f>
        <v>511</v>
      </c>
      <c r="C105" s="50" t="e">
        <f ca="1">IF(_xll.EST.PAIR(D105),2,1)</f>
        <v>#NAME?</v>
      </c>
      <c r="D105" s="64"/>
      <c r="E105" s="45"/>
      <c r="G105" s="13"/>
    </row>
    <row r="106" spans="1:7" ht="13.5" customHeight="1" x14ac:dyDescent="0.35">
      <c r="A106" s="46"/>
      <c r="B106" s="49">
        <f>SUM(BASE_ADRESSE!$C$4,TRUNC((D106+1)/2),-1)</f>
        <v>511</v>
      </c>
      <c r="C106" s="50" t="e">
        <f ca="1">IF(_xll.EST.PAIR(D106),2,1)</f>
        <v>#NAME?</v>
      </c>
      <c r="D106" s="62"/>
      <c r="E106" s="45"/>
      <c r="G106" s="13"/>
    </row>
    <row r="107" spans="1:7" ht="13.5" customHeight="1" x14ac:dyDescent="0.35">
      <c r="A107" s="46"/>
      <c r="B107" s="49">
        <f>SUM(BASE_ADRESSE!$C$4,TRUNC((D107+1)/2),-1)</f>
        <v>511</v>
      </c>
      <c r="C107" s="50" t="e">
        <f ca="1">IF(_xll.EST.PAIR(D107),2,1)</f>
        <v>#NAME?</v>
      </c>
      <c r="D107" s="64"/>
      <c r="E107" s="45"/>
      <c r="G107" s="13"/>
    </row>
    <row r="108" spans="1:7" ht="13.5" customHeight="1" x14ac:dyDescent="0.35">
      <c r="A108" s="46"/>
      <c r="B108" s="49">
        <f>SUM(BASE_ADRESSE!$C$4,TRUNC((D108+1)/2),-1)</f>
        <v>511</v>
      </c>
      <c r="C108" s="50" t="e">
        <f ca="1">IF(_xll.EST.PAIR(D108),2,1)</f>
        <v>#NAME?</v>
      </c>
      <c r="D108" s="62"/>
      <c r="E108" s="45"/>
      <c r="G108" s="13"/>
    </row>
    <row r="109" spans="1:7" ht="13.5" customHeight="1" x14ac:dyDescent="0.35">
      <c r="A109" s="46"/>
      <c r="B109" s="49">
        <f>SUM(BASE_ADRESSE!$C$4,TRUNC((D109+1)/2),-1)</f>
        <v>511</v>
      </c>
      <c r="C109" s="50" t="e">
        <f ca="1">IF(_xll.EST.PAIR(D109),2,1)</f>
        <v>#NAME?</v>
      </c>
      <c r="D109" s="64"/>
      <c r="E109" s="45"/>
      <c r="G109" s="13"/>
    </row>
    <row r="110" spans="1:7" ht="13.5" customHeight="1" x14ac:dyDescent="0.35">
      <c r="A110" s="46"/>
      <c r="B110" s="49">
        <f>SUM(BASE_ADRESSE!$C$4,TRUNC((D110+1)/2),-1)</f>
        <v>511</v>
      </c>
      <c r="C110" s="50" t="e">
        <f ca="1">IF(_xll.EST.PAIR(D110),2,1)</f>
        <v>#NAME?</v>
      </c>
      <c r="D110" s="62"/>
      <c r="E110" s="45"/>
      <c r="G110" s="13"/>
    </row>
    <row r="111" spans="1:7" ht="13.5" customHeight="1" x14ac:dyDescent="0.35">
      <c r="A111" s="46"/>
      <c r="B111" s="49">
        <f>SUM(BASE_ADRESSE!$C$4,TRUNC((D111+1)/2),-1)</f>
        <v>511</v>
      </c>
      <c r="C111" s="50" t="e">
        <f ca="1">IF(_xll.EST.PAIR(D111),2,1)</f>
        <v>#NAME?</v>
      </c>
      <c r="D111" s="64"/>
      <c r="E111" s="45"/>
      <c r="G111" s="13"/>
    </row>
    <row r="112" spans="1:7" ht="13.5" customHeight="1" x14ac:dyDescent="0.35">
      <c r="A112" s="46"/>
      <c r="B112" s="49">
        <f>SUM(BASE_ADRESSE!$C$4,TRUNC((D112+1)/2),-1)</f>
        <v>511</v>
      </c>
      <c r="C112" s="50" t="e">
        <f ca="1">IF(_xll.EST.PAIR(D112),2,1)</f>
        <v>#NAME?</v>
      </c>
      <c r="D112" s="62"/>
      <c r="E112" s="45"/>
      <c r="G112" s="13"/>
    </row>
    <row r="113" spans="1:7" ht="13.5" customHeight="1" x14ac:dyDescent="0.35">
      <c r="A113" s="46"/>
      <c r="B113" s="49">
        <f>SUM(BASE_ADRESSE!$C$4,TRUNC((D113+1)/2),-1)</f>
        <v>511</v>
      </c>
      <c r="C113" s="50" t="e">
        <f ca="1">IF(_xll.EST.PAIR(D113),2,1)</f>
        <v>#NAME?</v>
      </c>
      <c r="D113" s="64"/>
      <c r="E113" s="45"/>
      <c r="G113" s="13"/>
    </row>
    <row r="114" spans="1:7" ht="13.5" customHeight="1" x14ac:dyDescent="0.35">
      <c r="A114" s="46"/>
      <c r="B114" s="49">
        <f>SUM(BASE_ADRESSE!$C$4,TRUNC((D114+1)/2),-1)</f>
        <v>511</v>
      </c>
      <c r="C114" s="50" t="e">
        <f ca="1">IF(_xll.EST.PAIR(D114),2,1)</f>
        <v>#NAME?</v>
      </c>
      <c r="D114" s="62"/>
      <c r="E114" s="45"/>
      <c r="G114" s="13"/>
    </row>
    <row r="115" spans="1:7" ht="13.5" customHeight="1" x14ac:dyDescent="0.35">
      <c r="A115" s="46"/>
      <c r="B115" s="49">
        <f>SUM(BASE_ADRESSE!$C$4,TRUNC((D115+1)/2),-1)</f>
        <v>511</v>
      </c>
      <c r="C115" s="50" t="e">
        <f ca="1">IF(_xll.EST.PAIR(D115),2,1)</f>
        <v>#NAME?</v>
      </c>
      <c r="D115" s="64"/>
      <c r="E115" s="45"/>
      <c r="G115" s="13"/>
    </row>
    <row r="116" spans="1:7" ht="13.5" customHeight="1" x14ac:dyDescent="0.35">
      <c r="A116" s="46"/>
      <c r="B116" s="49">
        <f>SUM(BASE_ADRESSE!$C$4,TRUNC((D116+1)/2),-1)</f>
        <v>511</v>
      </c>
      <c r="C116" s="50" t="e">
        <f ca="1">IF(_xll.EST.PAIR(D116),2,1)</f>
        <v>#NAME?</v>
      </c>
      <c r="D116" s="62"/>
      <c r="E116" s="45"/>
      <c r="G116" s="13"/>
    </row>
    <row r="117" spans="1:7" ht="13.5" customHeight="1" x14ac:dyDescent="0.35">
      <c r="A117" s="46"/>
      <c r="B117" s="49">
        <f>SUM(BASE_ADRESSE!$C$4,TRUNC((D117+1)/2),-1)</f>
        <v>511</v>
      </c>
      <c r="C117" s="50" t="e">
        <f ca="1">IF(_xll.EST.PAIR(D117),2,1)</f>
        <v>#NAME?</v>
      </c>
      <c r="D117" s="64"/>
      <c r="E117" s="45"/>
      <c r="G117" s="13"/>
    </row>
    <row r="118" spans="1:7" ht="13.5" customHeight="1" x14ac:dyDescent="0.35">
      <c r="A118" s="46"/>
      <c r="B118" s="49">
        <f>SUM(BASE_ADRESSE!$C$4,TRUNC((D118+1)/2),-1)</f>
        <v>511</v>
      </c>
      <c r="C118" s="50" t="e">
        <f ca="1">IF(_xll.EST.PAIR(D118),2,1)</f>
        <v>#NAME?</v>
      </c>
      <c r="D118" s="62"/>
      <c r="E118" s="45"/>
      <c r="G118" s="13"/>
    </row>
    <row r="119" spans="1:7" ht="13.5" customHeight="1" x14ac:dyDescent="0.35">
      <c r="A119" s="46"/>
      <c r="B119" s="49">
        <f>SUM(BASE_ADRESSE!$C$4,TRUNC((D119+1)/2),-1)</f>
        <v>511</v>
      </c>
      <c r="C119" s="50" t="e">
        <f ca="1">IF(_xll.EST.PAIR(D119),2,1)</f>
        <v>#NAME?</v>
      </c>
      <c r="D119" s="64"/>
      <c r="E119" s="45"/>
      <c r="G119" s="13"/>
    </row>
    <row r="120" spans="1:7" ht="13.5" customHeight="1" x14ac:dyDescent="0.35">
      <c r="A120" s="46"/>
      <c r="B120" s="49">
        <f>SUM(BASE_ADRESSE!$C$4,TRUNC((D120+1)/2),-1)</f>
        <v>511</v>
      </c>
      <c r="C120" s="50" t="e">
        <f ca="1">IF(_xll.EST.PAIR(D120),2,1)</f>
        <v>#NAME?</v>
      </c>
      <c r="D120" s="62"/>
      <c r="E120" s="45"/>
      <c r="G120" s="13"/>
    </row>
    <row r="121" spans="1:7" ht="13.5" customHeight="1" x14ac:dyDescent="0.35">
      <c r="A121" s="46"/>
      <c r="B121" s="49">
        <f>SUM(BASE_ADRESSE!$C$4,TRUNC((D121+1)/2),-1)</f>
        <v>511</v>
      </c>
      <c r="C121" s="50" t="e">
        <f ca="1">IF(_xll.EST.PAIR(D121),2,1)</f>
        <v>#NAME?</v>
      </c>
      <c r="D121" s="64"/>
      <c r="E121" s="45"/>
      <c r="G121" s="13"/>
    </row>
    <row r="122" spans="1:7" ht="13.5" customHeight="1" x14ac:dyDescent="0.35">
      <c r="A122" s="46"/>
      <c r="B122" s="49">
        <f>SUM(BASE_ADRESSE!$C$4,TRUNC((D122+1)/2),-1)</f>
        <v>511</v>
      </c>
      <c r="C122" s="50" t="e">
        <f ca="1">IF(_xll.EST.PAIR(D122),2,1)</f>
        <v>#NAME?</v>
      </c>
      <c r="D122" s="62"/>
      <c r="E122" s="45"/>
      <c r="G122" s="13"/>
    </row>
    <row r="123" spans="1:7" ht="13.5" customHeight="1" x14ac:dyDescent="0.35">
      <c r="A123" s="46"/>
      <c r="B123" s="49">
        <f>SUM(BASE_ADRESSE!$C$4,TRUNC((D123+1)/2),-1)</f>
        <v>511</v>
      </c>
      <c r="C123" s="50" t="e">
        <f ca="1">IF(_xll.EST.PAIR(D123),2,1)</f>
        <v>#NAME?</v>
      </c>
      <c r="D123" s="64"/>
      <c r="E123" s="45"/>
      <c r="G123" s="13"/>
    </row>
    <row r="124" spans="1:7" ht="13.5" customHeight="1" x14ac:dyDescent="0.35">
      <c r="A124" s="46"/>
      <c r="B124" s="49">
        <f>SUM(BASE_ADRESSE!$C$4,TRUNC((D124+1)/2),-1)</f>
        <v>511</v>
      </c>
      <c r="C124" s="50" t="e">
        <f ca="1">IF(_xll.EST.PAIR(D124),2,1)</f>
        <v>#NAME?</v>
      </c>
      <c r="D124" s="62"/>
      <c r="E124" s="45"/>
      <c r="G124" s="13"/>
    </row>
    <row r="125" spans="1:7" ht="13.5" customHeight="1" x14ac:dyDescent="0.35">
      <c r="A125" s="46"/>
      <c r="B125" s="49">
        <f>SUM(BASE_ADRESSE!$C$4,TRUNC((D125+1)/2),-1)</f>
        <v>511</v>
      </c>
      <c r="C125" s="50" t="e">
        <f ca="1">IF(_xll.EST.PAIR(D125),2,1)</f>
        <v>#NAME?</v>
      </c>
      <c r="D125" s="64"/>
      <c r="E125" s="45"/>
      <c r="G125" s="13"/>
    </row>
    <row r="126" spans="1:7" ht="13.5" customHeight="1" x14ac:dyDescent="0.35">
      <c r="A126" s="46"/>
      <c r="B126" s="49">
        <f>SUM(BASE_ADRESSE!$C$4,TRUNC((D126+1)/2),-1)</f>
        <v>511</v>
      </c>
      <c r="C126" s="50" t="e">
        <f ca="1">IF(_xll.EST.PAIR(D126),2,1)</f>
        <v>#NAME?</v>
      </c>
      <c r="D126" s="62"/>
      <c r="E126" s="45"/>
      <c r="G126" s="13"/>
    </row>
    <row r="127" spans="1:7" ht="13.5" customHeight="1" x14ac:dyDescent="0.35">
      <c r="A127" s="46"/>
      <c r="B127" s="49">
        <f>SUM(BASE_ADRESSE!$C$4,TRUNC((D127+1)/2),-1)</f>
        <v>511</v>
      </c>
      <c r="C127" s="50" t="e">
        <f ca="1">IF(_xll.EST.PAIR(D127),2,1)</f>
        <v>#NAME?</v>
      </c>
      <c r="D127" s="64"/>
      <c r="E127" s="45"/>
      <c r="G127" s="13"/>
    </row>
    <row r="128" spans="1:7" ht="13.5" customHeight="1" x14ac:dyDescent="0.35">
      <c r="A128" s="46"/>
      <c r="B128" s="49">
        <f>SUM(BASE_ADRESSE!$C$4,TRUNC((D128+1)/2),-1)</f>
        <v>511</v>
      </c>
      <c r="C128" s="50" t="e">
        <f ca="1">IF(_xll.EST.PAIR(D128),2,1)</f>
        <v>#NAME?</v>
      </c>
      <c r="D128" s="62"/>
      <c r="E128" s="45"/>
      <c r="G128" s="13"/>
    </row>
    <row r="129" spans="1:5" ht="13.5" customHeight="1" x14ac:dyDescent="0.35">
      <c r="A129" s="46"/>
      <c r="B129" s="49">
        <f>SUM(BASE_ADRESSE!$C$4,TRUNC((D129+1)/2),-1)</f>
        <v>511</v>
      </c>
      <c r="C129" s="50" t="e">
        <f ca="1">IF(_xll.EST.PAIR(D129),2,1)</f>
        <v>#NAME?</v>
      </c>
      <c r="D129" s="64"/>
      <c r="E129" s="45"/>
    </row>
    <row r="130" spans="1:5" ht="13.5" customHeight="1" x14ac:dyDescent="0.35">
      <c r="A130" s="46"/>
      <c r="B130" s="49">
        <f>SUM(BASE_ADRESSE!$C$4,TRUNC((D130+1)/2),-1)</f>
        <v>511</v>
      </c>
      <c r="C130" s="50" t="e">
        <f ca="1">IF(_xll.EST.PAIR(D130),2,1)</f>
        <v>#NAME?</v>
      </c>
      <c r="D130" s="62"/>
      <c r="E130" s="45"/>
    </row>
    <row r="131" spans="1:5" ht="13.5" customHeight="1" x14ac:dyDescent="0.35">
      <c r="A131" s="46"/>
      <c r="B131" s="49">
        <f>SUM(BASE_ADRESSE!$C$4,TRUNC((D131+1)/2),-1)</f>
        <v>511</v>
      </c>
      <c r="C131" s="50" t="e">
        <f ca="1">IF(_xll.EST.PAIR(D131),2,1)</f>
        <v>#NAME?</v>
      </c>
      <c r="D131" s="64"/>
      <c r="E131" s="45"/>
    </row>
    <row r="132" spans="1:5" ht="13.5" customHeight="1" x14ac:dyDescent="0.35">
      <c r="A132" s="46"/>
      <c r="B132" s="49">
        <f>SUM(BASE_ADRESSE!$C$4,TRUNC((D132+1)/2),-1)</f>
        <v>511</v>
      </c>
      <c r="C132" s="50" t="e">
        <f t="shared" ref="C132" ca="1" si="2">IF(_xll.EST.PAIR(D132),2,1)</f>
        <v>#NAME?</v>
      </c>
      <c r="D132" s="62"/>
      <c r="E132" s="45"/>
    </row>
    <row r="133" spans="1:5" ht="13.5" customHeight="1" x14ac:dyDescent="0.35">
      <c r="A133" s="46"/>
      <c r="B133" s="49">
        <f>SUM(BASE_ADRESSE!$C$4,TRUNC((D133+1)/2),-1)</f>
        <v>511</v>
      </c>
      <c r="C133" s="50" t="e">
        <f ca="1">IF(_xll.EST.PAIR(D133),2,1)</f>
        <v>#NAME?</v>
      </c>
      <c r="D133" s="64"/>
      <c r="E133" s="4"/>
    </row>
    <row r="134" spans="1:5" ht="13.5" customHeight="1" x14ac:dyDescent="0.35">
      <c r="A134" s="46"/>
      <c r="B134" s="49">
        <f>SUM(BASE_ADRESSE!$C$4,TRUNC((D134+1)/2),-1)</f>
        <v>511</v>
      </c>
      <c r="C134" s="50" t="e">
        <f ca="1">IF(_xll.EST.PAIR(D134),2,1)</f>
        <v>#NAME?</v>
      </c>
      <c r="D134" s="62"/>
      <c r="E134" s="45"/>
    </row>
    <row r="135" spans="1:5" ht="13.5" customHeight="1" x14ac:dyDescent="0.35">
      <c r="A135" s="46"/>
      <c r="B135" s="49">
        <f>SUM(BASE_ADRESSE!$C$4,TRUNC((D135+1)/2),-1)</f>
        <v>511</v>
      </c>
      <c r="C135" s="50" t="e">
        <f ca="1">IF(_xll.EST.PAIR(D135),2,1)</f>
        <v>#NAME?</v>
      </c>
      <c r="D135" s="64"/>
      <c r="E135" s="45"/>
    </row>
    <row r="136" spans="1:5" ht="13.5" customHeight="1" x14ac:dyDescent="0.35">
      <c r="A136" s="46"/>
      <c r="B136" s="49">
        <f>SUM(BASE_ADRESSE!$C$4,TRUNC((D136+1)/2),-1)</f>
        <v>511</v>
      </c>
      <c r="C136" s="50" t="e">
        <f ca="1">IF(_xll.EST.PAIR(D136),2,1)</f>
        <v>#NAME?</v>
      </c>
      <c r="D136" s="62"/>
      <c r="E136" s="45"/>
    </row>
    <row r="137" spans="1:5" ht="13.5" customHeight="1" x14ac:dyDescent="0.35">
      <c r="A137" s="46"/>
      <c r="B137" s="49">
        <f>SUM(BASE_ADRESSE!$C$4,TRUNC((D137+1)/2),-1)</f>
        <v>511</v>
      </c>
      <c r="C137" s="50" t="e">
        <f ca="1">IF(_xll.EST.PAIR(D137),2,1)</f>
        <v>#NAME?</v>
      </c>
      <c r="D137" s="64"/>
      <c r="E137" s="45"/>
    </row>
    <row r="138" spans="1:5" ht="13.5" customHeight="1" x14ac:dyDescent="0.35">
      <c r="A138" s="46"/>
      <c r="B138" s="49">
        <f>SUM(BASE_ADRESSE!$C$4,TRUNC((D138+1)/2),-1)</f>
        <v>511</v>
      </c>
      <c r="C138" s="50" t="e">
        <f ca="1">IF(_xll.EST.PAIR(D138),2,1)</f>
        <v>#NAME?</v>
      </c>
      <c r="D138" s="62"/>
      <c r="E138" s="45"/>
    </row>
    <row r="139" spans="1:5" ht="13.5" customHeight="1" x14ac:dyDescent="0.35">
      <c r="A139" s="46"/>
      <c r="B139" s="49">
        <f>SUM(BASE_ADRESSE!$C$4,TRUNC((D139+1)/2),-1)</f>
        <v>511</v>
      </c>
      <c r="C139" s="50" t="e">
        <f ca="1">IF(_xll.EST.PAIR(D139),2,1)</f>
        <v>#NAME?</v>
      </c>
      <c r="D139" s="64"/>
      <c r="E139" s="45"/>
    </row>
    <row r="140" spans="1:5" ht="13.5" customHeight="1" x14ac:dyDescent="0.35">
      <c r="A140" s="46"/>
      <c r="B140" s="49">
        <f>SUM(BASE_ADRESSE!$C$4,TRUNC((D140+1)/2),-1)</f>
        <v>511</v>
      </c>
      <c r="C140" s="50" t="e">
        <f ca="1">IF(_xll.EST.PAIR(D140),2,1)</f>
        <v>#NAME?</v>
      </c>
      <c r="D140" s="62"/>
      <c r="E140" s="45"/>
    </row>
    <row r="141" spans="1:5" ht="13.5" customHeight="1" x14ac:dyDescent="0.35">
      <c r="A141" s="46"/>
      <c r="B141" s="49">
        <f>SUM(BASE_ADRESSE!$C$4,TRUNC((D141+1)/2),-1)</f>
        <v>511</v>
      </c>
      <c r="C141" s="50" t="e">
        <f ca="1">IF(_xll.EST.PAIR(D141),2,1)</f>
        <v>#NAME?</v>
      </c>
      <c r="D141" s="64"/>
      <c r="E141" s="45"/>
    </row>
    <row r="142" spans="1:5" ht="13.5" customHeight="1" x14ac:dyDescent="0.35">
      <c r="A142" s="46"/>
      <c r="B142" s="49">
        <f>SUM(BASE_ADRESSE!$C$4,TRUNC((D142+1)/2),-1)</f>
        <v>511</v>
      </c>
      <c r="C142" s="50" t="e">
        <f ca="1">IF(_xll.EST.PAIR(D142),2,1)</f>
        <v>#NAME?</v>
      </c>
      <c r="D142" s="62"/>
      <c r="E142" s="45"/>
    </row>
    <row r="143" spans="1:5" ht="13.5" customHeight="1" x14ac:dyDescent="0.35">
      <c r="A143" s="46"/>
      <c r="B143" s="49">
        <f>SUM(BASE_ADRESSE!$C$4,TRUNC((D143+1)/2),-1)</f>
        <v>511</v>
      </c>
      <c r="C143" s="50" t="e">
        <f ca="1">IF(_xll.EST.PAIR(D143),2,1)</f>
        <v>#NAME?</v>
      </c>
      <c r="D143" s="64"/>
      <c r="E143" s="45"/>
    </row>
    <row r="144" spans="1:5" ht="13.5" customHeight="1" x14ac:dyDescent="0.35">
      <c r="A144" s="46"/>
      <c r="B144" s="49">
        <f>SUM(BASE_ADRESSE!$C$4,TRUNC((D144+1)/2),-1)</f>
        <v>511</v>
      </c>
      <c r="C144" s="50" t="e">
        <f ca="1">IF(_xll.EST.PAIR(D144),2,1)</f>
        <v>#NAME?</v>
      </c>
      <c r="D144" s="62"/>
      <c r="E144" s="45"/>
    </row>
    <row r="145" spans="1:5" ht="13.5" customHeight="1" x14ac:dyDescent="0.35">
      <c r="A145" s="46"/>
      <c r="B145" s="49">
        <f>SUM(BASE_ADRESSE!$C$4,TRUNC((D145+1)/2),-1)</f>
        <v>511</v>
      </c>
      <c r="C145" s="50" t="e">
        <f ca="1">IF(_xll.EST.PAIR(D145),2,1)</f>
        <v>#NAME?</v>
      </c>
      <c r="D145" s="64"/>
      <c r="E145" s="45"/>
    </row>
    <row r="146" spans="1:5" ht="13.5" customHeight="1" x14ac:dyDescent="0.35">
      <c r="A146" s="16"/>
      <c r="B146" s="49">
        <f>SUM(BASE_ADRESSE!$C$4,TRUNC((D146+1)/2),-1)</f>
        <v>511</v>
      </c>
      <c r="C146" s="50" t="e">
        <f ca="1">IF(_xll.EST.PAIR(D146),2,1)</f>
        <v>#NAME?</v>
      </c>
      <c r="D146" s="62"/>
      <c r="E146" s="44"/>
    </row>
    <row r="147" spans="1:5" ht="13.5" customHeight="1" x14ac:dyDescent="0.35">
      <c r="A147" s="16"/>
      <c r="B147" s="49">
        <f>SUM(BASE_ADRESSE!$C$4,TRUNC((D147+1)/2),-1)</f>
        <v>511</v>
      </c>
      <c r="C147" s="50" t="e">
        <f ca="1">IF(_xll.EST.PAIR(D147),2,1)</f>
        <v>#NAME?</v>
      </c>
      <c r="D147" s="64"/>
      <c r="E147" s="44"/>
    </row>
    <row r="148" spans="1:5" ht="13.5" customHeight="1" x14ac:dyDescent="0.35">
      <c r="A148" s="16"/>
      <c r="B148" s="49">
        <f>SUM(BASE_ADRESSE!$C$4,TRUNC((D148+1)/2),-1)</f>
        <v>511</v>
      </c>
      <c r="C148" s="50" t="e">
        <f ca="1">IF(_xll.EST.PAIR(D148),2,1)</f>
        <v>#NAME?</v>
      </c>
      <c r="D148" s="62"/>
      <c r="E148" s="1"/>
    </row>
    <row r="149" spans="1:5" ht="13.5" customHeight="1" x14ac:dyDescent="0.35">
      <c r="A149" s="16"/>
      <c r="B149" s="49">
        <f>SUM(BASE_ADRESSE!$C$4,TRUNC((D149+1)/2),-1)</f>
        <v>511</v>
      </c>
      <c r="C149" s="50" t="e">
        <f ca="1">IF(_xll.EST.PAIR(D149),2,1)</f>
        <v>#NAME?</v>
      </c>
      <c r="D149" s="64"/>
      <c r="E149" s="44"/>
    </row>
    <row r="150" spans="1:5" ht="13.5" customHeight="1" x14ac:dyDescent="0.35">
      <c r="A150" s="16"/>
      <c r="B150" s="49">
        <f>SUM(BASE_ADRESSE!$C$4,TRUNC((D150+1)/2),-1)</f>
        <v>511</v>
      </c>
      <c r="C150" s="50" t="e">
        <f ca="1">IF(_xll.EST.PAIR(D150),2,1)</f>
        <v>#NAME?</v>
      </c>
      <c r="D150" s="62"/>
      <c r="E150" s="1"/>
    </row>
    <row r="151" spans="1:5" ht="13.5" customHeight="1" x14ac:dyDescent="0.35">
      <c r="A151" s="16"/>
      <c r="B151" s="49">
        <f>SUM(BASE_ADRESSE!$C$4,TRUNC((D151+1)/2),-1)</f>
        <v>511</v>
      </c>
      <c r="C151" s="50" t="e">
        <f ca="1">IF(_xll.EST.PAIR(D151),2,1)</f>
        <v>#NAME?</v>
      </c>
      <c r="D151" s="64"/>
      <c r="E151" s="1"/>
    </row>
    <row r="152" spans="1:5" ht="13.5" customHeight="1" x14ac:dyDescent="0.35">
      <c r="A152" s="16"/>
      <c r="B152" s="49">
        <f>SUM(BASE_ADRESSE!$C$4,TRUNC((D152+1)/2),-1)</f>
        <v>511</v>
      </c>
      <c r="C152" s="50" t="e">
        <f ca="1">IF(_xll.EST.PAIR(D152),2,1)</f>
        <v>#NAME?</v>
      </c>
      <c r="D152" s="62"/>
      <c r="E152" s="44"/>
    </row>
    <row r="153" spans="1:5" ht="13.5" customHeight="1" x14ac:dyDescent="0.35">
      <c r="A153" s="16"/>
      <c r="B153" s="49">
        <f>SUM(BASE_ADRESSE!$C$4,TRUNC((D153+1)/2),-1)</f>
        <v>511</v>
      </c>
      <c r="C153" s="50" t="e">
        <f ca="1">IF(_xll.EST.PAIR(D153),2,1)</f>
        <v>#NAME?</v>
      </c>
      <c r="D153" s="64"/>
      <c r="E153" s="1"/>
    </row>
    <row r="154" spans="1:5" ht="13.5" customHeight="1" x14ac:dyDescent="0.35">
      <c r="A154" s="16"/>
      <c r="B154" s="49">
        <f>SUM(BASE_ADRESSE!$C$4,TRUNC((D154+1)/2),-1)</f>
        <v>511</v>
      </c>
      <c r="C154" s="50" t="e">
        <f ca="1">IF(_xll.EST.PAIR(D154),2,1)</f>
        <v>#NAME?</v>
      </c>
      <c r="D154" s="62"/>
      <c r="E154" s="44"/>
    </row>
    <row r="155" spans="1:5" ht="13.5" customHeight="1" x14ac:dyDescent="0.35">
      <c r="A155" s="16"/>
      <c r="B155" s="49">
        <f>SUM(BASE_ADRESSE!$C$4,TRUNC((D155+1)/2),-1)</f>
        <v>511</v>
      </c>
      <c r="C155" s="50" t="e">
        <f ca="1">IF(_xll.EST.PAIR(D155),2,1)</f>
        <v>#NAME?</v>
      </c>
      <c r="D155" s="64"/>
      <c r="E155" s="44"/>
    </row>
    <row r="156" spans="1:5" ht="13.5" customHeight="1" x14ac:dyDescent="0.35">
      <c r="A156" s="16"/>
      <c r="B156" s="49">
        <f>SUM(BASE_ADRESSE!$C$4,TRUNC((D156+1)/2),-1)</f>
        <v>511</v>
      </c>
      <c r="C156" s="50" t="e">
        <f ca="1">IF(_xll.EST.PAIR(D156),2,1)</f>
        <v>#NAME?</v>
      </c>
      <c r="D156" s="62"/>
      <c r="E156" s="44"/>
    </row>
    <row r="157" spans="1:5" ht="13.5" customHeight="1" x14ac:dyDescent="0.35">
      <c r="A157" s="16"/>
      <c r="B157" s="49">
        <f>SUM(BASE_ADRESSE!$C$4,TRUNC((D157+1)/2),-1)</f>
        <v>511</v>
      </c>
      <c r="C157" s="50" t="e">
        <f ca="1">IF(_xll.EST.PAIR(D157),2,1)</f>
        <v>#NAME?</v>
      </c>
      <c r="D157" s="64"/>
      <c r="E157" s="44"/>
    </row>
    <row r="158" spans="1:5" ht="13.5" customHeight="1" x14ac:dyDescent="0.35">
      <c r="A158" s="16"/>
      <c r="B158" s="49">
        <f>SUM(BASE_ADRESSE!$C$4,TRUNC((D158+1)/2),-1)</f>
        <v>511</v>
      </c>
      <c r="C158" s="50" t="e">
        <f ca="1">IF(_xll.EST.PAIR(D158),2,1)</f>
        <v>#NAME?</v>
      </c>
      <c r="D158" s="62"/>
      <c r="E158" s="44"/>
    </row>
    <row r="159" spans="1:5" ht="13.5" customHeight="1" x14ac:dyDescent="0.35">
      <c r="A159" s="16"/>
      <c r="B159" s="49">
        <f>SUM(BASE_ADRESSE!$C$4,TRUNC((D159+1)/2),-1)</f>
        <v>511</v>
      </c>
      <c r="C159" s="50" t="e">
        <f ca="1">IF(_xll.EST.PAIR(D159),2,1)</f>
        <v>#NAME?</v>
      </c>
      <c r="D159" s="64"/>
      <c r="E159" s="44"/>
    </row>
    <row r="160" spans="1:5" ht="13.5" customHeight="1" x14ac:dyDescent="0.35">
      <c r="A160" s="16"/>
      <c r="B160" s="49">
        <f>SUM(BASE_ADRESSE!$C$4,TRUNC((D160+1)/2),-1)</f>
        <v>511</v>
      </c>
      <c r="C160" s="50" t="e">
        <f ca="1">IF(_xll.EST.PAIR(D160),2,1)</f>
        <v>#NAME?</v>
      </c>
      <c r="D160" s="62"/>
      <c r="E160" s="44"/>
    </row>
    <row r="161" spans="1:5" ht="13.5" customHeight="1" x14ac:dyDescent="0.35">
      <c r="A161" s="16"/>
      <c r="B161" s="49">
        <f>SUM(BASE_ADRESSE!$C$4,TRUNC((D161+1)/2),-1)</f>
        <v>511</v>
      </c>
      <c r="C161" s="50" t="e">
        <f ca="1">IF(_xll.EST.PAIR(D161),2,1)</f>
        <v>#NAME?</v>
      </c>
      <c r="D161" s="64"/>
      <c r="E161" s="1"/>
    </row>
    <row r="162" spans="1:5" ht="13.5" customHeight="1" x14ac:dyDescent="0.35">
      <c r="A162" s="16"/>
      <c r="B162" s="49">
        <f>SUM(BASE_ADRESSE!$C$4,TRUNC((D162+1)/2),-1)</f>
        <v>511</v>
      </c>
      <c r="C162" s="50" t="e">
        <f ca="1">IF(_xll.EST.PAIR(D162),2,1)</f>
        <v>#NAME?</v>
      </c>
      <c r="D162" s="62"/>
      <c r="E162" s="1"/>
    </row>
    <row r="163" spans="1:5" ht="13.5" customHeight="1" x14ac:dyDescent="0.35">
      <c r="A163" s="16"/>
      <c r="B163" s="49">
        <f>SUM(BASE_ADRESSE!$C$4,TRUNC((D163+1)/2),-1)</f>
        <v>511</v>
      </c>
      <c r="C163" s="50" t="e">
        <f ca="1">IF(_xll.EST.PAIR(D163),2,1)</f>
        <v>#NAME?</v>
      </c>
      <c r="D163" s="64"/>
      <c r="E163" s="1"/>
    </row>
    <row r="164" spans="1:5" ht="13.5" customHeight="1" x14ac:dyDescent="0.35">
      <c r="A164" s="16"/>
      <c r="B164" s="49">
        <f>SUM(BASE_ADRESSE!$C$4,TRUNC((D164+1)/2),-1)</f>
        <v>511</v>
      </c>
      <c r="C164" s="50" t="e">
        <f ca="1">IF(_xll.EST.PAIR(D164),2,1)</f>
        <v>#NAME?</v>
      </c>
      <c r="D164" s="62"/>
      <c r="E164" s="1"/>
    </row>
    <row r="165" spans="1:5" ht="13.5" customHeight="1" x14ac:dyDescent="0.35">
      <c r="A165" s="16"/>
      <c r="B165" s="49">
        <f>SUM(BASE_ADRESSE!$C$4,TRUNC((D165+1)/2),-1)</f>
        <v>511</v>
      </c>
      <c r="C165" s="50" t="e">
        <f ca="1">IF(_xll.EST.PAIR(D165),2,1)</f>
        <v>#NAME?</v>
      </c>
      <c r="D165" s="64"/>
      <c r="E165" s="1"/>
    </row>
    <row r="166" spans="1:5" ht="13.5" customHeight="1" x14ac:dyDescent="0.35">
      <c r="A166" s="16"/>
      <c r="B166" s="49">
        <f>SUM(BASE_ADRESSE!$C$4,TRUNC((D166+1)/2),-1)</f>
        <v>511</v>
      </c>
      <c r="C166" s="50" t="e">
        <f ca="1">IF(_xll.EST.PAIR(D166),2,1)</f>
        <v>#NAME?</v>
      </c>
      <c r="D166" s="62"/>
      <c r="E166" s="1"/>
    </row>
    <row r="167" spans="1:5" ht="13.5" customHeight="1" x14ac:dyDescent="0.35">
      <c r="A167" s="16"/>
      <c r="B167" s="49">
        <f>SUM(BASE_ADRESSE!$C$4,TRUNC((D167+1)/2),-1)</f>
        <v>511</v>
      </c>
      <c r="C167" s="50" t="e">
        <f ca="1">IF(_xll.EST.PAIR(D167),2,1)</f>
        <v>#NAME?</v>
      </c>
      <c r="D167" s="64"/>
      <c r="E167" s="1"/>
    </row>
    <row r="168" spans="1:5" ht="13.5" customHeight="1" x14ac:dyDescent="0.35">
      <c r="A168" s="16"/>
      <c r="B168" s="49">
        <f>SUM(BASE_ADRESSE!$C$4,TRUNC((D168+1)/2),-1)</f>
        <v>511</v>
      </c>
      <c r="C168" s="50" t="e">
        <f ca="1">IF(_xll.EST.PAIR(D168),2,1)</f>
        <v>#NAME?</v>
      </c>
      <c r="D168" s="62"/>
      <c r="E168" s="1"/>
    </row>
    <row r="169" spans="1:5" ht="13.5" customHeight="1" x14ac:dyDescent="0.35">
      <c r="A169" s="16"/>
      <c r="B169" s="49">
        <f>SUM(BASE_ADRESSE!$C$4,TRUNC((D169+1)/2),-1)</f>
        <v>511</v>
      </c>
      <c r="C169" s="50" t="e">
        <f ca="1">IF(_xll.EST.PAIR(D169),2,1)</f>
        <v>#NAME?</v>
      </c>
      <c r="D169" s="64"/>
      <c r="E169" s="1"/>
    </row>
    <row r="170" spans="1:5" ht="13.5" customHeight="1" x14ac:dyDescent="0.35">
      <c r="A170" s="16"/>
      <c r="B170" s="49">
        <f>SUM(BASE_ADRESSE!$C$4,TRUNC((D170+1)/2),-1)</f>
        <v>511</v>
      </c>
      <c r="C170" s="50" t="e">
        <f ca="1">IF(_xll.EST.PAIR(D170),2,1)</f>
        <v>#NAME?</v>
      </c>
      <c r="D170" s="62"/>
      <c r="E170" s="1"/>
    </row>
    <row r="171" spans="1:5" ht="13.5" customHeight="1" x14ac:dyDescent="0.35">
      <c r="A171" s="16"/>
      <c r="B171" s="49">
        <f>SUM(BASE_ADRESSE!$C$4,TRUNC((D171+1)/2),-1)</f>
        <v>511</v>
      </c>
      <c r="C171" s="50" t="e">
        <f ca="1">IF(_xll.EST.PAIR(D171),2,1)</f>
        <v>#NAME?</v>
      </c>
      <c r="D171" s="64"/>
      <c r="E171" s="1"/>
    </row>
    <row r="172" spans="1:5" ht="13.5" customHeight="1" x14ac:dyDescent="0.35">
      <c r="A172" s="16"/>
      <c r="B172" s="49">
        <f>SUM(BASE_ADRESSE!$C$4,TRUNC((D172+1)/2),-1)</f>
        <v>511</v>
      </c>
      <c r="C172" s="50" t="e">
        <f ca="1">IF(_xll.EST.PAIR(D172),2,1)</f>
        <v>#NAME?</v>
      </c>
      <c r="D172" s="62"/>
      <c r="E172" s="1"/>
    </row>
    <row r="173" spans="1:5" ht="13.5" customHeight="1" x14ac:dyDescent="0.35">
      <c r="A173" s="16"/>
      <c r="B173" s="49">
        <f>SUM(BASE_ADRESSE!$C$4,TRUNC((D173+1)/2),-1)</f>
        <v>511</v>
      </c>
      <c r="C173" s="50" t="e">
        <f ca="1">IF(_xll.EST.PAIR(D173),2,1)</f>
        <v>#NAME?</v>
      </c>
      <c r="D173" s="64"/>
      <c r="E173" s="1"/>
    </row>
    <row r="174" spans="1:5" ht="13.5" customHeight="1" x14ac:dyDescent="0.35">
      <c r="A174" s="16"/>
      <c r="B174" s="49">
        <f>SUM(BASE_ADRESSE!$C$4,TRUNC((D174+1)/2),-1)</f>
        <v>511</v>
      </c>
      <c r="C174" s="50" t="e">
        <f ca="1">IF(_xll.EST.PAIR(D174),2,1)</f>
        <v>#NAME?</v>
      </c>
      <c r="D174" s="62"/>
      <c r="E174" s="1"/>
    </row>
    <row r="175" spans="1:5" ht="13.5" customHeight="1" x14ac:dyDescent="0.35">
      <c r="A175" s="16"/>
      <c r="B175" s="49">
        <f>SUM(BASE_ADRESSE!$C$4,TRUNC((D175+1)/2),-1)</f>
        <v>511</v>
      </c>
      <c r="C175" s="50" t="e">
        <f ca="1">IF(_xll.EST.PAIR(D175),2,1)</f>
        <v>#NAME?</v>
      </c>
      <c r="D175" s="64"/>
      <c r="E175" s="1"/>
    </row>
    <row r="176" spans="1:5" ht="13.5" customHeight="1" x14ac:dyDescent="0.35">
      <c r="A176" s="16"/>
      <c r="B176" s="49">
        <f>SUM(BASE_ADRESSE!$C$4,TRUNC((D176+1)/2),-1)</f>
        <v>511</v>
      </c>
      <c r="C176" s="50" t="e">
        <f ca="1">IF(_xll.EST.PAIR(D176),2,1)</f>
        <v>#NAME?</v>
      </c>
      <c r="D176" s="62"/>
      <c r="E176" s="1"/>
    </row>
    <row r="177" spans="1:5" ht="13.5" customHeight="1" x14ac:dyDescent="0.35">
      <c r="A177" s="16"/>
      <c r="B177" s="49">
        <f>SUM(BASE_ADRESSE!$C$4,TRUNC((D177+1)/2),-1)</f>
        <v>511</v>
      </c>
      <c r="C177" s="50" t="e">
        <f ca="1">IF(_xll.EST.PAIR(D177),2,1)</f>
        <v>#NAME?</v>
      </c>
      <c r="D177" s="64"/>
      <c r="E177" s="1"/>
    </row>
    <row r="178" spans="1:5" ht="13.5" customHeight="1" x14ac:dyDescent="0.35">
      <c r="A178" s="16"/>
      <c r="B178" s="49">
        <f>SUM(BASE_ADRESSE!$C$4,TRUNC((D178+1)/2),-1)</f>
        <v>511</v>
      </c>
      <c r="C178" s="50" t="e">
        <f ca="1">IF(_xll.EST.PAIR(D178),2,1)</f>
        <v>#NAME?</v>
      </c>
      <c r="D178" s="62"/>
      <c r="E178" s="1"/>
    </row>
    <row r="179" spans="1:5" ht="13.5" customHeight="1" x14ac:dyDescent="0.35">
      <c r="A179" s="16"/>
      <c r="B179" s="49">
        <f>SUM(BASE_ADRESSE!$C$4,TRUNC((D179+1)/2),-1)</f>
        <v>511</v>
      </c>
      <c r="C179" s="50" t="e">
        <f ca="1">IF(_xll.EST.PAIR(D179),2,1)</f>
        <v>#NAME?</v>
      </c>
      <c r="D179" s="64"/>
      <c r="E179" s="1"/>
    </row>
    <row r="180" spans="1:5" ht="13.5" customHeight="1" x14ac:dyDescent="0.35">
      <c r="A180" s="16"/>
      <c r="B180" s="49">
        <f>SUM(BASE_ADRESSE!$C$4,TRUNC((D180+1)/2),-1)</f>
        <v>511</v>
      </c>
      <c r="C180" s="50" t="e">
        <f ca="1">IF(_xll.EST.PAIR(D180),2,1)</f>
        <v>#NAME?</v>
      </c>
      <c r="D180" s="62"/>
      <c r="E180" s="1"/>
    </row>
    <row r="181" spans="1:5" ht="13.5" customHeight="1" x14ac:dyDescent="0.35">
      <c r="A181" s="16"/>
      <c r="B181" s="49">
        <f>SUM(BASE_ADRESSE!$C$4,TRUNC((D181+1)/2),-1)</f>
        <v>511</v>
      </c>
      <c r="C181" s="50" t="e">
        <f ca="1">IF(_xll.EST.PAIR(D181),2,1)</f>
        <v>#NAME?</v>
      </c>
      <c r="D181" s="64"/>
      <c r="E181" s="1"/>
    </row>
    <row r="182" spans="1:5" ht="13.5" customHeight="1" x14ac:dyDescent="0.35">
      <c r="A182" s="16"/>
      <c r="B182" s="49">
        <f>SUM(BASE_ADRESSE!$C$4,TRUNC((D182+1)/2),-1)</f>
        <v>511</v>
      </c>
      <c r="C182" s="50" t="e">
        <f ca="1">IF(_xll.EST.PAIR(D182),2,1)</f>
        <v>#NAME?</v>
      </c>
      <c r="D182" s="62"/>
      <c r="E182" s="1"/>
    </row>
    <row r="183" spans="1:5" ht="13.5" customHeight="1" x14ac:dyDescent="0.35">
      <c r="A183" s="16"/>
      <c r="B183" s="49">
        <f>SUM(BASE_ADRESSE!$C$4,TRUNC((D183+1)/2),-1)</f>
        <v>511</v>
      </c>
      <c r="C183" s="50" t="e">
        <f ca="1">IF(_xll.EST.PAIR(D183),2,1)</f>
        <v>#NAME?</v>
      </c>
      <c r="D183" s="64"/>
      <c r="E183" s="1"/>
    </row>
    <row r="184" spans="1:5" ht="13.5" customHeight="1" x14ac:dyDescent="0.35">
      <c r="A184" s="16"/>
      <c r="B184" s="49">
        <f>SUM(BASE_ADRESSE!$C$4,TRUNC((D184+1)/2),-1)</f>
        <v>511</v>
      </c>
      <c r="C184" s="50" t="e">
        <f ca="1">IF(_xll.EST.PAIR(D184),2,1)</f>
        <v>#NAME?</v>
      </c>
      <c r="D184" s="62"/>
      <c r="E184" s="1"/>
    </row>
    <row r="185" spans="1:5" ht="13.5" customHeight="1" x14ac:dyDescent="0.35">
      <c r="A185" s="16"/>
      <c r="B185" s="49">
        <f>SUM(BASE_ADRESSE!$C$4,TRUNC((D185+1)/2),-1)</f>
        <v>511</v>
      </c>
      <c r="C185" s="50" t="e">
        <f ca="1">IF(_xll.EST.PAIR(D185),2,1)</f>
        <v>#NAME?</v>
      </c>
      <c r="D185" s="64"/>
      <c r="E185" s="1"/>
    </row>
    <row r="186" spans="1:5" ht="13.5" customHeight="1" x14ac:dyDescent="0.35">
      <c r="A186" s="16"/>
      <c r="B186" s="49">
        <f>SUM(BASE_ADRESSE!$C$4,TRUNC((D186+1)/2),-1)</f>
        <v>511</v>
      </c>
      <c r="C186" s="50" t="e">
        <f ca="1">IF(_xll.EST.PAIR(D186),2,1)</f>
        <v>#NAME?</v>
      </c>
      <c r="D186" s="62"/>
      <c r="E186" s="1"/>
    </row>
    <row r="187" spans="1:5" ht="13.5" customHeight="1" x14ac:dyDescent="0.35">
      <c r="A187" s="16"/>
      <c r="B187" s="49">
        <f>SUM(BASE_ADRESSE!$C$4,TRUNC((D187+1)/2),-1)</f>
        <v>511</v>
      </c>
      <c r="C187" s="50" t="e">
        <f ca="1">IF(_xll.EST.PAIR(D187),2,1)</f>
        <v>#NAME?</v>
      </c>
      <c r="D187" s="64"/>
      <c r="E187" s="1"/>
    </row>
    <row r="188" spans="1:5" ht="13.5" customHeight="1" x14ac:dyDescent="0.35">
      <c r="A188" s="16"/>
      <c r="B188" s="49">
        <f>SUM(BASE_ADRESSE!$C$4,TRUNC((D188+1)/2),-1)</f>
        <v>511</v>
      </c>
      <c r="C188" s="50" t="e">
        <f ca="1">IF(_xll.EST.PAIR(D188),2,1)</f>
        <v>#NAME?</v>
      </c>
      <c r="D188" s="62"/>
      <c r="E188" s="1"/>
    </row>
    <row r="189" spans="1:5" ht="13.5" customHeight="1" x14ac:dyDescent="0.35">
      <c r="A189" s="16"/>
      <c r="B189" s="49">
        <f>SUM(BASE_ADRESSE!$C$4,TRUNC((D189+1)/2),-1)</f>
        <v>511</v>
      </c>
      <c r="C189" s="50" t="e">
        <f ca="1">IF(_xll.EST.PAIR(D189),2,1)</f>
        <v>#NAME?</v>
      </c>
      <c r="D189" s="64"/>
      <c r="E189" s="1"/>
    </row>
    <row r="190" spans="1:5" ht="13.5" customHeight="1" x14ac:dyDescent="0.35">
      <c r="A190" s="16"/>
      <c r="B190" s="49">
        <f>SUM(BASE_ADRESSE!$C$4,TRUNC((D190+1)/2),-1)</f>
        <v>511</v>
      </c>
      <c r="C190" s="50" t="e">
        <f ca="1">IF(_xll.EST.PAIR(D190),2,1)</f>
        <v>#NAME?</v>
      </c>
      <c r="D190" s="62"/>
      <c r="E190" s="1"/>
    </row>
    <row r="191" spans="1:5" ht="13.5" customHeight="1" x14ac:dyDescent="0.35">
      <c r="A191" s="16"/>
      <c r="B191" s="49">
        <f>SUM(BASE_ADRESSE!$C$4,TRUNC((D191+1)/2),-1)</f>
        <v>511</v>
      </c>
      <c r="C191" s="50" t="e">
        <f ca="1">IF(_xll.EST.PAIR(D191),2,1)</f>
        <v>#NAME?</v>
      </c>
      <c r="D191" s="64"/>
      <c r="E191" s="1"/>
    </row>
    <row r="192" spans="1:5" ht="13.5" customHeight="1" x14ac:dyDescent="0.35">
      <c r="A192" s="16"/>
      <c r="B192" s="49">
        <f>SUM(BASE_ADRESSE!$C$4,TRUNC((D192+1)/2),-1)</f>
        <v>511</v>
      </c>
      <c r="C192" s="50" t="e">
        <f ca="1">IF(_xll.EST.PAIR(D192),2,1)</f>
        <v>#NAME?</v>
      </c>
      <c r="D192" s="62"/>
      <c r="E192" s="1"/>
    </row>
    <row r="193" spans="1:5" ht="13.5" customHeight="1" x14ac:dyDescent="0.35">
      <c r="A193" s="16"/>
      <c r="B193" s="49">
        <f>SUM(BASE_ADRESSE!$C$4,TRUNC((D193+1)/2),-1)</f>
        <v>511</v>
      </c>
      <c r="C193" s="50" t="e">
        <f ca="1">IF(_xll.EST.PAIR(D193),2,1)</f>
        <v>#NAME?</v>
      </c>
      <c r="D193" s="64"/>
      <c r="E193" s="1"/>
    </row>
    <row r="194" spans="1:5" ht="13.5" customHeight="1" x14ac:dyDescent="0.35">
      <c r="A194" s="16"/>
      <c r="B194" s="49">
        <f>SUM(BASE_ADRESSE!$C$4,TRUNC((D194+1)/2),-1)</f>
        <v>511</v>
      </c>
      <c r="C194" s="50" t="e">
        <f ca="1">IF(_xll.EST.PAIR(D194),2,1)</f>
        <v>#NAME?</v>
      </c>
      <c r="D194" s="62"/>
      <c r="E194" s="1"/>
    </row>
    <row r="195" spans="1:5" ht="13.5" customHeight="1" x14ac:dyDescent="0.35">
      <c r="A195" s="16"/>
      <c r="B195" s="49">
        <f>SUM(BASE_ADRESSE!$C$4,TRUNC((D195+1)/2),-1)</f>
        <v>511</v>
      </c>
      <c r="C195" s="50" t="e">
        <f ca="1">IF(_xll.EST.PAIR(D195),2,1)</f>
        <v>#NAME?</v>
      </c>
      <c r="D195" s="64"/>
      <c r="E195" s="1"/>
    </row>
    <row r="196" spans="1:5" ht="13.5" customHeight="1" x14ac:dyDescent="0.35">
      <c r="A196" s="16"/>
      <c r="B196" s="49">
        <f>SUM(BASE_ADRESSE!$C$4,TRUNC((D196+1)/2),-1)</f>
        <v>511</v>
      </c>
      <c r="C196" s="50" t="e">
        <f t="shared" ref="C196" ca="1" si="3">IF(_xll.EST.PAIR(D196),2,1)</f>
        <v>#NAME?</v>
      </c>
      <c r="D196" s="62"/>
      <c r="E196" s="1"/>
    </row>
    <row r="197" spans="1:5" ht="13.5" customHeight="1" x14ac:dyDescent="0.35">
      <c r="A197" s="16"/>
      <c r="B197" s="49">
        <f>SUM(BASE_ADRESSE!$C$4,TRUNC((D197+1)/2),-1)</f>
        <v>511</v>
      </c>
      <c r="C197" s="50" t="e">
        <f ca="1">IF(_xll.EST.PAIR(D197),2,1)</f>
        <v>#NAME?</v>
      </c>
      <c r="D197" s="64"/>
      <c r="E197" s="1"/>
    </row>
    <row r="198" spans="1:5" ht="13.5" customHeight="1" x14ac:dyDescent="0.35">
      <c r="A198" s="16"/>
      <c r="B198" s="49">
        <f>SUM(BASE_ADRESSE!$C$4,TRUNC((D198+1)/2),-1)</f>
        <v>511</v>
      </c>
      <c r="C198" s="50" t="e">
        <f ca="1">IF(_xll.EST.PAIR(D198),2,1)</f>
        <v>#NAME?</v>
      </c>
      <c r="D198" s="62"/>
      <c r="E198" s="1"/>
    </row>
    <row r="199" spans="1:5" ht="13.5" customHeight="1" x14ac:dyDescent="0.35">
      <c r="A199" s="16"/>
      <c r="B199" s="49">
        <f>SUM(BASE_ADRESSE!$C$4,TRUNC((D199+1)/2),-1)</f>
        <v>511</v>
      </c>
      <c r="C199" s="50" t="e">
        <f ca="1">IF(_xll.EST.PAIR(D199),2,1)</f>
        <v>#NAME?</v>
      </c>
      <c r="D199" s="64"/>
      <c r="E199" s="1"/>
    </row>
    <row r="200" spans="1:5" ht="13.5" customHeight="1" x14ac:dyDescent="0.35">
      <c r="A200" s="16"/>
      <c r="B200" s="49">
        <f>SUM(BASE_ADRESSE!$C$4,TRUNC((D200+1)/2),-1)</f>
        <v>511</v>
      </c>
      <c r="C200" s="50" t="e">
        <f ca="1">IF(_xll.EST.PAIR(D200),2,1)</f>
        <v>#NAME?</v>
      </c>
      <c r="D200" s="62"/>
      <c r="E200" s="1"/>
    </row>
    <row r="201" spans="1:5" ht="13.5" customHeight="1" x14ac:dyDescent="0.35">
      <c r="A201" s="16"/>
      <c r="B201" s="49">
        <f>SUM(BASE_ADRESSE!$C$4,TRUNC((D201+1)/2),-1)</f>
        <v>511</v>
      </c>
      <c r="C201" s="50" t="e">
        <f ca="1">IF(_xll.EST.PAIR(D201),2,1)</f>
        <v>#NAME?</v>
      </c>
      <c r="D201" s="64"/>
      <c r="E201" s="1"/>
    </row>
    <row r="202" spans="1:5" ht="13.5" customHeight="1" x14ac:dyDescent="0.35">
      <c r="A202" s="16"/>
      <c r="B202" s="49">
        <f>SUM(BASE_ADRESSE!$C$4,TRUNC((D202+1)/2),-1)</f>
        <v>511</v>
      </c>
      <c r="C202" s="50" t="e">
        <f ca="1">IF(_xll.EST.PAIR(D202),2,1)</f>
        <v>#NAME?</v>
      </c>
      <c r="D202" s="62"/>
      <c r="E202" s="1"/>
    </row>
    <row r="203" spans="1:5" ht="13.5" customHeight="1" x14ac:dyDescent="0.35">
      <c r="A203" s="16"/>
      <c r="B203" s="49">
        <f>SUM(BASE_ADRESSE!$C$4,TRUNC((D203+1)/2),-1)</f>
        <v>511</v>
      </c>
      <c r="C203" s="50" t="e">
        <f ca="1">IF(_xll.EST.PAIR(D203),2,1)</f>
        <v>#NAME?</v>
      </c>
      <c r="D203" s="64"/>
      <c r="E203" s="1"/>
    </row>
    <row r="204" spans="1:5" ht="13.5" customHeight="1" x14ac:dyDescent="0.35">
      <c r="A204" s="16"/>
      <c r="B204" s="49">
        <f>SUM(BASE_ADRESSE!$C$4,TRUNC((D204+1)/2),-1)</f>
        <v>511</v>
      </c>
      <c r="C204" s="50" t="e">
        <f ca="1">IF(_xll.EST.PAIR(D204),2,1)</f>
        <v>#NAME?</v>
      </c>
      <c r="D204" s="62"/>
      <c r="E204" s="1"/>
    </row>
    <row r="205" spans="1:5" ht="13.5" customHeight="1" x14ac:dyDescent="0.35">
      <c r="A205" s="16"/>
      <c r="B205" s="49">
        <f>SUM(BASE_ADRESSE!$C$4,TRUNC((D205+1)/2),-1)</f>
        <v>511</v>
      </c>
      <c r="C205" s="50" t="e">
        <f ca="1">IF(_xll.EST.PAIR(D205),2,1)</f>
        <v>#NAME?</v>
      </c>
      <c r="D205" s="64"/>
      <c r="E205" s="1"/>
    </row>
    <row r="206" spans="1:5" ht="13.5" customHeight="1" x14ac:dyDescent="0.35">
      <c r="A206" s="16"/>
      <c r="B206" s="49">
        <f>SUM(BASE_ADRESSE!$C$4,TRUNC((D206+1)/2),-1)</f>
        <v>511</v>
      </c>
      <c r="C206" s="50" t="e">
        <f ca="1">IF(_xll.EST.PAIR(D206),2,1)</f>
        <v>#NAME?</v>
      </c>
      <c r="D206" s="62"/>
      <c r="E206" s="1"/>
    </row>
    <row r="207" spans="1:5" ht="13.5" customHeight="1" x14ac:dyDescent="0.35">
      <c r="A207" s="16"/>
      <c r="B207" s="49">
        <f>SUM(BASE_ADRESSE!$C$4,TRUNC((D207+1)/2),-1)</f>
        <v>511</v>
      </c>
      <c r="C207" s="50" t="e">
        <f ca="1">IF(_xll.EST.PAIR(D207),2,1)</f>
        <v>#NAME?</v>
      </c>
      <c r="D207" s="64"/>
      <c r="E207" s="1"/>
    </row>
    <row r="208" spans="1:5" ht="13.5" customHeight="1" x14ac:dyDescent="0.35">
      <c r="A208" s="16"/>
      <c r="B208" s="49">
        <f>SUM(BASE_ADRESSE!$C$4,TRUNC((D208+1)/2),-1)</f>
        <v>511</v>
      </c>
      <c r="C208" s="50" t="e">
        <f ca="1">IF(_xll.EST.PAIR(D208),2,1)</f>
        <v>#NAME?</v>
      </c>
      <c r="D208" s="62"/>
      <c r="E208" s="1"/>
    </row>
    <row r="209" spans="1:5" ht="13.5" customHeight="1" x14ac:dyDescent="0.35">
      <c r="A209" s="16"/>
      <c r="B209" s="49">
        <f>SUM(BASE_ADRESSE!$C$4,TRUNC((D209+1)/2),-1)</f>
        <v>511</v>
      </c>
      <c r="C209" s="50" t="e">
        <f ca="1">IF(_xll.EST.PAIR(D209),2,1)</f>
        <v>#NAME?</v>
      </c>
      <c r="D209" s="64"/>
      <c r="E209" s="1"/>
    </row>
    <row r="210" spans="1:5" ht="13.5" customHeight="1" x14ac:dyDescent="0.35">
      <c r="A210" s="16"/>
      <c r="B210" s="49">
        <f>SUM(BASE_ADRESSE!$C$4,TRUNC((D210+1)/2),-1)</f>
        <v>511</v>
      </c>
      <c r="C210" s="50" t="e">
        <f ca="1">IF(_xll.EST.PAIR(D210),2,1)</f>
        <v>#NAME?</v>
      </c>
      <c r="D210" s="62"/>
      <c r="E210" s="1"/>
    </row>
    <row r="211" spans="1:5" ht="13.5" customHeight="1" x14ac:dyDescent="0.35">
      <c r="A211" s="16"/>
      <c r="B211" s="49">
        <f>SUM(BASE_ADRESSE!$C$4,TRUNC((D211+1)/2),-1)</f>
        <v>511</v>
      </c>
      <c r="C211" s="50" t="e">
        <f ca="1">IF(_xll.EST.PAIR(D211),2,1)</f>
        <v>#NAME?</v>
      </c>
      <c r="D211" s="64"/>
      <c r="E211" s="1"/>
    </row>
    <row r="212" spans="1:5" ht="13.5" customHeight="1" x14ac:dyDescent="0.35">
      <c r="A212" s="16"/>
      <c r="B212" s="49">
        <f>SUM(BASE_ADRESSE!$C$4,TRUNC((D212+1)/2),-1)</f>
        <v>511</v>
      </c>
      <c r="C212" s="50" t="e">
        <f ca="1">IF(_xll.EST.PAIR(D212),2,1)</f>
        <v>#NAME?</v>
      </c>
      <c r="D212" s="62"/>
      <c r="E212" s="1"/>
    </row>
    <row r="213" spans="1:5" ht="13.5" customHeight="1" x14ac:dyDescent="0.35">
      <c r="A213" s="16"/>
      <c r="B213" s="49">
        <f>SUM(BASE_ADRESSE!$C$4,TRUNC((D213+1)/2),-1)</f>
        <v>511</v>
      </c>
      <c r="C213" s="50" t="e">
        <f ca="1">IF(_xll.EST.PAIR(D213),2,1)</f>
        <v>#NAME?</v>
      </c>
      <c r="D213" s="64"/>
      <c r="E213" s="1"/>
    </row>
    <row r="214" spans="1:5" ht="13.5" customHeight="1" x14ac:dyDescent="0.35">
      <c r="A214" s="16"/>
      <c r="B214" s="49">
        <f>SUM(BASE_ADRESSE!$C$4,TRUNC((D214+1)/2),-1)</f>
        <v>511</v>
      </c>
      <c r="C214" s="50" t="e">
        <f ca="1">IF(_xll.EST.PAIR(D214),2,1)</f>
        <v>#NAME?</v>
      </c>
      <c r="D214" s="62"/>
      <c r="E214" s="1"/>
    </row>
    <row r="215" spans="1:5" ht="13.5" customHeight="1" x14ac:dyDescent="0.35">
      <c r="A215" s="16"/>
      <c r="B215" s="49">
        <f>SUM(BASE_ADRESSE!$C$4,TRUNC((D215+1)/2),-1)</f>
        <v>511</v>
      </c>
      <c r="C215" s="50" t="e">
        <f ca="1">IF(_xll.EST.PAIR(D215),2,1)</f>
        <v>#NAME?</v>
      </c>
      <c r="D215" s="64"/>
      <c r="E215" s="1"/>
    </row>
    <row r="216" spans="1:5" ht="13.5" customHeight="1" x14ac:dyDescent="0.35">
      <c r="A216" s="16"/>
      <c r="B216" s="49">
        <f>SUM(BASE_ADRESSE!$C$4,TRUNC((D216+1)/2),-1)</f>
        <v>511</v>
      </c>
      <c r="C216" s="50" t="e">
        <f ca="1">IF(_xll.EST.PAIR(D216),2,1)</f>
        <v>#NAME?</v>
      </c>
      <c r="D216" s="62"/>
      <c r="E216" s="1"/>
    </row>
    <row r="217" spans="1:5" ht="13.5" customHeight="1" x14ac:dyDescent="0.35">
      <c r="A217" s="16"/>
      <c r="B217" s="49">
        <f>SUM(BASE_ADRESSE!$C$4,TRUNC((D217+1)/2),-1)</f>
        <v>511</v>
      </c>
      <c r="C217" s="50" t="e">
        <f ca="1">IF(_xll.EST.PAIR(D217),2,1)</f>
        <v>#NAME?</v>
      </c>
      <c r="D217" s="64"/>
      <c r="E217" s="1"/>
    </row>
    <row r="218" spans="1:5" ht="13.5" customHeight="1" x14ac:dyDescent="0.35">
      <c r="A218" s="16"/>
      <c r="B218" s="49">
        <f>SUM(BASE_ADRESSE!$C$4,TRUNC((D218+1)/2),-1)</f>
        <v>511</v>
      </c>
      <c r="C218" s="50" t="e">
        <f ca="1">IF(_xll.EST.PAIR(D218),2,1)</f>
        <v>#NAME?</v>
      </c>
      <c r="D218" s="62"/>
      <c r="E218" s="1"/>
    </row>
    <row r="219" spans="1:5" ht="13.5" customHeight="1" x14ac:dyDescent="0.35">
      <c r="A219" s="16"/>
      <c r="B219" s="49">
        <f>SUM(BASE_ADRESSE!$C$4,TRUNC((D219+1)/2),-1)</f>
        <v>511</v>
      </c>
      <c r="C219" s="50" t="e">
        <f ca="1">IF(_xll.EST.PAIR(D219),2,1)</f>
        <v>#NAME?</v>
      </c>
      <c r="D219" s="64"/>
      <c r="E219" s="1"/>
    </row>
    <row r="220" spans="1:5" ht="13.5" customHeight="1" x14ac:dyDescent="0.35">
      <c r="A220" s="16"/>
      <c r="B220" s="49">
        <f>SUM(BASE_ADRESSE!$C$4,TRUNC((D220+1)/2),-1)</f>
        <v>511</v>
      </c>
      <c r="C220" s="50" t="e">
        <f ca="1">IF(_xll.EST.PAIR(D220),2,1)</f>
        <v>#NAME?</v>
      </c>
      <c r="D220" s="62"/>
      <c r="E220" s="1"/>
    </row>
    <row r="221" spans="1:5" ht="13.5" customHeight="1" x14ac:dyDescent="0.35">
      <c r="A221" s="16"/>
      <c r="B221" s="49">
        <f>SUM(BASE_ADRESSE!$C$4,TRUNC((D221+1)/2),-1)</f>
        <v>511</v>
      </c>
      <c r="C221" s="50" t="e">
        <f ca="1">IF(_xll.EST.PAIR(D221),2,1)</f>
        <v>#NAME?</v>
      </c>
      <c r="D221" s="64"/>
      <c r="E221" s="1"/>
    </row>
    <row r="222" spans="1:5" ht="13.5" customHeight="1" x14ac:dyDescent="0.35">
      <c r="A222" s="16"/>
      <c r="B222" s="49">
        <f>SUM(BASE_ADRESSE!$C$4,TRUNC((D222+1)/2),-1)</f>
        <v>511</v>
      </c>
      <c r="C222" s="50" t="e">
        <f ca="1">IF(_xll.EST.PAIR(D222),2,1)</f>
        <v>#NAME?</v>
      </c>
      <c r="D222" s="62"/>
      <c r="E222" s="1"/>
    </row>
    <row r="223" spans="1:5" ht="13.5" customHeight="1" x14ac:dyDescent="0.35">
      <c r="A223" s="16"/>
      <c r="B223" s="49">
        <f>SUM(BASE_ADRESSE!$C$4,TRUNC((D223+1)/2),-1)</f>
        <v>511</v>
      </c>
      <c r="C223" s="50" t="e">
        <f ca="1">IF(_xll.EST.PAIR(D223),2,1)</f>
        <v>#NAME?</v>
      </c>
      <c r="D223" s="64"/>
      <c r="E223" s="1"/>
    </row>
    <row r="224" spans="1:5" ht="13.5" customHeight="1" x14ac:dyDescent="0.35">
      <c r="A224" s="16"/>
      <c r="B224" s="49">
        <f>SUM(BASE_ADRESSE!$C$4,TRUNC((D224+1)/2),-1)</f>
        <v>511</v>
      </c>
      <c r="C224" s="50" t="e">
        <f ca="1">IF(_xll.EST.PAIR(D224),2,1)</f>
        <v>#NAME?</v>
      </c>
      <c r="D224" s="62"/>
      <c r="E224" s="1"/>
    </row>
    <row r="225" spans="1:5" ht="13.5" customHeight="1" x14ac:dyDescent="0.35">
      <c r="A225" s="16"/>
      <c r="B225" s="49">
        <f>SUM(BASE_ADRESSE!$C$4,TRUNC((D225+1)/2),-1)</f>
        <v>511</v>
      </c>
      <c r="C225" s="50" t="e">
        <f ca="1">IF(_xll.EST.PAIR(D225),2,1)</f>
        <v>#NAME?</v>
      </c>
      <c r="D225" s="64"/>
      <c r="E225" s="1"/>
    </row>
    <row r="226" spans="1:5" ht="13.5" customHeight="1" x14ac:dyDescent="0.35">
      <c r="A226" s="16"/>
      <c r="B226" s="49">
        <f>SUM(BASE_ADRESSE!$C$4,TRUNC((D226+1)/2),-1)</f>
        <v>511</v>
      </c>
      <c r="C226" s="50" t="e">
        <f ca="1">IF(_xll.EST.PAIR(D226),2,1)</f>
        <v>#NAME?</v>
      </c>
      <c r="D226" s="62"/>
      <c r="E226" s="1"/>
    </row>
    <row r="227" spans="1:5" ht="13.5" customHeight="1" x14ac:dyDescent="0.35">
      <c r="A227" s="16"/>
      <c r="B227" s="49">
        <f>SUM(BASE_ADRESSE!$C$4,TRUNC((D227+1)/2),-1)</f>
        <v>511</v>
      </c>
      <c r="C227" s="50" t="e">
        <f ca="1">IF(_xll.EST.PAIR(D227),2,1)</f>
        <v>#NAME?</v>
      </c>
      <c r="D227" s="64"/>
      <c r="E227" s="1"/>
    </row>
    <row r="228" spans="1:5" ht="13.5" customHeight="1" x14ac:dyDescent="0.35">
      <c r="A228" s="16"/>
      <c r="B228" s="49">
        <f>SUM(BASE_ADRESSE!$C$4,TRUNC((D228+1)/2),-1)</f>
        <v>511</v>
      </c>
      <c r="C228" s="50" t="e">
        <f ca="1">IF(_xll.EST.PAIR(D228),2,1)</f>
        <v>#NAME?</v>
      </c>
      <c r="D228" s="62"/>
      <c r="E228" s="1"/>
    </row>
    <row r="229" spans="1:5" ht="13.5" customHeight="1" x14ac:dyDescent="0.35">
      <c r="A229" s="16"/>
      <c r="B229" s="49">
        <f>SUM(BASE_ADRESSE!$C$4,TRUNC((D229+1)/2),-1)</f>
        <v>511</v>
      </c>
      <c r="C229" s="50" t="e">
        <f ca="1">IF(_xll.EST.PAIR(D229),2,1)</f>
        <v>#NAME?</v>
      </c>
      <c r="D229" s="64"/>
      <c r="E229" s="1"/>
    </row>
    <row r="230" spans="1:5" ht="13.5" customHeight="1" x14ac:dyDescent="0.35">
      <c r="A230" s="16"/>
      <c r="B230" s="49">
        <f>SUM(BASE_ADRESSE!$C$4,TRUNC((D230+1)/2),-1)</f>
        <v>511</v>
      </c>
      <c r="C230" s="50" t="e">
        <f ca="1">IF(_xll.EST.PAIR(D230),2,1)</f>
        <v>#NAME?</v>
      </c>
      <c r="D230" s="62"/>
      <c r="E230" s="1"/>
    </row>
    <row r="231" spans="1:5" ht="13.5" customHeight="1" x14ac:dyDescent="0.35">
      <c r="A231" s="16"/>
      <c r="B231" s="49">
        <f>SUM(BASE_ADRESSE!$C$4,TRUNC((D231+1)/2),-1)</f>
        <v>511</v>
      </c>
      <c r="C231" s="50" t="e">
        <f ca="1">IF(_xll.EST.PAIR(D231),2,1)</f>
        <v>#NAME?</v>
      </c>
      <c r="D231" s="64"/>
      <c r="E231" s="1"/>
    </row>
    <row r="232" spans="1:5" ht="13.5" customHeight="1" x14ac:dyDescent="0.35">
      <c r="A232" s="16"/>
      <c r="B232" s="49">
        <f>SUM(BASE_ADRESSE!$C$4,TRUNC((D232+1)/2),-1)</f>
        <v>511</v>
      </c>
      <c r="C232" s="50" t="e">
        <f ca="1">IF(_xll.EST.PAIR(D232),2,1)</f>
        <v>#NAME?</v>
      </c>
      <c r="D232" s="62"/>
      <c r="E232" s="1"/>
    </row>
    <row r="233" spans="1:5" ht="13.5" customHeight="1" x14ac:dyDescent="0.35">
      <c r="A233" s="16"/>
      <c r="B233" s="49">
        <f>SUM(BASE_ADRESSE!$C$4,TRUNC((D233+1)/2),-1)</f>
        <v>511</v>
      </c>
      <c r="C233" s="50" t="e">
        <f ca="1">IF(_xll.EST.PAIR(D233),2,1)</f>
        <v>#NAME?</v>
      </c>
      <c r="D233" s="64"/>
      <c r="E233" s="1"/>
    </row>
    <row r="234" spans="1:5" ht="13.5" customHeight="1" x14ac:dyDescent="0.35">
      <c r="A234" s="16"/>
      <c r="B234" s="49">
        <f>SUM(BASE_ADRESSE!$C$4,TRUNC((D234+1)/2),-1)</f>
        <v>511</v>
      </c>
      <c r="C234" s="50" t="e">
        <f ca="1">IF(_xll.EST.PAIR(D234),2,1)</f>
        <v>#NAME?</v>
      </c>
      <c r="D234" s="62"/>
      <c r="E234" s="1"/>
    </row>
    <row r="235" spans="1:5" ht="13.5" customHeight="1" x14ac:dyDescent="0.35">
      <c r="A235" s="16"/>
      <c r="B235" s="49">
        <f>SUM(BASE_ADRESSE!$C$4,TRUNC((D235+1)/2),-1)</f>
        <v>511</v>
      </c>
      <c r="C235" s="50" t="e">
        <f ca="1">IF(_xll.EST.PAIR(D235),2,1)</f>
        <v>#NAME?</v>
      </c>
      <c r="D235" s="64"/>
      <c r="E235" s="1"/>
    </row>
    <row r="236" spans="1:5" ht="13.5" customHeight="1" x14ac:dyDescent="0.35">
      <c r="A236" s="16"/>
      <c r="B236" s="49">
        <f>SUM(BASE_ADRESSE!$C$4,TRUNC((D236+1)/2),-1)</f>
        <v>511</v>
      </c>
      <c r="C236" s="50" t="e">
        <f ca="1">IF(_xll.EST.PAIR(D236),2,1)</f>
        <v>#NAME?</v>
      </c>
      <c r="D236" s="62"/>
      <c r="E236" s="1"/>
    </row>
    <row r="237" spans="1:5" ht="13.5" customHeight="1" x14ac:dyDescent="0.35">
      <c r="A237" s="16"/>
      <c r="B237" s="49">
        <f>SUM(BASE_ADRESSE!$C$4,TRUNC((D237+1)/2),-1)</f>
        <v>511</v>
      </c>
      <c r="C237" s="50" t="e">
        <f ca="1">IF(_xll.EST.PAIR(D237),2,1)</f>
        <v>#NAME?</v>
      </c>
      <c r="D237" s="64"/>
      <c r="E237" s="1"/>
    </row>
    <row r="238" spans="1:5" ht="13.5" customHeight="1" x14ac:dyDescent="0.35">
      <c r="A238" s="16"/>
      <c r="B238" s="49">
        <f>SUM(BASE_ADRESSE!$C$4,TRUNC((D238+1)/2),-1)</f>
        <v>511</v>
      </c>
      <c r="C238" s="50" t="e">
        <f ca="1">IF(_xll.EST.PAIR(D238),2,1)</f>
        <v>#NAME?</v>
      </c>
      <c r="D238" s="62"/>
      <c r="E238" s="1"/>
    </row>
    <row r="239" spans="1:5" ht="13.5" customHeight="1" x14ac:dyDescent="0.35">
      <c r="A239" s="16"/>
      <c r="B239" s="49">
        <f>SUM(BASE_ADRESSE!$C$4,TRUNC((D239+1)/2),-1)</f>
        <v>511</v>
      </c>
      <c r="C239" s="50" t="e">
        <f ca="1">IF(_xll.EST.PAIR(D239),2,1)</f>
        <v>#NAME?</v>
      </c>
      <c r="D239" s="64"/>
      <c r="E239" s="1"/>
    </row>
    <row r="240" spans="1:5" ht="13.5" customHeight="1" x14ac:dyDescent="0.35">
      <c r="A240" s="16"/>
      <c r="B240" s="49">
        <f>SUM(BASE_ADRESSE!$C$4,TRUNC((D240+1)/2),-1)</f>
        <v>511</v>
      </c>
      <c r="C240" s="50" t="e">
        <f ca="1">IF(_xll.EST.PAIR(D240),2,1)</f>
        <v>#NAME?</v>
      </c>
      <c r="D240" s="62"/>
      <c r="E240" s="1"/>
    </row>
    <row r="241" spans="1:5" ht="13.5" customHeight="1" x14ac:dyDescent="0.35">
      <c r="A241" s="16"/>
      <c r="B241" s="49">
        <f>SUM(BASE_ADRESSE!$C$4,TRUNC((D241+1)/2),-1)</f>
        <v>511</v>
      </c>
      <c r="C241" s="50" t="e">
        <f ca="1">IF(_xll.EST.PAIR(D241),2,1)</f>
        <v>#NAME?</v>
      </c>
      <c r="D241" s="64"/>
      <c r="E241" s="1"/>
    </row>
    <row r="242" spans="1:5" ht="13.5" customHeight="1" x14ac:dyDescent="0.35">
      <c r="A242" s="16"/>
      <c r="B242" s="49">
        <f>SUM(BASE_ADRESSE!$C$4,TRUNC((D242+1)/2),-1)</f>
        <v>511</v>
      </c>
      <c r="C242" s="50" t="e">
        <f ca="1">IF(_xll.EST.PAIR(D242),2,1)</f>
        <v>#NAME?</v>
      </c>
      <c r="D242" s="62"/>
      <c r="E242" s="1"/>
    </row>
    <row r="243" spans="1:5" ht="13.5" customHeight="1" x14ac:dyDescent="0.35">
      <c r="A243" s="53"/>
      <c r="B243" s="49">
        <f>SUM(BASE_ADRESSE!$C$4,TRUNC((D243+1)/2),-1)</f>
        <v>511</v>
      </c>
      <c r="C243" s="54" t="e">
        <f ca="1">IF(_xll.EST.PAIR(D243),2,1)</f>
        <v>#NAME?</v>
      </c>
      <c r="D243" s="67"/>
      <c r="E243" s="55"/>
    </row>
    <row r="244" spans="1:5" ht="13.5" customHeight="1" x14ac:dyDescent="0.35">
      <c r="A244" s="36"/>
      <c r="B244" s="37"/>
      <c r="C244" s="37"/>
      <c r="D244" s="38"/>
      <c r="E244" s="40"/>
    </row>
    <row r="245" spans="1:5" ht="13.5" customHeight="1" x14ac:dyDescent="0.35">
      <c r="A245" s="36"/>
      <c r="B245" s="37"/>
      <c r="C245" s="37"/>
      <c r="D245" s="39"/>
      <c r="E245" s="40"/>
    </row>
    <row r="246" spans="1:5" ht="13.5" customHeight="1" x14ac:dyDescent="0.35">
      <c r="A246" s="36"/>
      <c r="B246" s="37"/>
      <c r="C246" s="37"/>
      <c r="D246" s="38"/>
      <c r="E246" s="40"/>
    </row>
    <row r="247" spans="1:5" ht="13.5" customHeight="1" x14ac:dyDescent="0.35">
      <c r="A247" s="36"/>
      <c r="B247" s="37"/>
      <c r="C247" s="37"/>
      <c r="D247" s="39"/>
      <c r="E247" s="41"/>
    </row>
    <row r="248" spans="1:5" ht="13.5" customHeight="1" x14ac:dyDescent="0.35">
      <c r="A248" s="36"/>
      <c r="B248" s="37"/>
      <c r="C248" s="37"/>
      <c r="D248" s="38"/>
      <c r="E248" s="41"/>
    </row>
    <row r="249" spans="1:5" ht="13.5" customHeight="1" x14ac:dyDescent="0.35">
      <c r="A249" s="36"/>
      <c r="B249" s="37"/>
      <c r="C249" s="37"/>
      <c r="D249" s="39"/>
      <c r="E249" s="41"/>
    </row>
    <row r="250" spans="1:5" ht="13.5" customHeight="1" x14ac:dyDescent="0.35">
      <c r="A250" s="36"/>
      <c r="B250" s="37"/>
      <c r="C250" s="37"/>
      <c r="D250" s="38"/>
      <c r="E250" s="41"/>
    </row>
    <row r="251" spans="1:5" ht="13.5" customHeight="1" x14ac:dyDescent="0.35">
      <c r="A251" s="36"/>
      <c r="B251" s="37"/>
      <c r="C251" s="37"/>
      <c r="D251" s="39"/>
      <c r="E251" s="41"/>
    </row>
    <row r="252" spans="1:5" ht="13.5" customHeight="1" x14ac:dyDescent="0.35">
      <c r="A252" s="36"/>
      <c r="B252" s="37"/>
      <c r="C252" s="37"/>
      <c r="D252" s="38"/>
      <c r="E252" s="41"/>
    </row>
    <row r="253" spans="1:5" ht="13.5" customHeight="1" x14ac:dyDescent="0.35">
      <c r="A253" s="36"/>
      <c r="B253" s="37"/>
      <c r="C253" s="37"/>
      <c r="D253" s="39"/>
      <c r="E253" s="41"/>
    </row>
    <row r="254" spans="1:5" ht="13.5" customHeight="1" x14ac:dyDescent="0.35">
      <c r="A254" s="36"/>
      <c r="B254" s="37"/>
      <c r="C254" s="37"/>
      <c r="D254" s="38"/>
      <c r="E254" s="41"/>
    </row>
    <row r="255" spans="1:5" ht="13.5" customHeight="1" x14ac:dyDescent="0.35">
      <c r="A255" s="36"/>
      <c r="B255" s="37"/>
      <c r="C255" s="37"/>
      <c r="D255" s="39"/>
      <c r="E255" s="41"/>
    </row>
    <row r="256" spans="1:5" ht="13.5" customHeight="1" x14ac:dyDescent="0.35">
      <c r="A256" s="36"/>
      <c r="B256" s="37"/>
      <c r="C256" s="37"/>
      <c r="D256" s="38"/>
      <c r="E256" s="41"/>
    </row>
    <row r="257" spans="1:5" ht="13.5" customHeight="1" x14ac:dyDescent="0.35">
      <c r="A257" s="36"/>
      <c r="B257" s="37"/>
      <c r="C257" s="37"/>
      <c r="D257" s="39"/>
      <c r="E257" s="41"/>
    </row>
    <row r="258" spans="1:5" ht="13.5" customHeight="1" x14ac:dyDescent="0.35">
      <c r="A258" s="36"/>
      <c r="B258" s="37"/>
      <c r="C258" s="37"/>
      <c r="D258" s="38"/>
      <c r="E258" s="41"/>
    </row>
    <row r="259" spans="1:5" ht="13.5" customHeight="1" x14ac:dyDescent="0.35">
      <c r="A259" s="36"/>
      <c r="B259" s="37"/>
      <c r="C259" s="37"/>
      <c r="D259" s="39"/>
      <c r="E259" s="41"/>
    </row>
    <row r="260" spans="1:5" ht="13.5" customHeight="1" x14ac:dyDescent="0.35">
      <c r="A260" s="36"/>
      <c r="B260" s="37"/>
      <c r="C260" s="37"/>
      <c r="D260" s="38"/>
      <c r="E260" s="41"/>
    </row>
    <row r="261" spans="1:5" ht="13.5" customHeight="1" x14ac:dyDescent="0.35">
      <c r="A261" s="36"/>
      <c r="B261" s="37"/>
      <c r="C261" s="37"/>
      <c r="D261" s="39"/>
      <c r="E261" s="42"/>
    </row>
    <row r="262" spans="1:5" x14ac:dyDescent="0.35">
      <c r="A262" s="36"/>
      <c r="B262" s="37"/>
      <c r="C262" s="37"/>
      <c r="D262" s="38"/>
      <c r="E262" s="42"/>
    </row>
    <row r="263" spans="1:5" x14ac:dyDescent="0.35">
      <c r="B263" s="37"/>
      <c r="C263" s="37"/>
      <c r="D263" s="39"/>
    </row>
    <row r="264" spans="1:5" x14ac:dyDescent="0.35">
      <c r="B264" s="37"/>
      <c r="C264" s="37"/>
      <c r="D264" s="38"/>
    </row>
    <row r="265" spans="1:5" x14ac:dyDescent="0.35">
      <c r="B265" s="37"/>
      <c r="C265" s="37"/>
      <c r="D265" s="39"/>
    </row>
    <row r="266" spans="1:5" x14ac:dyDescent="0.35">
      <c r="B266" s="37"/>
      <c r="C266" s="37"/>
      <c r="D266" s="38"/>
    </row>
    <row r="267" spans="1:5" x14ac:dyDescent="0.35">
      <c r="B267" s="37"/>
      <c r="C267" s="37"/>
      <c r="D267" s="39"/>
    </row>
    <row r="268" spans="1:5" x14ac:dyDescent="0.35">
      <c r="B268" s="37"/>
      <c r="C268" s="37"/>
      <c r="D268" s="38"/>
    </row>
    <row r="269" spans="1:5" x14ac:dyDescent="0.35">
      <c r="B269" s="37"/>
      <c r="C269" s="37"/>
      <c r="D269" s="39"/>
    </row>
    <row r="270" spans="1:5" x14ac:dyDescent="0.35">
      <c r="B270" s="37"/>
      <c r="C270" s="37"/>
      <c r="D270" s="38"/>
    </row>
    <row r="271" spans="1:5" x14ac:dyDescent="0.35">
      <c r="B271" s="37"/>
      <c r="C271" s="37"/>
      <c r="D271" s="39"/>
    </row>
    <row r="272" spans="1:5" x14ac:dyDescent="0.35">
      <c r="B272" s="37"/>
      <c r="C272" s="37"/>
      <c r="D272" s="38"/>
    </row>
    <row r="273" spans="2:4" x14ac:dyDescent="0.35">
      <c r="B273" s="37"/>
      <c r="C273" s="37"/>
      <c r="D273" s="39"/>
    </row>
    <row r="274" spans="2:4" x14ac:dyDescent="0.35">
      <c r="B274" s="37"/>
      <c r="C274" s="37"/>
      <c r="D274" s="38"/>
    </row>
    <row r="275" spans="2:4" x14ac:dyDescent="0.35">
      <c r="B275" s="37"/>
      <c r="C275" s="37"/>
      <c r="D275" s="39"/>
    </row>
    <row r="276" spans="2:4" x14ac:dyDescent="0.35">
      <c r="B276" s="37"/>
      <c r="C276" s="37"/>
      <c r="D276" s="38"/>
    </row>
    <row r="277" spans="2:4" x14ac:dyDescent="0.35">
      <c r="B277" s="37"/>
      <c r="C277" s="37"/>
      <c r="D277" s="39"/>
    </row>
    <row r="278" spans="2:4" x14ac:dyDescent="0.35">
      <c r="B278" s="37"/>
      <c r="C278" s="37"/>
      <c r="D278" s="38"/>
    </row>
    <row r="279" spans="2:4" x14ac:dyDescent="0.35">
      <c r="B279" s="37"/>
      <c r="C279" s="37"/>
      <c r="D279" s="39"/>
    </row>
    <row r="280" spans="2:4" x14ac:dyDescent="0.35">
      <c r="B280" s="37"/>
      <c r="C280" s="37"/>
      <c r="D280" s="38"/>
    </row>
    <row r="281" spans="2:4" x14ac:dyDescent="0.35">
      <c r="B281" s="37"/>
      <c r="C281" s="37"/>
      <c r="D281" s="39"/>
    </row>
    <row r="282" spans="2:4" x14ac:dyDescent="0.35">
      <c r="B282" s="37"/>
      <c r="C282" s="37"/>
      <c r="D282" s="38"/>
    </row>
    <row r="283" spans="2:4" x14ac:dyDescent="0.35">
      <c r="B283" s="37"/>
      <c r="C283" s="37"/>
      <c r="D283" s="39"/>
    </row>
    <row r="284" spans="2:4" x14ac:dyDescent="0.35">
      <c r="B284" s="37"/>
      <c r="C284" s="37"/>
      <c r="D284" s="38"/>
    </row>
    <row r="285" spans="2:4" x14ac:dyDescent="0.35">
      <c r="B285" s="37"/>
      <c r="C285" s="37"/>
      <c r="D285" s="39"/>
    </row>
    <row r="286" spans="2:4" x14ac:dyDescent="0.35">
      <c r="B286" s="37"/>
      <c r="C286" s="37"/>
      <c r="D286" s="38"/>
    </row>
    <row r="287" spans="2:4" x14ac:dyDescent="0.35">
      <c r="B287" s="37"/>
      <c r="C287" s="37"/>
      <c r="D287" s="39"/>
    </row>
    <row r="288" spans="2:4" x14ac:dyDescent="0.35">
      <c r="B288" s="37"/>
      <c r="C288" s="37"/>
      <c r="D288" s="38"/>
    </row>
    <row r="289" spans="2:4" x14ac:dyDescent="0.35">
      <c r="B289" s="37"/>
      <c r="C289" s="37"/>
      <c r="D289" s="39"/>
    </row>
    <row r="290" spans="2:4" x14ac:dyDescent="0.35">
      <c r="B290" s="37"/>
      <c r="C290" s="37"/>
      <c r="D290" s="38"/>
    </row>
    <row r="291" spans="2:4" x14ac:dyDescent="0.35">
      <c r="B291" s="37"/>
      <c r="C291" s="37"/>
      <c r="D291" s="39"/>
    </row>
    <row r="292" spans="2:4" x14ac:dyDescent="0.35">
      <c r="B292" s="37"/>
      <c r="C292" s="37"/>
      <c r="D292" s="38"/>
    </row>
    <row r="293" spans="2:4" x14ac:dyDescent="0.35">
      <c r="B293" s="37"/>
      <c r="C293" s="37"/>
      <c r="D293" s="39"/>
    </row>
    <row r="294" spans="2:4" x14ac:dyDescent="0.35">
      <c r="B294" s="37"/>
      <c r="C294" s="37"/>
      <c r="D294" s="38"/>
    </row>
    <row r="295" spans="2:4" x14ac:dyDescent="0.35">
      <c r="B295" s="37"/>
      <c r="C295" s="37"/>
      <c r="D295" s="39"/>
    </row>
    <row r="296" spans="2:4" x14ac:dyDescent="0.35">
      <c r="B296" s="37"/>
      <c r="C296" s="37"/>
      <c r="D296" s="38"/>
    </row>
    <row r="297" spans="2:4" x14ac:dyDescent="0.35">
      <c r="B297" s="37"/>
      <c r="C297" s="37"/>
      <c r="D297" s="39"/>
    </row>
    <row r="298" spans="2:4" x14ac:dyDescent="0.35">
      <c r="B298" s="37"/>
      <c r="C298" s="37"/>
      <c r="D298" s="38"/>
    </row>
    <row r="299" spans="2:4" x14ac:dyDescent="0.35">
      <c r="B299" s="37"/>
      <c r="C299" s="37"/>
      <c r="D299" s="39"/>
    </row>
    <row r="300" spans="2:4" x14ac:dyDescent="0.35">
      <c r="B300" s="37"/>
      <c r="C300" s="37"/>
      <c r="D300" s="38"/>
    </row>
    <row r="301" spans="2:4" x14ac:dyDescent="0.35">
      <c r="B301" s="37"/>
      <c r="C301" s="37"/>
      <c r="D301" s="39"/>
    </row>
    <row r="302" spans="2:4" x14ac:dyDescent="0.35">
      <c r="B302" s="37"/>
      <c r="C302" s="37"/>
      <c r="D302" s="38"/>
    </row>
    <row r="303" spans="2:4" x14ac:dyDescent="0.35">
      <c r="B303" s="37"/>
      <c r="C303" s="37"/>
      <c r="D303" s="39"/>
    </row>
    <row r="304" spans="2:4" x14ac:dyDescent="0.35">
      <c r="B304" s="37"/>
      <c r="C304" s="37"/>
      <c r="D304" s="38"/>
    </row>
    <row r="305" spans="2:4" x14ac:dyDescent="0.35">
      <c r="B305" s="37"/>
      <c r="C305" s="37"/>
      <c r="D305" s="39"/>
    </row>
    <row r="306" spans="2:4" x14ac:dyDescent="0.35">
      <c r="B306" s="37"/>
      <c r="C306" s="37"/>
      <c r="D306" s="38"/>
    </row>
    <row r="307" spans="2:4" x14ac:dyDescent="0.35">
      <c r="B307" s="37"/>
      <c r="C307" s="37"/>
      <c r="D307" s="39"/>
    </row>
    <row r="308" spans="2:4" x14ac:dyDescent="0.35">
      <c r="B308" s="37"/>
      <c r="C308" s="37"/>
      <c r="D308" s="38"/>
    </row>
    <row r="309" spans="2:4" x14ac:dyDescent="0.35">
      <c r="B309" s="37"/>
      <c r="C309" s="37"/>
      <c r="D309" s="39"/>
    </row>
    <row r="310" spans="2:4" x14ac:dyDescent="0.35">
      <c r="B310" s="37"/>
      <c r="C310" s="37"/>
      <c r="D310" s="38"/>
    </row>
    <row r="311" spans="2:4" x14ac:dyDescent="0.35">
      <c r="B311" s="37"/>
      <c r="C311" s="37"/>
      <c r="D311" s="39"/>
    </row>
    <row r="312" spans="2:4" x14ac:dyDescent="0.35">
      <c r="B312" s="37"/>
      <c r="C312" s="37"/>
      <c r="D312" s="38"/>
    </row>
    <row r="313" spans="2:4" x14ac:dyDescent="0.35">
      <c r="B313" s="37"/>
      <c r="C313" s="37"/>
      <c r="D313" s="39"/>
    </row>
    <row r="314" spans="2:4" x14ac:dyDescent="0.35">
      <c r="B314" s="37"/>
      <c r="C314" s="37"/>
      <c r="D314" s="38"/>
    </row>
    <row r="315" spans="2:4" x14ac:dyDescent="0.35">
      <c r="B315" s="37"/>
      <c r="C315" s="37"/>
      <c r="D315" s="39"/>
    </row>
    <row r="316" spans="2:4" x14ac:dyDescent="0.35">
      <c r="B316" s="37"/>
      <c r="C316" s="37"/>
      <c r="D316" s="38"/>
    </row>
    <row r="317" spans="2:4" x14ac:dyDescent="0.35">
      <c r="B317" s="37"/>
      <c r="C317" s="37"/>
      <c r="D317" s="39"/>
    </row>
    <row r="318" spans="2:4" x14ac:dyDescent="0.35">
      <c r="B318" s="37"/>
      <c r="C318" s="37"/>
      <c r="D318" s="38"/>
    </row>
    <row r="319" spans="2:4" x14ac:dyDescent="0.35">
      <c r="B319" s="37"/>
      <c r="C319" s="37"/>
      <c r="D319" s="39"/>
    </row>
    <row r="320" spans="2:4" x14ac:dyDescent="0.35">
      <c r="B320" s="37"/>
      <c r="C320" s="37"/>
      <c r="D320" s="38"/>
    </row>
    <row r="321" spans="2:4" x14ac:dyDescent="0.35">
      <c r="B321" s="37"/>
      <c r="C321" s="37"/>
      <c r="D321" s="39"/>
    </row>
    <row r="322" spans="2:4" x14ac:dyDescent="0.35">
      <c r="B322" s="37"/>
      <c r="C322" s="37"/>
      <c r="D322" s="38"/>
    </row>
    <row r="323" spans="2:4" x14ac:dyDescent="0.35">
      <c r="B323" s="37"/>
      <c r="C323" s="37"/>
      <c r="D323" s="39"/>
    </row>
    <row r="324" spans="2:4" x14ac:dyDescent="0.35">
      <c r="B324" s="37"/>
      <c r="C324" s="37"/>
      <c r="D324" s="38"/>
    </row>
    <row r="325" spans="2:4" x14ac:dyDescent="0.35">
      <c r="B325" s="37"/>
      <c r="C325" s="37"/>
      <c r="D325" s="39"/>
    </row>
    <row r="326" spans="2:4" x14ac:dyDescent="0.35">
      <c r="B326" s="37"/>
      <c r="C326" s="37"/>
      <c r="D326" s="38"/>
    </row>
    <row r="327" spans="2:4" x14ac:dyDescent="0.35">
      <c r="B327" s="37"/>
      <c r="C327" s="37"/>
      <c r="D327" s="39"/>
    </row>
    <row r="328" spans="2:4" x14ac:dyDescent="0.35">
      <c r="B328" s="37"/>
      <c r="C328" s="37"/>
      <c r="D328" s="38"/>
    </row>
    <row r="329" spans="2:4" x14ac:dyDescent="0.35">
      <c r="B329" s="37"/>
      <c r="C329" s="37"/>
      <c r="D329" s="39"/>
    </row>
    <row r="330" spans="2:4" x14ac:dyDescent="0.35">
      <c r="B330" s="37"/>
      <c r="C330" s="37"/>
      <c r="D330" s="38"/>
    </row>
    <row r="331" spans="2:4" x14ac:dyDescent="0.35">
      <c r="B331" s="37"/>
      <c r="C331" s="37"/>
      <c r="D331" s="39"/>
    </row>
    <row r="332" spans="2:4" x14ac:dyDescent="0.35">
      <c r="B332" s="37"/>
      <c r="C332" s="37"/>
      <c r="D332" s="38"/>
    </row>
    <row r="333" spans="2:4" x14ac:dyDescent="0.35">
      <c r="B333" s="37"/>
      <c r="C333" s="37"/>
      <c r="D333" s="39"/>
    </row>
    <row r="334" spans="2:4" x14ac:dyDescent="0.35">
      <c r="B334" s="37"/>
      <c r="C334" s="37"/>
      <c r="D334" s="38"/>
    </row>
    <row r="335" spans="2:4" x14ac:dyDescent="0.35">
      <c r="B335" s="37"/>
      <c r="C335" s="37"/>
      <c r="D335" s="39"/>
    </row>
    <row r="336" spans="2:4" x14ac:dyDescent="0.35">
      <c r="B336" s="37"/>
      <c r="C336" s="37"/>
      <c r="D336" s="38"/>
    </row>
    <row r="337" spans="2:4" x14ac:dyDescent="0.35">
      <c r="B337" s="37"/>
      <c r="C337" s="37"/>
      <c r="D337" s="39"/>
    </row>
    <row r="338" spans="2:4" x14ac:dyDescent="0.35">
      <c r="B338" s="37"/>
      <c r="C338" s="37"/>
      <c r="D338" s="38"/>
    </row>
    <row r="339" spans="2:4" x14ac:dyDescent="0.35">
      <c r="B339" s="37"/>
      <c r="C339" s="37"/>
      <c r="D339" s="39"/>
    </row>
    <row r="340" spans="2:4" x14ac:dyDescent="0.35">
      <c r="B340" s="37"/>
      <c r="C340" s="37"/>
      <c r="D340" s="38"/>
    </row>
    <row r="341" spans="2:4" x14ac:dyDescent="0.35">
      <c r="B341" s="37"/>
      <c r="C341" s="37"/>
      <c r="D341" s="39"/>
    </row>
    <row r="342" spans="2:4" x14ac:dyDescent="0.35">
      <c r="B342" s="37"/>
      <c r="C342" s="37"/>
      <c r="D342" s="38"/>
    </row>
    <row r="343" spans="2:4" x14ac:dyDescent="0.35">
      <c r="B343" s="37"/>
      <c r="C343" s="37"/>
      <c r="D343" s="39"/>
    </row>
    <row r="344" spans="2:4" x14ac:dyDescent="0.35">
      <c r="B344" s="37"/>
      <c r="C344" s="37"/>
      <c r="D344" s="38"/>
    </row>
    <row r="345" spans="2:4" x14ac:dyDescent="0.35">
      <c r="B345" s="37"/>
      <c r="C345" s="37"/>
      <c r="D345" s="39"/>
    </row>
    <row r="346" spans="2:4" x14ac:dyDescent="0.35">
      <c r="B346" s="37"/>
      <c r="C346" s="37"/>
      <c r="D346" s="38"/>
    </row>
    <row r="347" spans="2:4" x14ac:dyDescent="0.35">
      <c r="B347" s="37"/>
      <c r="C347" s="37"/>
      <c r="D347" s="39"/>
    </row>
    <row r="348" spans="2:4" x14ac:dyDescent="0.35">
      <c r="B348" s="37"/>
      <c r="C348" s="37"/>
      <c r="D348" s="38"/>
    </row>
    <row r="349" spans="2:4" x14ac:dyDescent="0.35">
      <c r="B349" s="37"/>
      <c r="C349" s="37"/>
      <c r="D349" s="39"/>
    </row>
    <row r="350" spans="2:4" x14ac:dyDescent="0.35">
      <c r="B350" s="37"/>
      <c r="C350" s="37"/>
      <c r="D350" s="38"/>
    </row>
    <row r="351" spans="2:4" x14ac:dyDescent="0.35">
      <c r="B351" s="37"/>
      <c r="C351" s="37"/>
      <c r="D351" s="39"/>
    </row>
    <row r="352" spans="2:4" x14ac:dyDescent="0.35">
      <c r="B352" s="37"/>
      <c r="C352" s="37"/>
      <c r="D352" s="38"/>
    </row>
    <row r="353" spans="2:4" x14ac:dyDescent="0.35">
      <c r="B353" s="37"/>
      <c r="C353" s="37"/>
      <c r="D353" s="39"/>
    </row>
    <row r="354" spans="2:4" x14ac:dyDescent="0.35">
      <c r="B354" s="37"/>
      <c r="C354" s="37"/>
      <c r="D354" s="38"/>
    </row>
    <row r="355" spans="2:4" x14ac:dyDescent="0.35">
      <c r="B355" s="37"/>
      <c r="C355" s="37"/>
      <c r="D355" s="39"/>
    </row>
    <row r="356" spans="2:4" x14ac:dyDescent="0.35">
      <c r="B356" s="37"/>
      <c r="C356" s="37"/>
      <c r="D356" s="38"/>
    </row>
    <row r="357" spans="2:4" x14ac:dyDescent="0.35">
      <c r="B357" s="37"/>
      <c r="C357" s="37"/>
      <c r="D357" s="39"/>
    </row>
    <row r="358" spans="2:4" x14ac:dyDescent="0.35">
      <c r="B358" s="37"/>
      <c r="C358" s="37"/>
      <c r="D358" s="38"/>
    </row>
    <row r="359" spans="2:4" x14ac:dyDescent="0.35">
      <c r="B359" s="37"/>
      <c r="C359" s="37"/>
      <c r="D359" s="39"/>
    </row>
    <row r="360" spans="2:4" x14ac:dyDescent="0.35">
      <c r="B360" s="37"/>
      <c r="C360" s="37"/>
      <c r="D360" s="38"/>
    </row>
    <row r="361" spans="2:4" x14ac:dyDescent="0.35">
      <c r="B361" s="37"/>
      <c r="C361" s="37"/>
      <c r="D361" s="39"/>
    </row>
    <row r="362" spans="2:4" x14ac:dyDescent="0.35">
      <c r="B362" s="37"/>
      <c r="C362" s="37"/>
      <c r="D362" s="38"/>
    </row>
    <row r="363" spans="2:4" x14ac:dyDescent="0.35">
      <c r="B363" s="37"/>
      <c r="C363" s="37"/>
      <c r="D363" s="39"/>
    </row>
    <row r="364" spans="2:4" x14ac:dyDescent="0.35">
      <c r="B364" s="37"/>
      <c r="C364" s="37"/>
      <c r="D364" s="38"/>
    </row>
    <row r="365" spans="2:4" x14ac:dyDescent="0.35">
      <c r="B365" s="37"/>
      <c r="C365" s="37"/>
      <c r="D365" s="39"/>
    </row>
    <row r="366" spans="2:4" x14ac:dyDescent="0.35">
      <c r="B366" s="37"/>
      <c r="C366" s="37"/>
      <c r="D366" s="38"/>
    </row>
    <row r="367" spans="2:4" x14ac:dyDescent="0.35">
      <c r="B367" s="37"/>
      <c r="C367" s="37"/>
      <c r="D367" s="39"/>
    </row>
    <row r="368" spans="2:4" x14ac:dyDescent="0.35">
      <c r="B368" s="37"/>
      <c r="C368" s="37"/>
      <c r="D368" s="38"/>
    </row>
    <row r="369" spans="2:4" x14ac:dyDescent="0.35">
      <c r="B369" s="37"/>
      <c r="C369" s="37"/>
      <c r="D369" s="39"/>
    </row>
    <row r="370" spans="2:4" x14ac:dyDescent="0.35">
      <c r="B370" s="37"/>
      <c r="C370" s="37"/>
      <c r="D370" s="38"/>
    </row>
    <row r="371" spans="2:4" x14ac:dyDescent="0.35">
      <c r="B371" s="37"/>
      <c r="C371" s="37"/>
      <c r="D371" s="39"/>
    </row>
    <row r="372" spans="2:4" x14ac:dyDescent="0.35">
      <c r="B372" s="37"/>
      <c r="C372" s="37"/>
      <c r="D372" s="38"/>
    </row>
    <row r="373" spans="2:4" x14ac:dyDescent="0.35">
      <c r="B373" s="37"/>
      <c r="C373" s="37"/>
      <c r="D373" s="39"/>
    </row>
    <row r="374" spans="2:4" x14ac:dyDescent="0.35">
      <c r="B374" s="37"/>
      <c r="C374" s="37"/>
      <c r="D374" s="38"/>
    </row>
    <row r="375" spans="2:4" x14ac:dyDescent="0.35">
      <c r="B375" s="37"/>
      <c r="C375" s="37"/>
      <c r="D375" s="39"/>
    </row>
    <row r="376" spans="2:4" x14ac:dyDescent="0.35">
      <c r="B376" s="37"/>
      <c r="C376" s="37"/>
      <c r="D376" s="38"/>
    </row>
    <row r="377" spans="2:4" x14ac:dyDescent="0.35">
      <c r="B377" s="37"/>
      <c r="C377" s="37"/>
      <c r="D377" s="39"/>
    </row>
    <row r="378" spans="2:4" x14ac:dyDescent="0.35">
      <c r="B378" s="37"/>
      <c r="C378" s="37"/>
      <c r="D378" s="38"/>
    </row>
    <row r="379" spans="2:4" x14ac:dyDescent="0.35">
      <c r="B379" s="37"/>
      <c r="C379" s="37"/>
      <c r="D379" s="39"/>
    </row>
    <row r="380" spans="2:4" x14ac:dyDescent="0.35">
      <c r="B380" s="37"/>
      <c r="C380" s="37"/>
      <c r="D380" s="38"/>
    </row>
    <row r="381" spans="2:4" x14ac:dyDescent="0.35">
      <c r="B381" s="37"/>
      <c r="C381" s="37"/>
      <c r="D381" s="39"/>
    </row>
    <row r="382" spans="2:4" x14ac:dyDescent="0.35">
      <c r="B382" s="37"/>
      <c r="C382" s="37"/>
      <c r="D382" s="38"/>
    </row>
    <row r="383" spans="2:4" x14ac:dyDescent="0.35">
      <c r="B383" s="37"/>
      <c r="C383" s="37"/>
      <c r="D383" s="39"/>
    </row>
    <row r="384" spans="2:4" x14ac:dyDescent="0.35">
      <c r="B384" s="37"/>
      <c r="C384" s="37"/>
      <c r="D384" s="38"/>
    </row>
    <row r="385" spans="2:4" x14ac:dyDescent="0.35">
      <c r="B385" s="37"/>
      <c r="C385" s="37"/>
      <c r="D385" s="39"/>
    </row>
    <row r="386" spans="2:4" x14ac:dyDescent="0.35">
      <c r="B386" s="37"/>
      <c r="C386" s="37"/>
      <c r="D386" s="38"/>
    </row>
    <row r="387" spans="2:4" x14ac:dyDescent="0.35">
      <c r="B387" s="37"/>
      <c r="C387" s="37"/>
      <c r="D387" s="39"/>
    </row>
    <row r="388" spans="2:4" x14ac:dyDescent="0.35">
      <c r="B388" s="37"/>
      <c r="C388" s="37"/>
      <c r="D388" s="38"/>
    </row>
    <row r="389" spans="2:4" x14ac:dyDescent="0.35">
      <c r="B389" s="37"/>
      <c r="C389" s="37"/>
      <c r="D389" s="39"/>
    </row>
    <row r="390" spans="2:4" x14ac:dyDescent="0.35">
      <c r="B390" s="37"/>
      <c r="C390" s="37"/>
      <c r="D390" s="38"/>
    </row>
    <row r="391" spans="2:4" x14ac:dyDescent="0.35">
      <c r="B391" s="37"/>
      <c r="C391" s="37"/>
      <c r="D391" s="39"/>
    </row>
    <row r="392" spans="2:4" x14ac:dyDescent="0.35">
      <c r="B392" s="37"/>
      <c r="C392" s="37"/>
      <c r="D392" s="38"/>
    </row>
    <row r="393" spans="2:4" x14ac:dyDescent="0.35">
      <c r="B393" s="37"/>
      <c r="C393" s="37"/>
      <c r="D393" s="39"/>
    </row>
    <row r="394" spans="2:4" x14ac:dyDescent="0.35">
      <c r="B394" s="37"/>
      <c r="C394" s="37"/>
      <c r="D394" s="38"/>
    </row>
    <row r="395" spans="2:4" x14ac:dyDescent="0.35">
      <c r="B395" s="37"/>
      <c r="C395" s="37"/>
      <c r="D395" s="39"/>
    </row>
    <row r="396" spans="2:4" x14ac:dyDescent="0.35">
      <c r="B396" s="37"/>
      <c r="C396" s="37"/>
      <c r="D396" s="38"/>
    </row>
    <row r="397" spans="2:4" x14ac:dyDescent="0.35">
      <c r="B397" s="37"/>
      <c r="C397" s="37"/>
      <c r="D397" s="39"/>
    </row>
    <row r="398" spans="2:4" x14ac:dyDescent="0.35">
      <c r="B398" s="37"/>
      <c r="C398" s="37"/>
      <c r="D398" s="38"/>
    </row>
    <row r="399" spans="2:4" x14ac:dyDescent="0.35">
      <c r="B399" s="37"/>
      <c r="C399" s="37"/>
      <c r="D399" s="39"/>
    </row>
    <row r="400" spans="2:4" x14ac:dyDescent="0.35">
      <c r="B400" s="37"/>
      <c r="C400" s="37"/>
      <c r="D400" s="38"/>
    </row>
    <row r="401" spans="2:4" x14ac:dyDescent="0.35">
      <c r="B401" s="37"/>
      <c r="C401" s="37"/>
      <c r="D401" s="39"/>
    </row>
    <row r="402" spans="2:4" x14ac:dyDescent="0.35">
      <c r="B402" s="37"/>
      <c r="C402" s="37"/>
      <c r="D402" s="38"/>
    </row>
    <row r="403" spans="2:4" x14ac:dyDescent="0.35">
      <c r="B403" s="37"/>
      <c r="C403" s="37"/>
      <c r="D403" s="39"/>
    </row>
    <row r="404" spans="2:4" x14ac:dyDescent="0.35">
      <c r="B404" s="37"/>
      <c r="C404" s="37"/>
      <c r="D404" s="38"/>
    </row>
    <row r="405" spans="2:4" x14ac:dyDescent="0.35">
      <c r="B405" s="37"/>
      <c r="C405" s="37"/>
      <c r="D405" s="39"/>
    </row>
    <row r="406" spans="2:4" x14ac:dyDescent="0.35">
      <c r="B406" s="37"/>
      <c r="C406" s="37"/>
      <c r="D406" s="38"/>
    </row>
    <row r="407" spans="2:4" x14ac:dyDescent="0.35">
      <c r="B407" s="37"/>
      <c r="C407" s="37"/>
      <c r="D407" s="39"/>
    </row>
    <row r="408" spans="2:4" x14ac:dyDescent="0.35">
      <c r="B408" s="37"/>
      <c r="C408" s="37"/>
      <c r="D408" s="38"/>
    </row>
    <row r="409" spans="2:4" x14ac:dyDescent="0.35">
      <c r="B409" s="37"/>
      <c r="C409" s="37"/>
      <c r="D409" s="39"/>
    </row>
    <row r="410" spans="2:4" x14ac:dyDescent="0.35">
      <c r="B410" s="37"/>
      <c r="C410" s="37"/>
      <c r="D410" s="38"/>
    </row>
    <row r="411" spans="2:4" x14ac:dyDescent="0.35">
      <c r="B411" s="37"/>
      <c r="C411" s="37"/>
      <c r="D411" s="39"/>
    </row>
    <row r="412" spans="2:4" x14ac:dyDescent="0.35">
      <c r="B412" s="37"/>
      <c r="C412" s="37"/>
      <c r="D412" s="38"/>
    </row>
    <row r="413" spans="2:4" x14ac:dyDescent="0.35">
      <c r="B413" s="37"/>
      <c r="C413" s="37"/>
      <c r="D413" s="39"/>
    </row>
    <row r="414" spans="2:4" x14ac:dyDescent="0.35">
      <c r="B414" s="37"/>
      <c r="C414" s="37"/>
      <c r="D414" s="38"/>
    </row>
    <row r="415" spans="2:4" x14ac:dyDescent="0.35">
      <c r="B415" s="37"/>
      <c r="C415" s="37"/>
      <c r="D415" s="39"/>
    </row>
    <row r="416" spans="2:4" x14ac:dyDescent="0.35">
      <c r="B416" s="37"/>
      <c r="C416" s="37"/>
      <c r="D416" s="38"/>
    </row>
    <row r="417" spans="2:4" x14ac:dyDescent="0.35">
      <c r="B417" s="37"/>
      <c r="C417" s="37"/>
      <c r="D417" s="39"/>
    </row>
    <row r="418" spans="2:4" x14ac:dyDescent="0.35">
      <c r="B418" s="37"/>
      <c r="C418" s="37"/>
      <c r="D418" s="38"/>
    </row>
    <row r="419" spans="2:4" x14ac:dyDescent="0.35">
      <c r="B419" s="37"/>
      <c r="C419" s="37"/>
      <c r="D419" s="39"/>
    </row>
    <row r="420" spans="2:4" x14ac:dyDescent="0.35">
      <c r="B420" s="37"/>
      <c r="C420" s="37"/>
      <c r="D420" s="38"/>
    </row>
    <row r="421" spans="2:4" x14ac:dyDescent="0.35">
      <c r="B421" s="37"/>
      <c r="C421" s="37"/>
      <c r="D421" s="39"/>
    </row>
    <row r="422" spans="2:4" x14ac:dyDescent="0.35">
      <c r="B422" s="37"/>
      <c r="C422" s="37"/>
      <c r="D422" s="38"/>
    </row>
    <row r="423" spans="2:4" x14ac:dyDescent="0.35">
      <c r="B423" s="37"/>
      <c r="C423" s="37"/>
      <c r="D423" s="39"/>
    </row>
    <row r="424" spans="2:4" x14ac:dyDescent="0.35">
      <c r="B424" s="37"/>
      <c r="C424" s="37"/>
      <c r="D424" s="38"/>
    </row>
    <row r="425" spans="2:4" x14ac:dyDescent="0.35">
      <c r="B425" s="37"/>
      <c r="C425" s="37"/>
      <c r="D425" s="39"/>
    </row>
    <row r="426" spans="2:4" x14ac:dyDescent="0.35">
      <c r="B426" s="37"/>
      <c r="C426" s="37"/>
      <c r="D426" s="38"/>
    </row>
    <row r="427" spans="2:4" x14ac:dyDescent="0.35">
      <c r="B427" s="37"/>
      <c r="C427" s="37"/>
      <c r="D427" s="39"/>
    </row>
    <row r="428" spans="2:4" x14ac:dyDescent="0.35">
      <c r="B428" s="37"/>
      <c r="C428" s="37"/>
      <c r="D428" s="38"/>
    </row>
    <row r="429" spans="2:4" x14ac:dyDescent="0.35">
      <c r="B429" s="37"/>
      <c r="C429" s="37"/>
      <c r="D429" s="39"/>
    </row>
    <row r="430" spans="2:4" x14ac:dyDescent="0.35">
      <c r="B430" s="37"/>
      <c r="C430" s="37"/>
      <c r="D430" s="38"/>
    </row>
    <row r="431" spans="2:4" x14ac:dyDescent="0.35">
      <c r="B431" s="37"/>
      <c r="C431" s="37"/>
      <c r="D431" s="39"/>
    </row>
    <row r="432" spans="2:4" x14ac:dyDescent="0.35">
      <c r="B432" s="37"/>
      <c r="C432" s="37"/>
      <c r="D432" s="38"/>
    </row>
    <row r="433" spans="2:4" x14ac:dyDescent="0.35">
      <c r="B433" s="37"/>
      <c r="C433" s="37"/>
      <c r="D433" s="39"/>
    </row>
    <row r="434" spans="2:4" x14ac:dyDescent="0.35">
      <c r="B434" s="37"/>
      <c r="C434" s="37"/>
      <c r="D434" s="38"/>
    </row>
    <row r="435" spans="2:4" x14ac:dyDescent="0.35">
      <c r="B435" s="37"/>
      <c r="C435" s="37"/>
      <c r="D435" s="39"/>
    </row>
    <row r="436" spans="2:4" x14ac:dyDescent="0.35">
      <c r="B436" s="37"/>
      <c r="C436" s="37"/>
      <c r="D436" s="38"/>
    </row>
    <row r="437" spans="2:4" x14ac:dyDescent="0.35">
      <c r="B437" s="37"/>
      <c r="C437" s="37"/>
      <c r="D437" s="39"/>
    </row>
    <row r="438" spans="2:4" x14ac:dyDescent="0.35">
      <c r="B438" s="37"/>
      <c r="C438" s="37"/>
      <c r="D438" s="38"/>
    </row>
    <row r="439" spans="2:4" x14ac:dyDescent="0.35">
      <c r="B439" s="37"/>
      <c r="C439" s="37"/>
      <c r="D439" s="39"/>
    </row>
    <row r="440" spans="2:4" x14ac:dyDescent="0.35">
      <c r="B440" s="37"/>
      <c r="C440" s="37"/>
      <c r="D440" s="38"/>
    </row>
    <row r="441" spans="2:4" x14ac:dyDescent="0.35">
      <c r="B441" s="37"/>
      <c r="C441" s="37"/>
      <c r="D441" s="39"/>
    </row>
    <row r="442" spans="2:4" x14ac:dyDescent="0.35">
      <c r="B442" s="37"/>
      <c r="C442" s="37"/>
      <c r="D442" s="38"/>
    </row>
    <row r="443" spans="2:4" x14ac:dyDescent="0.35">
      <c r="B443" s="37"/>
      <c r="C443" s="37"/>
      <c r="D443" s="39"/>
    </row>
    <row r="444" spans="2:4" x14ac:dyDescent="0.35">
      <c r="B444" s="37"/>
      <c r="C444" s="37"/>
      <c r="D444" s="38"/>
    </row>
    <row r="445" spans="2:4" x14ac:dyDescent="0.35">
      <c r="B445" s="37"/>
      <c r="C445" s="37"/>
      <c r="D445" s="39"/>
    </row>
    <row r="446" spans="2:4" x14ac:dyDescent="0.35">
      <c r="B446" s="37"/>
      <c r="C446" s="37"/>
      <c r="D446" s="38"/>
    </row>
    <row r="447" spans="2:4" x14ac:dyDescent="0.35">
      <c r="B447" s="37"/>
      <c r="C447" s="37"/>
      <c r="D447" s="39"/>
    </row>
    <row r="448" spans="2:4" x14ac:dyDescent="0.35">
      <c r="B448" s="37"/>
      <c r="C448" s="37"/>
      <c r="D448" s="38"/>
    </row>
    <row r="449" spans="2:4" x14ac:dyDescent="0.35">
      <c r="B449" s="37"/>
      <c r="C449" s="37"/>
      <c r="D449" s="39"/>
    </row>
    <row r="450" spans="2:4" x14ac:dyDescent="0.35">
      <c r="B450" s="37"/>
      <c r="C450" s="37"/>
      <c r="D450" s="38"/>
    </row>
    <row r="451" spans="2:4" x14ac:dyDescent="0.35">
      <c r="B451" s="37"/>
      <c r="C451" s="37"/>
      <c r="D451" s="39"/>
    </row>
    <row r="452" spans="2:4" x14ac:dyDescent="0.35">
      <c r="B452" s="37"/>
      <c r="C452" s="37"/>
      <c r="D452" s="38"/>
    </row>
    <row r="453" spans="2:4" x14ac:dyDescent="0.35">
      <c r="B453" s="37"/>
      <c r="C453" s="37"/>
      <c r="D453" s="39"/>
    </row>
    <row r="454" spans="2:4" x14ac:dyDescent="0.35">
      <c r="B454" s="37"/>
      <c r="C454" s="37"/>
      <c r="D454" s="38"/>
    </row>
    <row r="455" spans="2:4" x14ac:dyDescent="0.35">
      <c r="B455" s="37"/>
      <c r="C455" s="37"/>
      <c r="D455" s="39"/>
    </row>
    <row r="456" spans="2:4" x14ac:dyDescent="0.35">
      <c r="B456" s="37"/>
      <c r="C456" s="37"/>
      <c r="D456" s="38"/>
    </row>
    <row r="457" spans="2:4" x14ac:dyDescent="0.35">
      <c r="B457" s="37"/>
      <c r="C457" s="37"/>
      <c r="D457" s="39"/>
    </row>
    <row r="458" spans="2:4" x14ac:dyDescent="0.35">
      <c r="B458" s="37"/>
      <c r="C458" s="37"/>
      <c r="D458" s="38"/>
    </row>
    <row r="459" spans="2:4" x14ac:dyDescent="0.35">
      <c r="B459" s="37"/>
      <c r="C459" s="37"/>
      <c r="D459" s="39"/>
    </row>
    <row r="460" spans="2:4" x14ac:dyDescent="0.35">
      <c r="B460" s="37"/>
      <c r="C460" s="37"/>
      <c r="D460" s="38"/>
    </row>
    <row r="461" spans="2:4" x14ac:dyDescent="0.35">
      <c r="B461" s="37"/>
      <c r="C461" s="37"/>
      <c r="D461" s="39"/>
    </row>
    <row r="462" spans="2:4" x14ac:dyDescent="0.35">
      <c r="B462" s="37"/>
      <c r="C462" s="37"/>
      <c r="D462" s="38"/>
    </row>
    <row r="463" spans="2:4" x14ac:dyDescent="0.35">
      <c r="B463" s="37"/>
      <c r="C463" s="37"/>
      <c r="D463" s="39"/>
    </row>
    <row r="464" spans="2:4" x14ac:dyDescent="0.35">
      <c r="B464" s="37"/>
      <c r="C464" s="37"/>
      <c r="D464" s="38"/>
    </row>
    <row r="465" spans="2:4" x14ac:dyDescent="0.35">
      <c r="B465" s="37"/>
      <c r="C465" s="37"/>
      <c r="D465" s="39"/>
    </row>
    <row r="466" spans="2:4" x14ac:dyDescent="0.35">
      <c r="B466" s="37"/>
      <c r="C466" s="37"/>
      <c r="D466" s="38"/>
    </row>
    <row r="467" spans="2:4" x14ac:dyDescent="0.35">
      <c r="B467" s="37"/>
      <c r="C467" s="37"/>
      <c r="D467" s="39"/>
    </row>
    <row r="468" spans="2:4" x14ac:dyDescent="0.35">
      <c r="B468" s="37"/>
      <c r="C468" s="37"/>
      <c r="D468" s="38"/>
    </row>
    <row r="469" spans="2:4" x14ac:dyDescent="0.35">
      <c r="B469" s="37"/>
      <c r="C469" s="37"/>
      <c r="D469" s="39"/>
    </row>
    <row r="470" spans="2:4" x14ac:dyDescent="0.35">
      <c r="B470" s="37"/>
      <c r="C470" s="37"/>
      <c r="D470" s="38"/>
    </row>
    <row r="471" spans="2:4" x14ac:dyDescent="0.35">
      <c r="B471" s="37"/>
      <c r="C471" s="37"/>
      <c r="D471" s="39"/>
    </row>
    <row r="472" spans="2:4" x14ac:dyDescent="0.35">
      <c r="B472" s="37"/>
      <c r="C472" s="37"/>
      <c r="D472" s="38"/>
    </row>
    <row r="473" spans="2:4" x14ac:dyDescent="0.35">
      <c r="B473" s="37"/>
      <c r="C473" s="37"/>
      <c r="D473" s="39"/>
    </row>
    <row r="474" spans="2:4" x14ac:dyDescent="0.35">
      <c r="B474" s="37"/>
      <c r="C474" s="37"/>
      <c r="D474" s="38"/>
    </row>
    <row r="475" spans="2:4" x14ac:dyDescent="0.35">
      <c r="B475" s="37"/>
      <c r="C475" s="37"/>
      <c r="D475" s="39"/>
    </row>
    <row r="476" spans="2:4" x14ac:dyDescent="0.35">
      <c r="B476" s="37"/>
      <c r="C476" s="37"/>
      <c r="D476" s="38"/>
    </row>
    <row r="477" spans="2:4" x14ac:dyDescent="0.35">
      <c r="B477" s="37"/>
      <c r="C477" s="37"/>
      <c r="D477" s="39"/>
    </row>
    <row r="478" spans="2:4" x14ac:dyDescent="0.35">
      <c r="B478" s="37"/>
      <c r="C478" s="37"/>
      <c r="D478" s="38"/>
    </row>
    <row r="479" spans="2:4" x14ac:dyDescent="0.35">
      <c r="B479" s="37"/>
      <c r="C479" s="37"/>
      <c r="D479" s="39"/>
    </row>
    <row r="480" spans="2:4" x14ac:dyDescent="0.35">
      <c r="B480" s="37"/>
      <c r="C480" s="37"/>
      <c r="D480" s="38"/>
    </row>
    <row r="481" spans="2:4" x14ac:dyDescent="0.35">
      <c r="B481" s="37"/>
      <c r="C481" s="37"/>
      <c r="D481" s="39"/>
    </row>
    <row r="482" spans="2:4" x14ac:dyDescent="0.35">
      <c r="B482" s="37"/>
      <c r="C482" s="37"/>
      <c r="D482" s="38"/>
    </row>
    <row r="483" spans="2:4" x14ac:dyDescent="0.35">
      <c r="B483" s="37"/>
      <c r="C483" s="37"/>
      <c r="D483" s="39"/>
    </row>
    <row r="484" spans="2:4" x14ac:dyDescent="0.35">
      <c r="B484" s="37"/>
      <c r="C484" s="37"/>
      <c r="D484" s="38"/>
    </row>
    <row r="485" spans="2:4" x14ac:dyDescent="0.35">
      <c r="B485" s="37"/>
      <c r="C485" s="37"/>
      <c r="D485" s="39"/>
    </row>
    <row r="486" spans="2:4" x14ac:dyDescent="0.35">
      <c r="B486" s="37"/>
      <c r="C486" s="37"/>
      <c r="D486" s="38"/>
    </row>
    <row r="487" spans="2:4" x14ac:dyDescent="0.35">
      <c r="B487" s="37"/>
      <c r="C487" s="37"/>
      <c r="D487" s="39"/>
    </row>
    <row r="488" spans="2:4" x14ac:dyDescent="0.35">
      <c r="B488" s="37"/>
      <c r="C488" s="37"/>
      <c r="D488" s="38"/>
    </row>
    <row r="489" spans="2:4" x14ac:dyDescent="0.35">
      <c r="B489" s="37"/>
      <c r="C489" s="37"/>
      <c r="D489" s="39"/>
    </row>
    <row r="490" spans="2:4" x14ac:dyDescent="0.35">
      <c r="B490" s="37"/>
      <c r="C490" s="37"/>
      <c r="D490" s="38"/>
    </row>
    <row r="491" spans="2:4" x14ac:dyDescent="0.35">
      <c r="B491" s="37"/>
      <c r="C491" s="37"/>
      <c r="D491" s="39"/>
    </row>
    <row r="492" spans="2:4" x14ac:dyDescent="0.35">
      <c r="B492" s="37"/>
      <c r="C492" s="37"/>
      <c r="D492" s="38"/>
    </row>
    <row r="493" spans="2:4" x14ac:dyDescent="0.35">
      <c r="B493" s="37"/>
      <c r="C493" s="37"/>
      <c r="D493" s="39"/>
    </row>
    <row r="494" spans="2:4" x14ac:dyDescent="0.35">
      <c r="B494" s="37"/>
      <c r="C494" s="37"/>
      <c r="D494" s="38"/>
    </row>
    <row r="495" spans="2:4" x14ac:dyDescent="0.35">
      <c r="B495" s="37"/>
      <c r="C495" s="37"/>
      <c r="D495" s="39"/>
    </row>
    <row r="496" spans="2:4" x14ac:dyDescent="0.35">
      <c r="B496" s="37"/>
      <c r="C496" s="37"/>
      <c r="D496" s="38"/>
    </row>
    <row r="497" spans="2:4" x14ac:dyDescent="0.35">
      <c r="B497" s="37"/>
      <c r="C497" s="37"/>
      <c r="D497" s="39"/>
    </row>
    <row r="498" spans="2:4" x14ac:dyDescent="0.35">
      <c r="B498" s="37"/>
      <c r="C498" s="37"/>
      <c r="D498" s="38"/>
    </row>
    <row r="499" spans="2:4" x14ac:dyDescent="0.35">
      <c r="B499" s="37"/>
      <c r="C499" s="37"/>
      <c r="D499" s="39"/>
    </row>
    <row r="500" spans="2:4" x14ac:dyDescent="0.35">
      <c r="B500" s="37"/>
      <c r="C500" s="37"/>
      <c r="D500" s="38"/>
    </row>
    <row r="501" spans="2:4" x14ac:dyDescent="0.35">
      <c r="B501" s="37"/>
      <c r="C501" s="37"/>
      <c r="D501" s="39"/>
    </row>
    <row r="502" spans="2:4" x14ac:dyDescent="0.35">
      <c r="B502" s="37"/>
      <c r="C502" s="37"/>
      <c r="D502" s="38"/>
    </row>
    <row r="503" spans="2:4" x14ac:dyDescent="0.35">
      <c r="B503" s="37"/>
      <c r="C503" s="37"/>
      <c r="D503" s="39"/>
    </row>
    <row r="504" spans="2:4" x14ac:dyDescent="0.35">
      <c r="B504" s="37"/>
      <c r="C504" s="37"/>
      <c r="D504" s="38"/>
    </row>
    <row r="505" spans="2:4" x14ac:dyDescent="0.35">
      <c r="B505" s="37"/>
      <c r="C505" s="37"/>
      <c r="D505" s="39"/>
    </row>
    <row r="506" spans="2:4" x14ac:dyDescent="0.35">
      <c r="B506" s="37"/>
      <c r="C506" s="37"/>
      <c r="D506" s="38"/>
    </row>
    <row r="507" spans="2:4" x14ac:dyDescent="0.35">
      <c r="B507" s="37"/>
      <c r="C507" s="37"/>
      <c r="D507" s="39"/>
    </row>
    <row r="508" spans="2:4" x14ac:dyDescent="0.35">
      <c r="B508" s="37"/>
      <c r="C508" s="37"/>
      <c r="D508" s="38"/>
    </row>
    <row r="509" spans="2:4" x14ac:dyDescent="0.35">
      <c r="B509" s="37"/>
      <c r="C509" s="37"/>
      <c r="D509" s="39"/>
    </row>
    <row r="510" spans="2:4" x14ac:dyDescent="0.35">
      <c r="B510" s="37"/>
      <c r="C510" s="37"/>
      <c r="D510" s="38"/>
    </row>
    <row r="511" spans="2:4" x14ac:dyDescent="0.35">
      <c r="B511" s="37"/>
      <c r="C511" s="37"/>
      <c r="D511" s="39"/>
    </row>
    <row r="512" spans="2:4" x14ac:dyDescent="0.35">
      <c r="B512" s="37"/>
      <c r="C512" s="37"/>
      <c r="D512" s="38"/>
    </row>
    <row r="513" spans="2:4" x14ac:dyDescent="0.35">
      <c r="B513" s="37"/>
      <c r="C513" s="37"/>
      <c r="D513" s="39"/>
    </row>
    <row r="514" spans="2:4" x14ac:dyDescent="0.35">
      <c r="B514" s="37"/>
      <c r="C514" s="37"/>
      <c r="D514" s="38"/>
    </row>
    <row r="515" spans="2:4" x14ac:dyDescent="0.35">
      <c r="B515" s="37"/>
      <c r="C515" s="37"/>
      <c r="D515" s="39"/>
    </row>
    <row r="516" spans="2:4" x14ac:dyDescent="0.35">
      <c r="B516" s="37"/>
      <c r="C516" s="37"/>
      <c r="D516" s="38"/>
    </row>
    <row r="517" spans="2:4" x14ac:dyDescent="0.35">
      <c r="B517" s="37"/>
      <c r="C517" s="37"/>
      <c r="D517" s="39"/>
    </row>
    <row r="518" spans="2:4" x14ac:dyDescent="0.35">
      <c r="B518" s="37"/>
      <c r="C518" s="37"/>
      <c r="D518" s="38"/>
    </row>
    <row r="519" spans="2:4" x14ac:dyDescent="0.35">
      <c r="B519" s="37"/>
      <c r="C519" s="37"/>
      <c r="D519" s="39"/>
    </row>
    <row r="520" spans="2:4" x14ac:dyDescent="0.35">
      <c r="B520" s="37"/>
      <c r="C520" s="37"/>
      <c r="D520" s="38"/>
    </row>
    <row r="521" spans="2:4" x14ac:dyDescent="0.35">
      <c r="B521" s="37"/>
      <c r="C521" s="37"/>
      <c r="D521" s="39"/>
    </row>
    <row r="522" spans="2:4" x14ac:dyDescent="0.35">
      <c r="B522" s="37"/>
      <c r="C522" s="37"/>
      <c r="D522" s="38"/>
    </row>
    <row r="523" spans="2:4" x14ac:dyDescent="0.35">
      <c r="B523" s="37"/>
      <c r="C523" s="37"/>
      <c r="D523" s="39"/>
    </row>
    <row r="524" spans="2:4" x14ac:dyDescent="0.35">
      <c r="B524" s="37"/>
      <c r="C524" s="37"/>
      <c r="D524" s="38"/>
    </row>
    <row r="525" spans="2:4" x14ac:dyDescent="0.35">
      <c r="B525" s="37"/>
      <c r="C525" s="37"/>
      <c r="D525" s="39"/>
    </row>
    <row r="526" spans="2:4" x14ac:dyDescent="0.35">
      <c r="B526" s="37"/>
      <c r="C526" s="37"/>
      <c r="D526" s="38"/>
    </row>
    <row r="527" spans="2:4" x14ac:dyDescent="0.35">
      <c r="B527" s="37"/>
      <c r="C527" s="37"/>
      <c r="D527" s="39"/>
    </row>
    <row r="528" spans="2:4" x14ac:dyDescent="0.35">
      <c r="B528" s="37"/>
      <c r="C528" s="37"/>
      <c r="D528" s="38"/>
    </row>
    <row r="529" spans="2:4" x14ac:dyDescent="0.35">
      <c r="B529" s="37"/>
      <c r="C529" s="37"/>
      <c r="D529" s="39"/>
    </row>
    <row r="530" spans="2:4" x14ac:dyDescent="0.35">
      <c r="B530" s="37"/>
      <c r="C530" s="37"/>
      <c r="D530" s="38"/>
    </row>
    <row r="531" spans="2:4" x14ac:dyDescent="0.35">
      <c r="B531" s="37"/>
      <c r="C531" s="37"/>
      <c r="D531" s="39"/>
    </row>
    <row r="532" spans="2:4" x14ac:dyDescent="0.35">
      <c r="B532" s="37"/>
      <c r="C532" s="37"/>
      <c r="D532" s="38"/>
    </row>
    <row r="533" spans="2:4" x14ac:dyDescent="0.35">
      <c r="B533" s="37"/>
      <c r="C533" s="37"/>
      <c r="D533" s="39"/>
    </row>
    <row r="534" spans="2:4" x14ac:dyDescent="0.35">
      <c r="B534" s="37"/>
      <c r="C534" s="37"/>
      <c r="D534" s="38"/>
    </row>
    <row r="535" spans="2:4" x14ac:dyDescent="0.35">
      <c r="B535" s="37"/>
      <c r="C535" s="37"/>
      <c r="D535" s="39"/>
    </row>
    <row r="536" spans="2:4" x14ac:dyDescent="0.35">
      <c r="B536" s="37"/>
      <c r="C536" s="37"/>
      <c r="D536" s="38"/>
    </row>
    <row r="537" spans="2:4" x14ac:dyDescent="0.35">
      <c r="B537" s="37"/>
      <c r="C537" s="37"/>
      <c r="D537" s="39"/>
    </row>
    <row r="538" spans="2:4" x14ac:dyDescent="0.35">
      <c r="B538" s="37"/>
      <c r="C538" s="37"/>
      <c r="D538" s="38"/>
    </row>
    <row r="539" spans="2:4" x14ac:dyDescent="0.35">
      <c r="B539" s="37"/>
      <c r="C539" s="37"/>
      <c r="D539" s="39"/>
    </row>
    <row r="540" spans="2:4" x14ac:dyDescent="0.35">
      <c r="B540" s="37"/>
      <c r="C540" s="37"/>
      <c r="D540" s="38"/>
    </row>
    <row r="541" spans="2:4" x14ac:dyDescent="0.35">
      <c r="B541" s="37"/>
      <c r="C541" s="37"/>
      <c r="D541" s="39"/>
    </row>
    <row r="542" spans="2:4" x14ac:dyDescent="0.35">
      <c r="B542" s="37"/>
      <c r="C542" s="37"/>
      <c r="D542" s="38"/>
    </row>
    <row r="543" spans="2:4" x14ac:dyDescent="0.35">
      <c r="B543" s="37"/>
      <c r="C543" s="37"/>
      <c r="D543" s="39"/>
    </row>
    <row r="544" spans="2:4" x14ac:dyDescent="0.35">
      <c r="B544" s="37"/>
      <c r="C544" s="37"/>
      <c r="D544" s="38"/>
    </row>
    <row r="545" spans="2:4" x14ac:dyDescent="0.35">
      <c r="B545" s="37"/>
      <c r="C545" s="37"/>
      <c r="D545" s="39"/>
    </row>
    <row r="546" spans="2:4" x14ac:dyDescent="0.35">
      <c r="B546" s="37"/>
      <c r="C546" s="37"/>
      <c r="D546" s="38"/>
    </row>
    <row r="547" spans="2:4" x14ac:dyDescent="0.35">
      <c r="B547" s="37"/>
      <c r="C547" s="37"/>
      <c r="D547" s="39"/>
    </row>
    <row r="548" spans="2:4" x14ac:dyDescent="0.35">
      <c r="B548" s="37"/>
      <c r="C548" s="37"/>
      <c r="D548" s="38"/>
    </row>
    <row r="549" spans="2:4" x14ac:dyDescent="0.35">
      <c r="B549" s="37"/>
      <c r="C549" s="37"/>
      <c r="D549" s="39"/>
    </row>
    <row r="550" spans="2:4" x14ac:dyDescent="0.35">
      <c r="B550" s="37"/>
      <c r="C550" s="37"/>
      <c r="D550" s="38"/>
    </row>
    <row r="551" spans="2:4" x14ac:dyDescent="0.35">
      <c r="B551" s="37"/>
      <c r="C551" s="37"/>
      <c r="D551" s="39"/>
    </row>
    <row r="552" spans="2:4" x14ac:dyDescent="0.35">
      <c r="B552" s="37"/>
      <c r="C552" s="37"/>
      <c r="D552" s="38"/>
    </row>
    <row r="553" spans="2:4" x14ac:dyDescent="0.35">
      <c r="B553" s="37"/>
      <c r="C553" s="37"/>
      <c r="D553" s="39"/>
    </row>
    <row r="554" spans="2:4" x14ac:dyDescent="0.35">
      <c r="B554" s="37"/>
      <c r="C554" s="37"/>
      <c r="D554" s="38"/>
    </row>
    <row r="555" spans="2:4" x14ac:dyDescent="0.35">
      <c r="B555" s="37"/>
      <c r="C555" s="37"/>
      <c r="D555" s="39"/>
    </row>
    <row r="556" spans="2:4" x14ac:dyDescent="0.35">
      <c r="B556" s="37"/>
      <c r="C556" s="37"/>
      <c r="D556" s="38"/>
    </row>
    <row r="557" spans="2:4" x14ac:dyDescent="0.35">
      <c r="B557" s="37"/>
      <c r="C557" s="37"/>
      <c r="D557" s="39"/>
    </row>
    <row r="558" spans="2:4" x14ac:dyDescent="0.35">
      <c r="B558" s="37"/>
      <c r="C558" s="37"/>
      <c r="D558" s="38"/>
    </row>
    <row r="559" spans="2:4" x14ac:dyDescent="0.35">
      <c r="B559" s="37"/>
      <c r="C559" s="37"/>
      <c r="D559" s="39"/>
    </row>
    <row r="560" spans="2:4" x14ac:dyDescent="0.35">
      <c r="B560" s="37"/>
      <c r="C560" s="37"/>
      <c r="D560" s="38"/>
    </row>
    <row r="561" spans="2:4" x14ac:dyDescent="0.35">
      <c r="B561" s="37"/>
      <c r="C561" s="37"/>
      <c r="D561" s="39"/>
    </row>
    <row r="562" spans="2:4" x14ac:dyDescent="0.35">
      <c r="B562" s="37"/>
      <c r="C562" s="37"/>
      <c r="D562" s="38"/>
    </row>
    <row r="563" spans="2:4" x14ac:dyDescent="0.35">
      <c r="B563" s="37"/>
      <c r="C563" s="37"/>
      <c r="D563" s="39"/>
    </row>
    <row r="564" spans="2:4" x14ac:dyDescent="0.35">
      <c r="B564" s="37"/>
      <c r="C564" s="37"/>
      <c r="D564" s="38"/>
    </row>
    <row r="565" spans="2:4" x14ac:dyDescent="0.35">
      <c r="B565" s="37"/>
      <c r="C565" s="37"/>
      <c r="D565" s="39"/>
    </row>
    <row r="566" spans="2:4" x14ac:dyDescent="0.35">
      <c r="B566" s="37"/>
      <c r="C566" s="37"/>
      <c r="D566" s="38"/>
    </row>
    <row r="567" spans="2:4" x14ac:dyDescent="0.35">
      <c r="B567" s="37"/>
      <c r="C567" s="37"/>
      <c r="D567" s="39"/>
    </row>
    <row r="568" spans="2:4" x14ac:dyDescent="0.35">
      <c r="B568" s="37"/>
      <c r="C568" s="37"/>
      <c r="D568" s="38"/>
    </row>
    <row r="569" spans="2:4" x14ac:dyDescent="0.35">
      <c r="B569" s="37"/>
      <c r="C569" s="37"/>
      <c r="D569" s="39"/>
    </row>
    <row r="570" spans="2:4" x14ac:dyDescent="0.35">
      <c r="B570" s="37"/>
      <c r="C570" s="37"/>
      <c r="D570" s="38"/>
    </row>
    <row r="571" spans="2:4" x14ac:dyDescent="0.35">
      <c r="B571" s="37"/>
      <c r="C571" s="37"/>
      <c r="D571" s="39"/>
    </row>
    <row r="572" spans="2:4" x14ac:dyDescent="0.35">
      <c r="B572" s="37"/>
      <c r="C572" s="37"/>
      <c r="D572" s="38"/>
    </row>
    <row r="573" spans="2:4" x14ac:dyDescent="0.35">
      <c r="B573" s="37"/>
      <c r="C573" s="37"/>
      <c r="D573" s="39"/>
    </row>
    <row r="574" spans="2:4" x14ac:dyDescent="0.35">
      <c r="B574" s="37"/>
      <c r="C574" s="37"/>
      <c r="D574" s="38"/>
    </row>
    <row r="575" spans="2:4" x14ac:dyDescent="0.35">
      <c r="B575" s="37"/>
      <c r="C575" s="37"/>
      <c r="D575" s="39"/>
    </row>
    <row r="576" spans="2:4" x14ac:dyDescent="0.35">
      <c r="B576" s="37"/>
      <c r="C576" s="37"/>
      <c r="D576" s="38"/>
    </row>
    <row r="577" spans="2:4" x14ac:dyDescent="0.35">
      <c r="B577" s="37"/>
      <c r="C577" s="37"/>
      <c r="D577" s="39"/>
    </row>
    <row r="578" spans="2:4" x14ac:dyDescent="0.35">
      <c r="B578" s="37"/>
      <c r="C578" s="37"/>
      <c r="D578" s="38"/>
    </row>
    <row r="579" spans="2:4" x14ac:dyDescent="0.35">
      <c r="B579" s="37"/>
      <c r="C579" s="37"/>
      <c r="D579" s="39"/>
    </row>
    <row r="580" spans="2:4" x14ac:dyDescent="0.35">
      <c r="B580" s="37"/>
      <c r="C580" s="37"/>
      <c r="D580" s="38"/>
    </row>
    <row r="581" spans="2:4" x14ac:dyDescent="0.35">
      <c r="B581" s="37"/>
      <c r="C581" s="37"/>
      <c r="D581" s="39"/>
    </row>
    <row r="582" spans="2:4" x14ac:dyDescent="0.35">
      <c r="B582" s="37"/>
      <c r="C582" s="37"/>
      <c r="D582" s="38"/>
    </row>
    <row r="583" spans="2:4" x14ac:dyDescent="0.35">
      <c r="B583" s="37"/>
      <c r="C583" s="37"/>
      <c r="D583" s="39"/>
    </row>
    <row r="584" spans="2:4" x14ac:dyDescent="0.35">
      <c r="B584" s="37"/>
      <c r="C584" s="37"/>
      <c r="D584" s="38"/>
    </row>
    <row r="585" spans="2:4" x14ac:dyDescent="0.35">
      <c r="B585" s="37"/>
      <c r="C585" s="37"/>
      <c r="D585" s="39"/>
    </row>
    <row r="586" spans="2:4" x14ac:dyDescent="0.35">
      <c r="B586" s="37"/>
      <c r="C586" s="37"/>
      <c r="D586" s="38"/>
    </row>
    <row r="587" spans="2:4" x14ac:dyDescent="0.35">
      <c r="B587" s="37"/>
      <c r="C587" s="37"/>
      <c r="D587" s="39"/>
    </row>
    <row r="588" spans="2:4" x14ac:dyDescent="0.35">
      <c r="B588" s="37"/>
      <c r="C588" s="37"/>
      <c r="D588" s="38"/>
    </row>
    <row r="589" spans="2:4" x14ac:dyDescent="0.35">
      <c r="B589" s="37"/>
      <c r="C589" s="37"/>
      <c r="D589" s="39"/>
    </row>
    <row r="590" spans="2:4" x14ac:dyDescent="0.35">
      <c r="B590" s="37"/>
      <c r="C590" s="37"/>
      <c r="D590" s="38"/>
    </row>
    <row r="591" spans="2:4" x14ac:dyDescent="0.35">
      <c r="B591" s="37"/>
      <c r="C591" s="37"/>
      <c r="D591" s="39"/>
    </row>
    <row r="592" spans="2:4" x14ac:dyDescent="0.35">
      <c r="B592" s="37"/>
      <c r="C592" s="37"/>
      <c r="D592" s="38"/>
    </row>
    <row r="593" spans="2:4" x14ac:dyDescent="0.35">
      <c r="B593" s="37"/>
      <c r="C593" s="37"/>
      <c r="D593" s="39"/>
    </row>
    <row r="594" spans="2:4" x14ac:dyDescent="0.35">
      <c r="B594" s="37"/>
      <c r="C594" s="37"/>
      <c r="D594" s="38"/>
    </row>
    <row r="595" spans="2:4" x14ac:dyDescent="0.35">
      <c r="B595" s="37"/>
      <c r="C595" s="37"/>
      <c r="D595" s="39"/>
    </row>
    <row r="596" spans="2:4" x14ac:dyDescent="0.35">
      <c r="B596" s="37"/>
      <c r="C596" s="37"/>
      <c r="D596" s="38"/>
    </row>
    <row r="597" spans="2:4" x14ac:dyDescent="0.35">
      <c r="B597" s="37"/>
      <c r="C597" s="37"/>
      <c r="D597" s="39"/>
    </row>
    <row r="598" spans="2:4" x14ac:dyDescent="0.35">
      <c r="B598" s="37"/>
      <c r="C598" s="37"/>
      <c r="D598" s="38"/>
    </row>
    <row r="599" spans="2:4" x14ac:dyDescent="0.35">
      <c r="B599" s="37"/>
      <c r="C599" s="37"/>
      <c r="D599" s="39"/>
    </row>
    <row r="600" spans="2:4" x14ac:dyDescent="0.35">
      <c r="B600" s="37"/>
      <c r="C600" s="37"/>
      <c r="D600" s="38"/>
    </row>
    <row r="601" spans="2:4" x14ac:dyDescent="0.35">
      <c r="B601" s="37"/>
      <c r="C601" s="37"/>
      <c r="D601" s="39"/>
    </row>
    <row r="602" spans="2:4" x14ac:dyDescent="0.35">
      <c r="B602" s="37"/>
      <c r="C602" s="37"/>
      <c r="D602" s="38"/>
    </row>
    <row r="603" spans="2:4" x14ac:dyDescent="0.35">
      <c r="B603" s="37"/>
      <c r="C603" s="37"/>
      <c r="D603" s="39"/>
    </row>
    <row r="604" spans="2:4" x14ac:dyDescent="0.35">
      <c r="B604" s="37"/>
      <c r="C604" s="37"/>
      <c r="D604" s="38"/>
    </row>
    <row r="605" spans="2:4" x14ac:dyDescent="0.35">
      <c r="B605" s="37"/>
      <c r="C605" s="37"/>
      <c r="D605" s="39"/>
    </row>
    <row r="606" spans="2:4" x14ac:dyDescent="0.35">
      <c r="B606" s="37"/>
      <c r="C606" s="37"/>
      <c r="D606" s="38"/>
    </row>
    <row r="607" spans="2:4" x14ac:dyDescent="0.35">
      <c r="B607" s="37"/>
      <c r="C607" s="37"/>
      <c r="D607" s="39"/>
    </row>
    <row r="608" spans="2:4" x14ac:dyDescent="0.35">
      <c r="B608" s="37"/>
      <c r="C608" s="37"/>
      <c r="D608" s="38"/>
    </row>
    <row r="609" spans="2:4" x14ac:dyDescent="0.35">
      <c r="B609" s="37"/>
      <c r="C609" s="37"/>
      <c r="D609" s="39"/>
    </row>
    <row r="610" spans="2:4" x14ac:dyDescent="0.35">
      <c r="B610" s="37"/>
      <c r="C610" s="37"/>
      <c r="D610" s="38"/>
    </row>
    <row r="611" spans="2:4" x14ac:dyDescent="0.35">
      <c r="B611" s="37"/>
      <c r="C611" s="37"/>
      <c r="D611" s="39"/>
    </row>
    <row r="612" spans="2:4" x14ac:dyDescent="0.35">
      <c r="B612" s="37"/>
      <c r="C612" s="37"/>
      <c r="D612" s="38"/>
    </row>
    <row r="613" spans="2:4" x14ac:dyDescent="0.35">
      <c r="B613" s="37"/>
      <c r="C613" s="37"/>
      <c r="D613" s="39"/>
    </row>
    <row r="614" spans="2:4" x14ac:dyDescent="0.35">
      <c r="B614" s="37"/>
      <c r="C614" s="37"/>
      <c r="D614" s="38"/>
    </row>
    <row r="615" spans="2:4" x14ac:dyDescent="0.35">
      <c r="B615" s="37"/>
      <c r="C615" s="37"/>
      <c r="D615" s="39"/>
    </row>
    <row r="616" spans="2:4" x14ac:dyDescent="0.35">
      <c r="B616" s="37"/>
      <c r="C616" s="37"/>
      <c r="D616" s="38"/>
    </row>
    <row r="617" spans="2:4" x14ac:dyDescent="0.35">
      <c r="B617" s="37"/>
      <c r="C617" s="37"/>
      <c r="D617" s="39"/>
    </row>
    <row r="618" spans="2:4" x14ac:dyDescent="0.35">
      <c r="B618" s="37"/>
      <c r="C618" s="37"/>
      <c r="D618" s="38"/>
    </row>
    <row r="619" spans="2:4" x14ac:dyDescent="0.35">
      <c r="B619" s="37"/>
      <c r="C619" s="37"/>
      <c r="D619" s="39"/>
    </row>
    <row r="620" spans="2:4" x14ac:dyDescent="0.35">
      <c r="B620" s="37"/>
      <c r="C620" s="37"/>
      <c r="D620" s="38"/>
    </row>
    <row r="621" spans="2:4" x14ac:dyDescent="0.35">
      <c r="B621" s="37"/>
      <c r="C621" s="37"/>
      <c r="D621" s="39"/>
    </row>
    <row r="622" spans="2:4" x14ac:dyDescent="0.35">
      <c r="B622" s="37"/>
      <c r="C622" s="37"/>
      <c r="D622" s="38"/>
    </row>
    <row r="623" spans="2:4" x14ac:dyDescent="0.35">
      <c r="B623" s="37"/>
      <c r="C623" s="37"/>
      <c r="D623" s="39"/>
    </row>
    <row r="624" spans="2:4" x14ac:dyDescent="0.35">
      <c r="B624" s="37"/>
      <c r="C624" s="37"/>
      <c r="D624" s="38"/>
    </row>
    <row r="625" spans="2:4" x14ac:dyDescent="0.35">
      <c r="B625" s="37"/>
      <c r="C625" s="37"/>
      <c r="D625" s="39"/>
    </row>
    <row r="626" spans="2:4" x14ac:dyDescent="0.35">
      <c r="B626" s="37"/>
      <c r="C626" s="37"/>
      <c r="D626" s="38"/>
    </row>
    <row r="627" spans="2:4" x14ac:dyDescent="0.35">
      <c r="B627" s="37"/>
      <c r="C627" s="37"/>
      <c r="D627" s="39"/>
    </row>
    <row r="628" spans="2:4" x14ac:dyDescent="0.35">
      <c r="B628" s="37"/>
      <c r="C628" s="37"/>
      <c r="D628" s="38"/>
    </row>
    <row r="629" spans="2:4" x14ac:dyDescent="0.35">
      <c r="B629" s="37"/>
      <c r="C629" s="37"/>
      <c r="D629" s="39"/>
    </row>
    <row r="630" spans="2:4" x14ac:dyDescent="0.35">
      <c r="B630" s="37"/>
      <c r="C630" s="37"/>
      <c r="D630" s="38"/>
    </row>
    <row r="631" spans="2:4" x14ac:dyDescent="0.35">
      <c r="B631" s="37"/>
      <c r="C631" s="37"/>
      <c r="D631" s="39"/>
    </row>
    <row r="632" spans="2:4" x14ac:dyDescent="0.35">
      <c r="B632" s="37"/>
      <c r="C632" s="37"/>
      <c r="D632" s="38"/>
    </row>
    <row r="633" spans="2:4" x14ac:dyDescent="0.35">
      <c r="B633" s="37"/>
      <c r="C633" s="37"/>
      <c r="D633" s="39"/>
    </row>
    <row r="634" spans="2:4" x14ac:dyDescent="0.35">
      <c r="B634" s="37"/>
      <c r="C634" s="37"/>
      <c r="D634" s="38"/>
    </row>
    <row r="635" spans="2:4" x14ac:dyDescent="0.35">
      <c r="B635" s="37"/>
      <c r="C635" s="37"/>
      <c r="D635" s="39"/>
    </row>
    <row r="636" spans="2:4" x14ac:dyDescent="0.35">
      <c r="B636" s="37"/>
      <c r="C636" s="37"/>
      <c r="D636" s="38"/>
    </row>
    <row r="637" spans="2:4" x14ac:dyDescent="0.35">
      <c r="B637" s="37"/>
      <c r="C637" s="37"/>
      <c r="D637" s="39"/>
    </row>
    <row r="638" spans="2:4" x14ac:dyDescent="0.35">
      <c r="B638" s="37"/>
      <c r="C638" s="37"/>
      <c r="D638" s="38"/>
    </row>
    <row r="639" spans="2:4" x14ac:dyDescent="0.35">
      <c r="B639" s="37"/>
      <c r="C639" s="37"/>
      <c r="D639" s="39"/>
    </row>
    <row r="640" spans="2:4" x14ac:dyDescent="0.35">
      <c r="B640" s="37"/>
      <c r="C640" s="37"/>
      <c r="D640" s="38"/>
    </row>
    <row r="641" spans="2:4" x14ac:dyDescent="0.35">
      <c r="B641" s="37"/>
      <c r="C641" s="37"/>
      <c r="D641" s="39"/>
    </row>
    <row r="642" spans="2:4" x14ac:dyDescent="0.35">
      <c r="B642" s="37"/>
      <c r="C642" s="37"/>
      <c r="D642" s="38"/>
    </row>
    <row r="643" spans="2:4" x14ac:dyDescent="0.35">
      <c r="B643" s="37"/>
      <c r="C643" s="37"/>
      <c r="D643" s="39"/>
    </row>
    <row r="644" spans="2:4" x14ac:dyDescent="0.35">
      <c r="B644" s="37"/>
      <c r="C644" s="37"/>
      <c r="D644" s="38"/>
    </row>
    <row r="645" spans="2:4" x14ac:dyDescent="0.35">
      <c r="B645" s="37"/>
      <c r="C645" s="37"/>
      <c r="D645" s="39"/>
    </row>
    <row r="646" spans="2:4" x14ac:dyDescent="0.35">
      <c r="B646" s="37"/>
      <c r="C646" s="37"/>
      <c r="D646" s="38"/>
    </row>
    <row r="647" spans="2:4" x14ac:dyDescent="0.35">
      <c r="B647" s="37"/>
      <c r="C647" s="37"/>
      <c r="D647" s="39"/>
    </row>
    <row r="648" spans="2:4" x14ac:dyDescent="0.35">
      <c r="B648" s="37"/>
      <c r="C648" s="37"/>
      <c r="D648" s="38"/>
    </row>
    <row r="649" spans="2:4" x14ac:dyDescent="0.35">
      <c r="B649" s="37"/>
      <c r="C649" s="37"/>
      <c r="D649" s="39"/>
    </row>
    <row r="650" spans="2:4" x14ac:dyDescent="0.35">
      <c r="B650" s="37"/>
      <c r="C650" s="37"/>
      <c r="D650" s="38"/>
    </row>
    <row r="651" spans="2:4" x14ac:dyDescent="0.35">
      <c r="B651" s="37"/>
      <c r="C651" s="37"/>
      <c r="D651" s="39"/>
    </row>
    <row r="652" spans="2:4" x14ac:dyDescent="0.35">
      <c r="B652" s="37"/>
      <c r="C652" s="37"/>
      <c r="D652" s="38"/>
    </row>
    <row r="653" spans="2:4" x14ac:dyDescent="0.35">
      <c r="B653" s="37"/>
      <c r="C653" s="37"/>
      <c r="D653" s="39"/>
    </row>
    <row r="654" spans="2:4" x14ac:dyDescent="0.35">
      <c r="B654" s="37"/>
      <c r="C654" s="37"/>
      <c r="D654" s="38"/>
    </row>
    <row r="655" spans="2:4" x14ac:dyDescent="0.35">
      <c r="B655" s="37"/>
      <c r="C655" s="37"/>
      <c r="D655" s="39"/>
    </row>
    <row r="656" spans="2:4" x14ac:dyDescent="0.35">
      <c r="B656" s="37"/>
      <c r="C656" s="37"/>
      <c r="D656" s="38"/>
    </row>
    <row r="657" spans="2:4" x14ac:dyDescent="0.35">
      <c r="B657" s="37"/>
      <c r="C657" s="37"/>
      <c r="D657" s="39"/>
    </row>
    <row r="658" spans="2:4" x14ac:dyDescent="0.35">
      <c r="B658" s="37"/>
      <c r="C658" s="37"/>
      <c r="D658" s="38"/>
    </row>
    <row r="659" spans="2:4" x14ac:dyDescent="0.35">
      <c r="B659" s="37"/>
      <c r="C659" s="37"/>
      <c r="D659" s="39"/>
    </row>
    <row r="660" spans="2:4" x14ac:dyDescent="0.35">
      <c r="B660" s="37"/>
      <c r="C660" s="37"/>
      <c r="D660" s="38"/>
    </row>
    <row r="661" spans="2:4" x14ac:dyDescent="0.35">
      <c r="B661" s="37"/>
      <c r="C661" s="37"/>
      <c r="D661" s="39"/>
    </row>
    <row r="662" spans="2:4" x14ac:dyDescent="0.35">
      <c r="B662" s="37"/>
      <c r="C662" s="37"/>
      <c r="D662" s="38"/>
    </row>
    <row r="663" spans="2:4" x14ac:dyDescent="0.35">
      <c r="B663" s="37"/>
      <c r="C663" s="37"/>
      <c r="D663" s="39"/>
    </row>
    <row r="664" spans="2:4" x14ac:dyDescent="0.35">
      <c r="B664" s="37"/>
      <c r="C664" s="37"/>
      <c r="D664" s="38"/>
    </row>
    <row r="665" spans="2:4" x14ac:dyDescent="0.35">
      <c r="B665" s="37"/>
      <c r="C665" s="37"/>
      <c r="D665" s="39"/>
    </row>
    <row r="666" spans="2:4" x14ac:dyDescent="0.35">
      <c r="B666" s="37"/>
      <c r="C666" s="37"/>
      <c r="D666" s="38"/>
    </row>
    <row r="667" spans="2:4" x14ac:dyDescent="0.35">
      <c r="B667" s="37"/>
      <c r="C667" s="37"/>
      <c r="D667" s="39"/>
    </row>
    <row r="668" spans="2:4" x14ac:dyDescent="0.35">
      <c r="B668" s="37"/>
      <c r="C668" s="37"/>
      <c r="D668" s="38"/>
    </row>
    <row r="669" spans="2:4" x14ac:dyDescent="0.35">
      <c r="B669" s="37"/>
      <c r="C669" s="37"/>
      <c r="D669" s="39"/>
    </row>
    <row r="670" spans="2:4" x14ac:dyDescent="0.35">
      <c r="B670" s="37"/>
      <c r="C670" s="37"/>
      <c r="D670" s="38"/>
    </row>
    <row r="671" spans="2:4" x14ac:dyDescent="0.35">
      <c r="B671" s="37"/>
      <c r="C671" s="37"/>
      <c r="D671" s="39"/>
    </row>
    <row r="672" spans="2:4" x14ac:dyDescent="0.35">
      <c r="B672" s="37"/>
      <c r="C672" s="37"/>
      <c r="D672" s="38"/>
    </row>
    <row r="673" spans="2:4" x14ac:dyDescent="0.35">
      <c r="B673" s="37"/>
      <c r="C673" s="37"/>
      <c r="D673" s="39"/>
    </row>
    <row r="674" spans="2:4" x14ac:dyDescent="0.35">
      <c r="B674" s="37"/>
      <c r="C674" s="37"/>
      <c r="D674" s="38"/>
    </row>
    <row r="675" spans="2:4" x14ac:dyDescent="0.35">
      <c r="B675" s="37"/>
      <c r="C675" s="37"/>
      <c r="D675" s="39"/>
    </row>
    <row r="676" spans="2:4" x14ac:dyDescent="0.35">
      <c r="B676" s="37"/>
      <c r="C676" s="37"/>
      <c r="D676" s="38"/>
    </row>
    <row r="677" spans="2:4" x14ac:dyDescent="0.35">
      <c r="B677" s="37"/>
      <c r="C677" s="37"/>
      <c r="D677" s="39"/>
    </row>
    <row r="678" spans="2:4" x14ac:dyDescent="0.35">
      <c r="B678" s="37"/>
      <c r="C678" s="37"/>
      <c r="D678" s="38"/>
    </row>
    <row r="679" spans="2:4" x14ac:dyDescent="0.35">
      <c r="B679" s="37"/>
      <c r="C679" s="37"/>
      <c r="D679" s="39"/>
    </row>
    <row r="680" spans="2:4" x14ac:dyDescent="0.35">
      <c r="B680" s="37"/>
      <c r="C680" s="37"/>
      <c r="D680" s="38"/>
    </row>
    <row r="681" spans="2:4" x14ac:dyDescent="0.35">
      <c r="B681" s="37"/>
      <c r="C681" s="37"/>
      <c r="D681" s="39"/>
    </row>
    <row r="682" spans="2:4" x14ac:dyDescent="0.35">
      <c r="B682" s="37"/>
      <c r="C682" s="37"/>
      <c r="D682" s="38"/>
    </row>
    <row r="683" spans="2:4" x14ac:dyDescent="0.35">
      <c r="B683" s="37"/>
      <c r="C683" s="37"/>
      <c r="D683" s="39"/>
    </row>
    <row r="684" spans="2:4" x14ac:dyDescent="0.35">
      <c r="B684" s="37"/>
      <c r="C684" s="37"/>
      <c r="D684" s="38"/>
    </row>
    <row r="685" spans="2:4" x14ac:dyDescent="0.35">
      <c r="B685" s="37"/>
      <c r="C685" s="37"/>
      <c r="D685" s="39"/>
    </row>
    <row r="686" spans="2:4" x14ac:dyDescent="0.35">
      <c r="B686" s="37"/>
      <c r="C686" s="37"/>
      <c r="D686" s="38"/>
    </row>
    <row r="687" spans="2:4" x14ac:dyDescent="0.35">
      <c r="B687" s="37"/>
      <c r="C687" s="37"/>
      <c r="D687" s="39"/>
    </row>
    <row r="688" spans="2:4" x14ac:dyDescent="0.35">
      <c r="B688" s="37"/>
      <c r="C688" s="37"/>
      <c r="D688" s="38"/>
    </row>
    <row r="689" spans="2:4" x14ac:dyDescent="0.35">
      <c r="B689" s="37"/>
      <c r="C689" s="37"/>
      <c r="D689" s="39"/>
    </row>
    <row r="690" spans="2:4" x14ac:dyDescent="0.35">
      <c r="B690" s="37"/>
      <c r="C690" s="37"/>
      <c r="D690" s="38"/>
    </row>
    <row r="691" spans="2:4" x14ac:dyDescent="0.35">
      <c r="B691" s="37"/>
      <c r="C691" s="37"/>
      <c r="D691" s="39"/>
    </row>
    <row r="692" spans="2:4" x14ac:dyDescent="0.35">
      <c r="B692" s="37"/>
      <c r="C692" s="37"/>
      <c r="D692" s="38"/>
    </row>
    <row r="693" spans="2:4" x14ac:dyDescent="0.35">
      <c r="B693" s="37"/>
      <c r="C693" s="37"/>
      <c r="D693" s="39"/>
    </row>
    <row r="694" spans="2:4" x14ac:dyDescent="0.35">
      <c r="B694" s="37"/>
      <c r="C694" s="37"/>
      <c r="D694" s="38"/>
    </row>
    <row r="695" spans="2:4" x14ac:dyDescent="0.35">
      <c r="B695" s="37"/>
      <c r="C695" s="37"/>
      <c r="D695" s="39"/>
    </row>
    <row r="696" spans="2:4" x14ac:dyDescent="0.35">
      <c r="B696" s="37"/>
      <c r="C696" s="37"/>
      <c r="D696" s="38"/>
    </row>
    <row r="697" spans="2:4" x14ac:dyDescent="0.35">
      <c r="B697" s="37"/>
      <c r="C697" s="37"/>
      <c r="D697" s="39"/>
    </row>
    <row r="698" spans="2:4" x14ac:dyDescent="0.35">
      <c r="B698" s="37"/>
      <c r="C698" s="37"/>
      <c r="D698" s="38"/>
    </row>
    <row r="699" spans="2:4" x14ac:dyDescent="0.35">
      <c r="B699" s="37"/>
      <c r="C699" s="37"/>
      <c r="D699" s="39"/>
    </row>
    <row r="700" spans="2:4" x14ac:dyDescent="0.35">
      <c r="B700" s="37"/>
      <c r="C700" s="37"/>
      <c r="D700" s="38"/>
    </row>
    <row r="701" spans="2:4" x14ac:dyDescent="0.35">
      <c r="B701" s="37"/>
      <c r="C701" s="37"/>
      <c r="D701" s="39"/>
    </row>
    <row r="702" spans="2:4" x14ac:dyDescent="0.35">
      <c r="B702" s="37"/>
      <c r="C702" s="37"/>
      <c r="D702" s="38"/>
    </row>
    <row r="703" spans="2:4" x14ac:dyDescent="0.35">
      <c r="B703" s="37"/>
      <c r="C703" s="37"/>
      <c r="D703" s="39"/>
    </row>
    <row r="704" spans="2:4" x14ac:dyDescent="0.35">
      <c r="B704" s="37"/>
      <c r="C704" s="37"/>
      <c r="D704" s="38"/>
    </row>
    <row r="705" spans="2:4" x14ac:dyDescent="0.35">
      <c r="B705" s="37"/>
      <c r="C705" s="37"/>
      <c r="D705" s="39"/>
    </row>
    <row r="706" spans="2:4" x14ac:dyDescent="0.35">
      <c r="B706" s="37"/>
      <c r="C706" s="37"/>
      <c r="D706" s="38"/>
    </row>
    <row r="707" spans="2:4" x14ac:dyDescent="0.35">
      <c r="B707" s="37"/>
      <c r="C707" s="37"/>
      <c r="D707" s="39"/>
    </row>
    <row r="708" spans="2:4" x14ac:dyDescent="0.35">
      <c r="B708" s="37"/>
      <c r="C708" s="37"/>
      <c r="D708" s="38"/>
    </row>
    <row r="709" spans="2:4" x14ac:dyDescent="0.35">
      <c r="B709" s="37"/>
      <c r="C709" s="37"/>
      <c r="D709" s="39"/>
    </row>
    <row r="710" spans="2:4" x14ac:dyDescent="0.35">
      <c r="B710" s="37"/>
      <c r="C710" s="37"/>
      <c r="D710" s="38"/>
    </row>
    <row r="711" spans="2:4" x14ac:dyDescent="0.35">
      <c r="B711" s="37"/>
      <c r="C711" s="37"/>
      <c r="D711" s="39"/>
    </row>
    <row r="712" spans="2:4" x14ac:dyDescent="0.35">
      <c r="B712" s="37"/>
      <c r="C712" s="37"/>
      <c r="D712" s="38"/>
    </row>
    <row r="713" spans="2:4" x14ac:dyDescent="0.35">
      <c r="B713" s="37"/>
      <c r="C713" s="37"/>
      <c r="D713" s="39"/>
    </row>
    <row r="714" spans="2:4" x14ac:dyDescent="0.35">
      <c r="B714" s="37"/>
      <c r="C714" s="37"/>
      <c r="D714" s="38"/>
    </row>
    <row r="715" spans="2:4" x14ac:dyDescent="0.35">
      <c r="B715" s="37"/>
      <c r="C715" s="37"/>
      <c r="D715" s="39"/>
    </row>
    <row r="716" spans="2:4" x14ac:dyDescent="0.35">
      <c r="B716" s="37"/>
      <c r="C716" s="37"/>
      <c r="D716" s="38"/>
    </row>
    <row r="717" spans="2:4" x14ac:dyDescent="0.35">
      <c r="B717" s="37"/>
      <c r="C717" s="37"/>
      <c r="D717" s="39"/>
    </row>
    <row r="718" spans="2:4" x14ac:dyDescent="0.35">
      <c r="B718" s="37"/>
      <c r="C718" s="37"/>
      <c r="D718" s="38"/>
    </row>
    <row r="719" spans="2:4" x14ac:dyDescent="0.35">
      <c r="B719" s="37"/>
      <c r="C719" s="37"/>
      <c r="D719" s="39"/>
    </row>
    <row r="720" spans="2:4" x14ac:dyDescent="0.35">
      <c r="B720" s="37"/>
      <c r="C720" s="37"/>
      <c r="D720" s="38"/>
    </row>
    <row r="721" spans="2:4" x14ac:dyDescent="0.35">
      <c r="B721" s="37"/>
      <c r="C721" s="37"/>
      <c r="D721" s="39"/>
    </row>
    <row r="722" spans="2:4" x14ac:dyDescent="0.35">
      <c r="B722" s="37"/>
      <c r="C722" s="37"/>
      <c r="D722" s="38"/>
    </row>
    <row r="723" spans="2:4" x14ac:dyDescent="0.35">
      <c r="B723" s="37"/>
      <c r="C723" s="37"/>
      <c r="D723" s="39"/>
    </row>
    <row r="724" spans="2:4" x14ac:dyDescent="0.35">
      <c r="B724" s="37"/>
      <c r="C724" s="37"/>
      <c r="D724" s="38"/>
    </row>
    <row r="725" spans="2:4" x14ac:dyDescent="0.35">
      <c r="B725" s="37"/>
      <c r="C725" s="37"/>
      <c r="D725" s="39"/>
    </row>
    <row r="726" spans="2:4" x14ac:dyDescent="0.35">
      <c r="B726" s="37"/>
      <c r="C726" s="37"/>
      <c r="D726" s="38"/>
    </row>
    <row r="727" spans="2:4" x14ac:dyDescent="0.35">
      <c r="B727" s="37"/>
      <c r="C727" s="37"/>
      <c r="D727" s="39"/>
    </row>
    <row r="728" spans="2:4" x14ac:dyDescent="0.35">
      <c r="B728" s="37"/>
      <c r="C728" s="37"/>
      <c r="D728" s="38"/>
    </row>
    <row r="729" spans="2:4" x14ac:dyDescent="0.35">
      <c r="B729" s="37"/>
      <c r="C729" s="37"/>
      <c r="D729" s="39"/>
    </row>
    <row r="730" spans="2:4" x14ac:dyDescent="0.35">
      <c r="B730" s="37"/>
      <c r="C730" s="37"/>
      <c r="D730" s="38"/>
    </row>
    <row r="731" spans="2:4" x14ac:dyDescent="0.35">
      <c r="B731" s="37"/>
      <c r="C731" s="37"/>
      <c r="D731" s="39"/>
    </row>
    <row r="732" spans="2:4" x14ac:dyDescent="0.35">
      <c r="B732" s="37"/>
      <c r="C732" s="37"/>
      <c r="D732" s="38"/>
    </row>
    <row r="733" spans="2:4" x14ac:dyDescent="0.35">
      <c r="B733" s="37"/>
      <c r="C733" s="37"/>
      <c r="D733" s="39"/>
    </row>
    <row r="734" spans="2:4" x14ac:dyDescent="0.35">
      <c r="B734" s="37"/>
      <c r="C734" s="37"/>
      <c r="D734" s="38"/>
    </row>
    <row r="735" spans="2:4" x14ac:dyDescent="0.35">
      <c r="B735" s="37"/>
      <c r="C735" s="37"/>
      <c r="D735" s="39"/>
    </row>
    <row r="736" spans="2:4" x14ac:dyDescent="0.35">
      <c r="B736" s="37"/>
      <c r="C736" s="37"/>
      <c r="D736" s="38"/>
    </row>
    <row r="737" spans="2:4" x14ac:dyDescent="0.35">
      <c r="B737" s="37"/>
      <c r="C737" s="37"/>
      <c r="D737" s="39"/>
    </row>
    <row r="738" spans="2:4" x14ac:dyDescent="0.35">
      <c r="B738" s="37"/>
      <c r="C738" s="37"/>
      <c r="D738" s="38"/>
    </row>
    <row r="739" spans="2:4" x14ac:dyDescent="0.35">
      <c r="B739" s="37"/>
      <c r="C739" s="37"/>
      <c r="D739" s="39"/>
    </row>
    <row r="740" spans="2:4" x14ac:dyDescent="0.35">
      <c r="B740" s="37"/>
      <c r="C740" s="37"/>
      <c r="D740" s="38"/>
    </row>
    <row r="741" spans="2:4" x14ac:dyDescent="0.35">
      <c r="B741" s="37"/>
      <c r="C741" s="37"/>
      <c r="D741" s="39"/>
    </row>
    <row r="742" spans="2:4" x14ac:dyDescent="0.35">
      <c r="B742" s="37"/>
      <c r="C742" s="37"/>
      <c r="D742" s="38"/>
    </row>
    <row r="743" spans="2:4" x14ac:dyDescent="0.35">
      <c r="B743" s="37"/>
      <c r="C743" s="37"/>
      <c r="D743" s="39"/>
    </row>
    <row r="744" spans="2:4" x14ac:dyDescent="0.35">
      <c r="B744" s="37"/>
      <c r="C744" s="37"/>
      <c r="D744" s="38"/>
    </row>
    <row r="745" spans="2:4" x14ac:dyDescent="0.35">
      <c r="B745" s="37"/>
      <c r="C745" s="37"/>
      <c r="D745" s="39"/>
    </row>
    <row r="746" spans="2:4" x14ac:dyDescent="0.35">
      <c r="B746" s="37"/>
      <c r="C746" s="37"/>
      <c r="D746" s="38"/>
    </row>
    <row r="747" spans="2:4" x14ac:dyDescent="0.35">
      <c r="B747" s="37"/>
      <c r="C747" s="37"/>
      <c r="D747" s="39"/>
    </row>
    <row r="748" spans="2:4" x14ac:dyDescent="0.35">
      <c r="B748" s="37"/>
      <c r="C748" s="37"/>
      <c r="D748" s="38"/>
    </row>
    <row r="749" spans="2:4" x14ac:dyDescent="0.35">
      <c r="B749" s="37"/>
      <c r="C749" s="37"/>
      <c r="D749" s="39"/>
    </row>
    <row r="750" spans="2:4" x14ac:dyDescent="0.35">
      <c r="B750" s="37"/>
      <c r="C750" s="37"/>
      <c r="D750" s="38"/>
    </row>
    <row r="751" spans="2:4" x14ac:dyDescent="0.35">
      <c r="B751" s="37"/>
      <c r="C751" s="37"/>
      <c r="D751" s="39"/>
    </row>
    <row r="752" spans="2:4" x14ac:dyDescent="0.35">
      <c r="B752" s="37"/>
      <c r="C752" s="37"/>
      <c r="D752" s="38"/>
    </row>
    <row r="753" spans="2:4" x14ac:dyDescent="0.35">
      <c r="B753" s="37"/>
      <c r="C753" s="37"/>
      <c r="D753" s="39"/>
    </row>
    <row r="754" spans="2:4" x14ac:dyDescent="0.35">
      <c r="B754" s="37"/>
      <c r="C754" s="37"/>
      <c r="D754" s="38"/>
    </row>
    <row r="755" spans="2:4" x14ac:dyDescent="0.35">
      <c r="B755" s="37"/>
      <c r="C755" s="37"/>
      <c r="D755" s="39"/>
    </row>
    <row r="756" spans="2:4" x14ac:dyDescent="0.35">
      <c r="B756" s="37"/>
      <c r="C756" s="37"/>
      <c r="D756" s="38"/>
    </row>
    <row r="757" spans="2:4" x14ac:dyDescent="0.35">
      <c r="B757" s="37"/>
      <c r="C757" s="37"/>
      <c r="D757" s="39"/>
    </row>
    <row r="758" spans="2:4" x14ac:dyDescent="0.35">
      <c r="B758" s="37"/>
      <c r="C758" s="37"/>
      <c r="D758" s="38"/>
    </row>
    <row r="759" spans="2:4" x14ac:dyDescent="0.35">
      <c r="B759" s="37"/>
      <c r="C759" s="37"/>
      <c r="D759" s="39"/>
    </row>
    <row r="760" spans="2:4" x14ac:dyDescent="0.35">
      <c r="B760" s="37"/>
      <c r="C760" s="37"/>
      <c r="D760" s="38"/>
    </row>
    <row r="761" spans="2:4" x14ac:dyDescent="0.35">
      <c r="B761" s="37"/>
      <c r="C761" s="37"/>
      <c r="D761" s="39"/>
    </row>
    <row r="762" spans="2:4" x14ac:dyDescent="0.35">
      <c r="B762" s="37"/>
      <c r="C762" s="37"/>
      <c r="D762" s="38"/>
    </row>
    <row r="763" spans="2:4" x14ac:dyDescent="0.35">
      <c r="B763" s="37"/>
      <c r="C763" s="37"/>
      <c r="D763" s="39"/>
    </row>
    <row r="764" spans="2:4" x14ac:dyDescent="0.35">
      <c r="B764" s="37"/>
      <c r="C764" s="37"/>
      <c r="D764" s="38"/>
    </row>
    <row r="765" spans="2:4" x14ac:dyDescent="0.35">
      <c r="B765" s="37"/>
      <c r="C765" s="37"/>
      <c r="D765" s="39"/>
    </row>
    <row r="766" spans="2:4" x14ac:dyDescent="0.35">
      <c r="B766" s="37"/>
      <c r="C766" s="37"/>
      <c r="D766" s="38"/>
    </row>
    <row r="767" spans="2:4" x14ac:dyDescent="0.35">
      <c r="B767" s="37"/>
      <c r="C767" s="37"/>
      <c r="D767" s="39"/>
    </row>
    <row r="768" spans="2:4" x14ac:dyDescent="0.35">
      <c r="B768" s="37"/>
      <c r="C768" s="37"/>
      <c r="D768" s="38"/>
    </row>
    <row r="769" spans="2:4" x14ac:dyDescent="0.35">
      <c r="B769" s="37"/>
      <c r="C769" s="37"/>
      <c r="D769" s="39"/>
    </row>
    <row r="770" spans="2:4" x14ac:dyDescent="0.35">
      <c r="B770" s="37"/>
      <c r="C770" s="37"/>
      <c r="D770" s="38"/>
    </row>
    <row r="771" spans="2:4" x14ac:dyDescent="0.35">
      <c r="B771" s="37"/>
      <c r="C771" s="37"/>
      <c r="D771" s="39"/>
    </row>
    <row r="772" spans="2:4" x14ac:dyDescent="0.35">
      <c r="B772" s="37"/>
      <c r="C772" s="37"/>
      <c r="D772" s="38"/>
    </row>
    <row r="773" spans="2:4" x14ac:dyDescent="0.35">
      <c r="B773" s="37"/>
      <c r="C773" s="37"/>
      <c r="D773" s="39"/>
    </row>
    <row r="774" spans="2:4" x14ac:dyDescent="0.35">
      <c r="B774" s="37"/>
      <c r="C774" s="37"/>
      <c r="D774" s="38"/>
    </row>
    <row r="775" spans="2:4" x14ac:dyDescent="0.35">
      <c r="B775" s="37"/>
      <c r="C775" s="37"/>
      <c r="D775" s="39"/>
    </row>
    <row r="776" spans="2:4" x14ac:dyDescent="0.35">
      <c r="B776" s="37"/>
      <c r="C776" s="37"/>
      <c r="D776" s="38"/>
    </row>
    <row r="777" spans="2:4" x14ac:dyDescent="0.35">
      <c r="B777" s="37"/>
      <c r="C777" s="37"/>
      <c r="D777" s="39"/>
    </row>
    <row r="778" spans="2:4" x14ac:dyDescent="0.35">
      <c r="B778" s="37"/>
      <c r="C778" s="37"/>
      <c r="D778" s="38"/>
    </row>
    <row r="779" spans="2:4" x14ac:dyDescent="0.35">
      <c r="B779" s="37"/>
      <c r="C779" s="37"/>
      <c r="D779" s="39"/>
    </row>
    <row r="780" spans="2:4" x14ac:dyDescent="0.35">
      <c r="B780" s="37"/>
      <c r="C780" s="37"/>
      <c r="D780" s="38"/>
    </row>
    <row r="781" spans="2:4" x14ac:dyDescent="0.35">
      <c r="B781" s="37"/>
      <c r="C781" s="37"/>
      <c r="D781" s="39"/>
    </row>
    <row r="782" spans="2:4" x14ac:dyDescent="0.35">
      <c r="B782" s="37"/>
      <c r="C782" s="37"/>
      <c r="D782" s="38"/>
    </row>
    <row r="783" spans="2:4" x14ac:dyDescent="0.35">
      <c r="B783" s="37"/>
      <c r="C783" s="37"/>
      <c r="D783" s="39"/>
    </row>
    <row r="784" spans="2:4" x14ac:dyDescent="0.35">
      <c r="B784" s="37"/>
      <c r="C784" s="37"/>
      <c r="D784" s="38"/>
    </row>
    <row r="785" spans="2:4" x14ac:dyDescent="0.35">
      <c r="B785" s="37"/>
      <c r="C785" s="37"/>
      <c r="D785" s="39"/>
    </row>
    <row r="786" spans="2:4" x14ac:dyDescent="0.35">
      <c r="B786" s="37"/>
      <c r="C786" s="37"/>
      <c r="D786" s="38"/>
    </row>
    <row r="787" spans="2:4" x14ac:dyDescent="0.35">
      <c r="B787" s="37"/>
      <c r="C787" s="37"/>
      <c r="D787" s="39"/>
    </row>
    <row r="788" spans="2:4" x14ac:dyDescent="0.35">
      <c r="B788" s="37"/>
      <c r="C788" s="37"/>
      <c r="D788" s="38"/>
    </row>
    <row r="789" spans="2:4" x14ac:dyDescent="0.35">
      <c r="B789" s="37"/>
      <c r="C789" s="37"/>
      <c r="D789" s="39"/>
    </row>
    <row r="790" spans="2:4" x14ac:dyDescent="0.35">
      <c r="B790" s="37"/>
      <c r="C790" s="37"/>
      <c r="D790" s="38"/>
    </row>
    <row r="791" spans="2:4" x14ac:dyDescent="0.35">
      <c r="B791" s="37"/>
      <c r="C791" s="37"/>
      <c r="D791" s="39"/>
    </row>
    <row r="792" spans="2:4" x14ac:dyDescent="0.35">
      <c r="B792" s="37"/>
      <c r="C792" s="37"/>
      <c r="D792" s="38"/>
    </row>
    <row r="793" spans="2:4" x14ac:dyDescent="0.35">
      <c r="B793" s="37"/>
      <c r="C793" s="37"/>
      <c r="D793" s="39"/>
    </row>
    <row r="794" spans="2:4" x14ac:dyDescent="0.35">
      <c r="B794" s="37"/>
      <c r="C794" s="37"/>
      <c r="D794" s="38"/>
    </row>
    <row r="795" spans="2:4" x14ac:dyDescent="0.35">
      <c r="B795" s="37"/>
      <c r="C795" s="37"/>
      <c r="D795" s="39"/>
    </row>
    <row r="796" spans="2:4" x14ac:dyDescent="0.35">
      <c r="B796" s="37"/>
      <c r="C796" s="37"/>
      <c r="D796" s="38"/>
    </row>
    <row r="797" spans="2:4" x14ac:dyDescent="0.35">
      <c r="B797" s="37"/>
      <c r="C797" s="37"/>
      <c r="D797" s="39"/>
    </row>
    <row r="798" spans="2:4" x14ac:dyDescent="0.35">
      <c r="B798" s="37"/>
      <c r="C798" s="37"/>
      <c r="D798" s="38"/>
    </row>
    <row r="799" spans="2:4" x14ac:dyDescent="0.35">
      <c r="B799" s="37"/>
      <c r="C799" s="37"/>
      <c r="D799" s="39"/>
    </row>
    <row r="800" spans="2:4" x14ac:dyDescent="0.35">
      <c r="B800" s="37"/>
      <c r="C800" s="37"/>
      <c r="D800" s="38"/>
    </row>
    <row r="801" spans="2:4" x14ac:dyDescent="0.35">
      <c r="B801" s="37"/>
      <c r="C801" s="37"/>
      <c r="D801" s="39"/>
    </row>
    <row r="802" spans="2:4" x14ac:dyDescent="0.35">
      <c r="B802" s="37"/>
      <c r="C802" s="37"/>
      <c r="D802" s="38"/>
    </row>
    <row r="803" spans="2:4" x14ac:dyDescent="0.35">
      <c r="B803" s="37"/>
      <c r="C803" s="37"/>
      <c r="D803" s="39"/>
    </row>
    <row r="804" spans="2:4" x14ac:dyDescent="0.35">
      <c r="B804" s="37"/>
      <c r="C804" s="37"/>
      <c r="D804" s="38"/>
    </row>
    <row r="805" spans="2:4" x14ac:dyDescent="0.35">
      <c r="B805" s="37"/>
      <c r="C805" s="37"/>
      <c r="D805" s="39"/>
    </row>
    <row r="806" spans="2:4" x14ac:dyDescent="0.35">
      <c r="B806" s="37"/>
      <c r="C806" s="37"/>
      <c r="D806" s="38"/>
    </row>
    <row r="807" spans="2:4" x14ac:dyDescent="0.35">
      <c r="B807" s="37"/>
      <c r="C807" s="37"/>
      <c r="D807" s="39"/>
    </row>
    <row r="808" spans="2:4" x14ac:dyDescent="0.35">
      <c r="B808" s="37"/>
      <c r="C808" s="37"/>
      <c r="D808" s="38"/>
    </row>
    <row r="809" spans="2:4" x14ac:dyDescent="0.35">
      <c r="B809" s="37"/>
      <c r="C809" s="37"/>
      <c r="D809" s="39"/>
    </row>
    <row r="810" spans="2:4" x14ac:dyDescent="0.35">
      <c r="B810" s="37"/>
      <c r="C810" s="37"/>
      <c r="D810" s="38"/>
    </row>
    <row r="811" spans="2:4" x14ac:dyDescent="0.35">
      <c r="B811" s="37"/>
      <c r="C811" s="37"/>
      <c r="D811" s="39"/>
    </row>
    <row r="812" spans="2:4" x14ac:dyDescent="0.35">
      <c r="B812" s="37"/>
      <c r="C812" s="37"/>
      <c r="D812" s="38"/>
    </row>
    <row r="813" spans="2:4" x14ac:dyDescent="0.35">
      <c r="B813" s="37"/>
      <c r="C813" s="37"/>
      <c r="D813" s="39"/>
    </row>
    <row r="814" spans="2:4" x14ac:dyDescent="0.35">
      <c r="B814" s="37"/>
      <c r="C814" s="37"/>
      <c r="D814" s="38"/>
    </row>
    <row r="815" spans="2:4" x14ac:dyDescent="0.35">
      <c r="B815" s="37"/>
      <c r="C815" s="37"/>
      <c r="D815" s="39"/>
    </row>
    <row r="816" spans="2:4" x14ac:dyDescent="0.35">
      <c r="B816" s="37"/>
      <c r="C816" s="37"/>
      <c r="D816" s="38"/>
    </row>
    <row r="817" spans="2:4" x14ac:dyDescent="0.35">
      <c r="B817" s="37"/>
      <c r="C817" s="37"/>
      <c r="D817" s="39"/>
    </row>
    <row r="818" spans="2:4" x14ac:dyDescent="0.35">
      <c r="B818" s="37"/>
      <c r="C818" s="37"/>
      <c r="D818" s="38"/>
    </row>
    <row r="819" spans="2:4" x14ac:dyDescent="0.35">
      <c r="B819" s="37"/>
      <c r="C819" s="37"/>
      <c r="D819" s="39"/>
    </row>
    <row r="820" spans="2:4" x14ac:dyDescent="0.35">
      <c r="B820" s="37"/>
      <c r="C820" s="37"/>
      <c r="D820" s="38"/>
    </row>
    <row r="821" spans="2:4" x14ac:dyDescent="0.35">
      <c r="B821" s="37"/>
      <c r="C821" s="37"/>
      <c r="D821" s="39"/>
    </row>
    <row r="822" spans="2:4" x14ac:dyDescent="0.35">
      <c r="B822" s="37"/>
      <c r="C822" s="37"/>
      <c r="D822" s="38"/>
    </row>
    <row r="823" spans="2:4" x14ac:dyDescent="0.35">
      <c r="B823" s="37"/>
      <c r="C823" s="37"/>
      <c r="D823" s="39"/>
    </row>
    <row r="824" spans="2:4" x14ac:dyDescent="0.35">
      <c r="B824" s="37"/>
      <c r="C824" s="37"/>
      <c r="D824" s="38"/>
    </row>
    <row r="825" spans="2:4" x14ac:dyDescent="0.35">
      <c r="B825" s="37"/>
      <c r="C825" s="37"/>
      <c r="D825" s="39"/>
    </row>
    <row r="826" spans="2:4" x14ac:dyDescent="0.35">
      <c r="B826" s="37"/>
      <c r="C826" s="37"/>
      <c r="D826" s="38"/>
    </row>
    <row r="827" spans="2:4" x14ac:dyDescent="0.35">
      <c r="B827" s="37"/>
      <c r="C827" s="37"/>
      <c r="D827" s="39"/>
    </row>
    <row r="828" spans="2:4" x14ac:dyDescent="0.35">
      <c r="B828" s="37"/>
      <c r="C828" s="37"/>
      <c r="D828" s="38"/>
    </row>
    <row r="829" spans="2:4" x14ac:dyDescent="0.35">
      <c r="B829" s="37"/>
      <c r="C829" s="37"/>
      <c r="D829" s="39"/>
    </row>
    <row r="830" spans="2:4" x14ac:dyDescent="0.35">
      <c r="B830" s="37"/>
      <c r="C830" s="37"/>
      <c r="D830" s="38"/>
    </row>
    <row r="831" spans="2:4" x14ac:dyDescent="0.35">
      <c r="B831" s="37"/>
      <c r="C831" s="37"/>
      <c r="D831" s="39"/>
    </row>
    <row r="832" spans="2:4" x14ac:dyDescent="0.35">
      <c r="B832" s="37"/>
      <c r="C832" s="37"/>
      <c r="D832" s="38"/>
    </row>
    <row r="833" spans="2:4" x14ac:dyDescent="0.35">
      <c r="B833" s="37"/>
      <c r="C833" s="37"/>
      <c r="D833" s="39"/>
    </row>
    <row r="834" spans="2:4" x14ac:dyDescent="0.35">
      <c r="B834" s="37"/>
      <c r="C834" s="37"/>
      <c r="D834" s="38"/>
    </row>
    <row r="835" spans="2:4" x14ac:dyDescent="0.35">
      <c r="B835" s="37"/>
      <c r="C835" s="37"/>
      <c r="D835" s="39"/>
    </row>
    <row r="836" spans="2:4" x14ac:dyDescent="0.35">
      <c r="B836" s="37"/>
      <c r="C836" s="37"/>
      <c r="D836" s="38"/>
    </row>
    <row r="837" spans="2:4" x14ac:dyDescent="0.35">
      <c r="B837" s="37"/>
      <c r="C837" s="37"/>
      <c r="D837" s="39"/>
    </row>
    <row r="838" spans="2:4" x14ac:dyDescent="0.35">
      <c r="B838" s="37"/>
      <c r="C838" s="37"/>
      <c r="D838" s="38"/>
    </row>
    <row r="839" spans="2:4" x14ac:dyDescent="0.35">
      <c r="B839" s="37"/>
      <c r="C839" s="37"/>
      <c r="D839" s="39"/>
    </row>
    <row r="840" spans="2:4" x14ac:dyDescent="0.35">
      <c r="B840" s="37"/>
      <c r="C840" s="37"/>
      <c r="D840" s="38"/>
    </row>
    <row r="841" spans="2:4" x14ac:dyDescent="0.35">
      <c r="B841" s="37"/>
      <c r="C841" s="37"/>
      <c r="D841" s="39"/>
    </row>
    <row r="842" spans="2:4" x14ac:dyDescent="0.35">
      <c r="B842" s="37"/>
      <c r="C842" s="37"/>
      <c r="D842" s="38"/>
    </row>
    <row r="843" spans="2:4" x14ac:dyDescent="0.35">
      <c r="B843" s="37"/>
      <c r="C843" s="37"/>
      <c r="D843" s="39"/>
    </row>
    <row r="844" spans="2:4" x14ac:dyDescent="0.35">
      <c r="B844" s="37"/>
      <c r="C844" s="37"/>
      <c r="D844" s="38"/>
    </row>
    <row r="845" spans="2:4" x14ac:dyDescent="0.35">
      <c r="B845" s="37"/>
      <c r="C845" s="37"/>
      <c r="D845" s="39"/>
    </row>
    <row r="846" spans="2:4" x14ac:dyDescent="0.35">
      <c r="B846" s="37"/>
      <c r="C846" s="37"/>
      <c r="D846" s="38"/>
    </row>
    <row r="847" spans="2:4" x14ac:dyDescent="0.35">
      <c r="B847" s="37"/>
      <c r="C847" s="37"/>
      <c r="D847" s="39"/>
    </row>
    <row r="848" spans="2:4" x14ac:dyDescent="0.35">
      <c r="B848" s="37"/>
      <c r="C848" s="37"/>
      <c r="D848" s="38"/>
    </row>
    <row r="849" spans="2:4" x14ac:dyDescent="0.35">
      <c r="B849" s="37"/>
      <c r="C849" s="37"/>
      <c r="D849" s="39"/>
    </row>
    <row r="850" spans="2:4" x14ac:dyDescent="0.35">
      <c r="B850" s="37"/>
      <c r="C850" s="37"/>
      <c r="D850" s="38"/>
    </row>
    <row r="851" spans="2:4" x14ac:dyDescent="0.35">
      <c r="B851" s="37"/>
      <c r="C851" s="37"/>
      <c r="D851" s="39"/>
    </row>
    <row r="852" spans="2:4" x14ac:dyDescent="0.35">
      <c r="B852" s="37"/>
      <c r="C852" s="37"/>
      <c r="D852" s="38"/>
    </row>
    <row r="853" spans="2:4" x14ac:dyDescent="0.35">
      <c r="B853" s="37"/>
      <c r="C853" s="37"/>
      <c r="D853" s="39"/>
    </row>
    <row r="854" spans="2:4" x14ac:dyDescent="0.35">
      <c r="B854" s="37"/>
      <c r="C854" s="37"/>
      <c r="D854" s="38"/>
    </row>
    <row r="855" spans="2:4" x14ac:dyDescent="0.35">
      <c r="B855" s="37"/>
      <c r="C855" s="37"/>
      <c r="D855" s="39"/>
    </row>
    <row r="856" spans="2:4" x14ac:dyDescent="0.35">
      <c r="B856" s="37"/>
      <c r="C856" s="37"/>
      <c r="D856" s="38"/>
    </row>
    <row r="857" spans="2:4" x14ac:dyDescent="0.35">
      <c r="B857" s="37"/>
      <c r="C857" s="37"/>
      <c r="D857" s="39"/>
    </row>
    <row r="858" spans="2:4" x14ac:dyDescent="0.35">
      <c r="B858" s="37"/>
      <c r="C858" s="37"/>
      <c r="D858" s="38"/>
    </row>
    <row r="859" spans="2:4" x14ac:dyDescent="0.35">
      <c r="B859" s="37"/>
      <c r="C859" s="37"/>
      <c r="D859" s="39"/>
    </row>
    <row r="860" spans="2:4" x14ac:dyDescent="0.35">
      <c r="B860" s="37"/>
      <c r="C860" s="37"/>
      <c r="D860" s="38"/>
    </row>
    <row r="861" spans="2:4" x14ac:dyDescent="0.35">
      <c r="B861" s="37"/>
      <c r="C861" s="37"/>
      <c r="D861" s="39"/>
    </row>
    <row r="862" spans="2:4" x14ac:dyDescent="0.35">
      <c r="B862" s="37"/>
      <c r="C862" s="37"/>
      <c r="D862" s="38"/>
    </row>
    <row r="863" spans="2:4" x14ac:dyDescent="0.35">
      <c r="B863" s="37"/>
      <c r="C863" s="37"/>
      <c r="D863" s="39"/>
    </row>
    <row r="864" spans="2:4" x14ac:dyDescent="0.35">
      <c r="B864" s="37"/>
      <c r="C864" s="37"/>
      <c r="D864" s="38"/>
    </row>
    <row r="865" spans="2:4" x14ac:dyDescent="0.35">
      <c r="B865" s="37"/>
      <c r="C865" s="37"/>
      <c r="D865" s="39"/>
    </row>
    <row r="866" spans="2:4" x14ac:dyDescent="0.35">
      <c r="B866" s="37"/>
      <c r="C866" s="37"/>
      <c r="D866" s="38"/>
    </row>
    <row r="867" spans="2:4" x14ac:dyDescent="0.35">
      <c r="B867" s="37"/>
      <c r="C867" s="37"/>
      <c r="D867" s="39"/>
    </row>
    <row r="868" spans="2:4" x14ac:dyDescent="0.35">
      <c r="B868" s="37"/>
      <c r="C868" s="37"/>
      <c r="D868" s="38"/>
    </row>
    <row r="869" spans="2:4" x14ac:dyDescent="0.35">
      <c r="B869" s="37"/>
      <c r="C869" s="37"/>
      <c r="D869" s="39"/>
    </row>
    <row r="870" spans="2:4" x14ac:dyDescent="0.35">
      <c r="B870" s="37"/>
      <c r="C870" s="37"/>
      <c r="D870" s="38"/>
    </row>
    <row r="871" spans="2:4" x14ac:dyDescent="0.35">
      <c r="B871" s="37"/>
      <c r="C871" s="37"/>
      <c r="D871" s="39"/>
    </row>
    <row r="872" spans="2:4" x14ac:dyDescent="0.35">
      <c r="B872" s="37"/>
      <c r="C872" s="37"/>
      <c r="D872" s="38"/>
    </row>
    <row r="873" spans="2:4" x14ac:dyDescent="0.35">
      <c r="B873" s="37"/>
      <c r="C873" s="37"/>
      <c r="D873" s="39"/>
    </row>
    <row r="874" spans="2:4" x14ac:dyDescent="0.35">
      <c r="B874" s="37"/>
      <c r="C874" s="37"/>
      <c r="D874" s="38"/>
    </row>
    <row r="875" spans="2:4" x14ac:dyDescent="0.35">
      <c r="B875" s="37"/>
      <c r="C875" s="37"/>
      <c r="D875" s="39"/>
    </row>
    <row r="876" spans="2:4" x14ac:dyDescent="0.35">
      <c r="B876" s="37"/>
      <c r="C876" s="37"/>
      <c r="D876" s="38"/>
    </row>
    <row r="877" spans="2:4" x14ac:dyDescent="0.35">
      <c r="B877" s="37"/>
      <c r="C877" s="37"/>
      <c r="D877" s="39"/>
    </row>
    <row r="878" spans="2:4" x14ac:dyDescent="0.35">
      <c r="B878" s="37"/>
      <c r="C878" s="37"/>
      <c r="D878" s="38"/>
    </row>
    <row r="879" spans="2:4" x14ac:dyDescent="0.35">
      <c r="B879" s="37"/>
      <c r="C879" s="37"/>
      <c r="D879" s="39"/>
    </row>
    <row r="880" spans="2:4" x14ac:dyDescent="0.35">
      <c r="B880" s="37"/>
      <c r="C880" s="37"/>
      <c r="D880" s="38"/>
    </row>
    <row r="881" spans="2:4" x14ac:dyDescent="0.35">
      <c r="B881" s="37"/>
      <c r="C881" s="37"/>
      <c r="D881" s="39"/>
    </row>
    <row r="882" spans="2:4" x14ac:dyDescent="0.35">
      <c r="B882" s="37"/>
      <c r="C882" s="37"/>
      <c r="D882" s="38"/>
    </row>
    <row r="883" spans="2:4" x14ac:dyDescent="0.35">
      <c r="B883" s="37"/>
      <c r="C883" s="37"/>
      <c r="D883" s="39"/>
    </row>
    <row r="884" spans="2:4" x14ac:dyDescent="0.35">
      <c r="B884" s="37"/>
      <c r="C884" s="37"/>
      <c r="D884" s="38"/>
    </row>
    <row r="885" spans="2:4" x14ac:dyDescent="0.35">
      <c r="B885" s="37"/>
      <c r="C885" s="37"/>
      <c r="D885" s="39"/>
    </row>
    <row r="886" spans="2:4" x14ac:dyDescent="0.35">
      <c r="B886" s="37"/>
      <c r="C886" s="37"/>
      <c r="D886" s="38"/>
    </row>
    <row r="887" spans="2:4" x14ac:dyDescent="0.35">
      <c r="B887" s="37"/>
      <c r="C887" s="37"/>
      <c r="D887" s="39"/>
    </row>
    <row r="888" spans="2:4" x14ac:dyDescent="0.35">
      <c r="B888" s="37"/>
      <c r="C888" s="37"/>
      <c r="D888" s="38"/>
    </row>
    <row r="889" spans="2:4" x14ac:dyDescent="0.35">
      <c r="B889" s="37"/>
      <c r="C889" s="37"/>
      <c r="D889" s="39"/>
    </row>
    <row r="890" spans="2:4" x14ac:dyDescent="0.35">
      <c r="B890" s="37"/>
      <c r="C890" s="37"/>
      <c r="D890" s="38"/>
    </row>
    <row r="891" spans="2:4" x14ac:dyDescent="0.35">
      <c r="B891" s="37"/>
      <c r="C891" s="37"/>
      <c r="D891" s="39"/>
    </row>
    <row r="892" spans="2:4" x14ac:dyDescent="0.35">
      <c r="B892" s="37"/>
      <c r="C892" s="37"/>
      <c r="D892" s="38"/>
    </row>
    <row r="893" spans="2:4" x14ac:dyDescent="0.35">
      <c r="B893" s="37"/>
      <c r="C893" s="37"/>
      <c r="D893" s="39"/>
    </row>
    <row r="894" spans="2:4" x14ac:dyDescent="0.35">
      <c r="B894" s="37"/>
      <c r="C894" s="37"/>
      <c r="D894" s="38"/>
    </row>
    <row r="895" spans="2:4" x14ac:dyDescent="0.35">
      <c r="B895" s="37"/>
      <c r="C895" s="37"/>
      <c r="D895" s="39"/>
    </row>
    <row r="896" spans="2:4" x14ac:dyDescent="0.35">
      <c r="B896" s="37"/>
      <c r="C896" s="37"/>
      <c r="D896" s="38"/>
    </row>
    <row r="897" spans="2:4" x14ac:dyDescent="0.35">
      <c r="B897" s="37"/>
      <c r="C897" s="37"/>
      <c r="D897" s="39"/>
    </row>
    <row r="898" spans="2:4" x14ac:dyDescent="0.35">
      <c r="B898" s="37"/>
      <c r="C898" s="37"/>
      <c r="D898" s="38"/>
    </row>
    <row r="899" spans="2:4" x14ac:dyDescent="0.35">
      <c r="B899" s="37"/>
      <c r="C899" s="37"/>
      <c r="D899" s="39"/>
    </row>
    <row r="900" spans="2:4" x14ac:dyDescent="0.35">
      <c r="B900" s="37"/>
      <c r="C900" s="37"/>
      <c r="D900" s="38"/>
    </row>
    <row r="901" spans="2:4" x14ac:dyDescent="0.35">
      <c r="B901" s="37"/>
      <c r="C901" s="37"/>
      <c r="D901" s="39"/>
    </row>
    <row r="902" spans="2:4" x14ac:dyDescent="0.35">
      <c r="B902" s="37"/>
      <c r="C902" s="37"/>
      <c r="D902" s="38"/>
    </row>
    <row r="903" spans="2:4" x14ac:dyDescent="0.35">
      <c r="B903" s="37"/>
      <c r="C903" s="37"/>
      <c r="D903" s="39"/>
    </row>
    <row r="904" spans="2:4" x14ac:dyDescent="0.35">
      <c r="B904" s="37"/>
      <c r="C904" s="37"/>
      <c r="D904" s="38"/>
    </row>
    <row r="905" spans="2:4" x14ac:dyDescent="0.35">
      <c r="B905" s="37"/>
      <c r="C905" s="37"/>
      <c r="D905" s="39"/>
    </row>
    <row r="906" spans="2:4" x14ac:dyDescent="0.35">
      <c r="B906" s="37"/>
      <c r="C906" s="37"/>
      <c r="D906" s="38"/>
    </row>
    <row r="907" spans="2:4" x14ac:dyDescent="0.35">
      <c r="B907" s="37"/>
      <c r="C907" s="37"/>
      <c r="D907" s="39"/>
    </row>
    <row r="908" spans="2:4" x14ac:dyDescent="0.35">
      <c r="B908" s="37"/>
      <c r="C908" s="37"/>
      <c r="D908" s="38"/>
    </row>
    <row r="909" spans="2:4" x14ac:dyDescent="0.35">
      <c r="B909" s="37"/>
      <c r="C909" s="37"/>
      <c r="D909" s="39"/>
    </row>
    <row r="910" spans="2:4" x14ac:dyDescent="0.35">
      <c r="B910" s="37"/>
      <c r="C910" s="37"/>
      <c r="D910" s="38"/>
    </row>
    <row r="911" spans="2:4" x14ac:dyDescent="0.35">
      <c r="B911" s="37"/>
      <c r="C911" s="37"/>
      <c r="D911" s="39"/>
    </row>
    <row r="912" spans="2:4" x14ac:dyDescent="0.35">
      <c r="B912" s="37"/>
      <c r="C912" s="37"/>
      <c r="D912" s="38"/>
    </row>
    <row r="913" spans="2:4" x14ac:dyDescent="0.35">
      <c r="B913" s="37"/>
      <c r="C913" s="37"/>
      <c r="D913" s="39"/>
    </row>
    <row r="914" spans="2:4" x14ac:dyDescent="0.35">
      <c r="B914" s="37"/>
      <c r="C914" s="37"/>
      <c r="D914" s="38"/>
    </row>
    <row r="915" spans="2:4" x14ac:dyDescent="0.35">
      <c r="B915" s="37"/>
      <c r="C915" s="37"/>
      <c r="D915" s="39"/>
    </row>
    <row r="916" spans="2:4" x14ac:dyDescent="0.35">
      <c r="B916" s="37"/>
      <c r="C916" s="37"/>
      <c r="D916" s="38"/>
    </row>
    <row r="917" spans="2:4" x14ac:dyDescent="0.35">
      <c r="B917" s="37"/>
      <c r="C917" s="37"/>
      <c r="D917" s="39"/>
    </row>
    <row r="918" spans="2:4" x14ac:dyDescent="0.35">
      <c r="B918" s="37"/>
      <c r="C918" s="37"/>
      <c r="D918" s="38"/>
    </row>
    <row r="919" spans="2:4" x14ac:dyDescent="0.35">
      <c r="B919" s="37"/>
      <c r="C919" s="37"/>
      <c r="D919" s="39"/>
    </row>
    <row r="920" spans="2:4" x14ac:dyDescent="0.35">
      <c r="B920" s="37"/>
      <c r="C920" s="37"/>
      <c r="D920" s="38"/>
    </row>
    <row r="921" spans="2:4" x14ac:dyDescent="0.35">
      <c r="B921" s="37"/>
      <c r="C921" s="37"/>
      <c r="D921" s="39"/>
    </row>
    <row r="922" spans="2:4" x14ac:dyDescent="0.35">
      <c r="B922" s="37"/>
      <c r="C922" s="37"/>
      <c r="D922" s="38"/>
    </row>
    <row r="923" spans="2:4" x14ac:dyDescent="0.35">
      <c r="B923" s="37"/>
      <c r="C923" s="37"/>
      <c r="D923" s="39"/>
    </row>
    <row r="924" spans="2:4" x14ac:dyDescent="0.35">
      <c r="B924" s="37"/>
      <c r="C924" s="37"/>
      <c r="D924" s="38"/>
    </row>
    <row r="925" spans="2:4" x14ac:dyDescent="0.35">
      <c r="B925" s="37"/>
      <c r="C925" s="37"/>
      <c r="D925" s="39"/>
    </row>
    <row r="926" spans="2:4" x14ac:dyDescent="0.35">
      <c r="B926" s="37"/>
      <c r="C926" s="37"/>
      <c r="D926" s="38"/>
    </row>
    <row r="927" spans="2:4" x14ac:dyDescent="0.35">
      <c r="B927" s="37"/>
      <c r="C927" s="37"/>
      <c r="D927" s="39"/>
    </row>
    <row r="928" spans="2:4" x14ac:dyDescent="0.35">
      <c r="B928" s="37"/>
      <c r="C928" s="37"/>
      <c r="D928" s="38"/>
    </row>
    <row r="929" spans="2:4" x14ac:dyDescent="0.35">
      <c r="B929" s="37"/>
      <c r="C929" s="37"/>
      <c r="D929" s="39"/>
    </row>
    <row r="930" spans="2:4" x14ac:dyDescent="0.35">
      <c r="B930" s="37"/>
      <c r="C930" s="37"/>
      <c r="D930" s="38"/>
    </row>
    <row r="931" spans="2:4" x14ac:dyDescent="0.35">
      <c r="B931" s="37"/>
      <c r="C931" s="37"/>
      <c r="D931" s="39"/>
    </row>
    <row r="932" spans="2:4" x14ac:dyDescent="0.35">
      <c r="B932" s="37"/>
      <c r="C932" s="37"/>
      <c r="D932" s="38"/>
    </row>
    <row r="933" spans="2:4" x14ac:dyDescent="0.35">
      <c r="B933" s="37"/>
      <c r="C933" s="37"/>
      <c r="D933" s="39"/>
    </row>
    <row r="934" spans="2:4" x14ac:dyDescent="0.35">
      <c r="B934" s="37"/>
      <c r="C934" s="37"/>
      <c r="D934" s="38"/>
    </row>
    <row r="935" spans="2:4" x14ac:dyDescent="0.35">
      <c r="B935" s="37"/>
      <c r="C935" s="37"/>
      <c r="D935" s="39"/>
    </row>
    <row r="936" spans="2:4" x14ac:dyDescent="0.35">
      <c r="B936" s="37"/>
      <c r="C936" s="37"/>
      <c r="D936" s="38"/>
    </row>
    <row r="937" spans="2:4" x14ac:dyDescent="0.35">
      <c r="B937" s="37"/>
      <c r="C937" s="37"/>
      <c r="D937" s="39"/>
    </row>
    <row r="938" spans="2:4" x14ac:dyDescent="0.35">
      <c r="B938" s="37"/>
      <c r="C938" s="37"/>
      <c r="D938" s="38"/>
    </row>
    <row r="939" spans="2:4" x14ac:dyDescent="0.35">
      <c r="B939" s="37"/>
      <c r="C939" s="37"/>
      <c r="D939" s="39"/>
    </row>
    <row r="940" spans="2:4" x14ac:dyDescent="0.35">
      <c r="B940" s="37"/>
      <c r="C940" s="37"/>
      <c r="D940" s="38"/>
    </row>
    <row r="941" spans="2:4" x14ac:dyDescent="0.35">
      <c r="B941" s="37"/>
      <c r="C941" s="37"/>
      <c r="D941" s="39"/>
    </row>
    <row r="942" spans="2:4" x14ac:dyDescent="0.35">
      <c r="B942" s="37"/>
      <c r="C942" s="37"/>
      <c r="D942" s="38"/>
    </row>
    <row r="943" spans="2:4" x14ac:dyDescent="0.35">
      <c r="B943" s="37"/>
      <c r="C943" s="37"/>
      <c r="D943" s="39"/>
    </row>
    <row r="944" spans="2:4" x14ac:dyDescent="0.35">
      <c r="B944" s="37"/>
      <c r="C944" s="37"/>
      <c r="D944" s="38"/>
    </row>
    <row r="945" spans="2:4" x14ac:dyDescent="0.35">
      <c r="B945" s="37"/>
      <c r="C945" s="37"/>
      <c r="D945" s="39"/>
    </row>
    <row r="946" spans="2:4" x14ac:dyDescent="0.35">
      <c r="B946" s="37"/>
      <c r="C946" s="37"/>
      <c r="D946" s="38"/>
    </row>
    <row r="947" spans="2:4" x14ac:dyDescent="0.35">
      <c r="B947" s="37"/>
      <c r="C947" s="37"/>
      <c r="D947" s="39"/>
    </row>
    <row r="948" spans="2:4" x14ac:dyDescent="0.35">
      <c r="B948" s="37"/>
      <c r="C948" s="37"/>
      <c r="D948" s="38"/>
    </row>
    <row r="949" spans="2:4" x14ac:dyDescent="0.35">
      <c r="B949" s="37"/>
      <c r="C949" s="37"/>
      <c r="D949" s="39"/>
    </row>
    <row r="950" spans="2:4" x14ac:dyDescent="0.35">
      <c r="B950" s="37"/>
      <c r="C950" s="37"/>
      <c r="D950" s="38"/>
    </row>
    <row r="951" spans="2:4" x14ac:dyDescent="0.35">
      <c r="B951" s="37"/>
      <c r="C951" s="37"/>
      <c r="D951" s="39"/>
    </row>
    <row r="952" spans="2:4" x14ac:dyDescent="0.35">
      <c r="B952" s="37"/>
      <c r="C952" s="37"/>
      <c r="D952" s="38"/>
    </row>
    <row r="953" spans="2:4" x14ac:dyDescent="0.35">
      <c r="B953" s="37"/>
      <c r="C953" s="37"/>
      <c r="D953" s="39"/>
    </row>
    <row r="954" spans="2:4" x14ac:dyDescent="0.35">
      <c r="B954" s="37"/>
      <c r="C954" s="37"/>
      <c r="D954" s="38"/>
    </row>
    <row r="955" spans="2:4" x14ac:dyDescent="0.35">
      <c r="B955" s="37"/>
      <c r="C955" s="37"/>
      <c r="D955" s="39"/>
    </row>
    <row r="956" spans="2:4" x14ac:dyDescent="0.35">
      <c r="B956" s="37"/>
      <c r="C956" s="37"/>
      <c r="D956" s="38"/>
    </row>
    <row r="957" spans="2:4" x14ac:dyDescent="0.35">
      <c r="B957" s="37"/>
      <c r="C957" s="37"/>
      <c r="D957" s="39"/>
    </row>
    <row r="958" spans="2:4" x14ac:dyDescent="0.35">
      <c r="B958" s="37"/>
      <c r="C958" s="37"/>
      <c r="D958" s="38"/>
    </row>
    <row r="959" spans="2:4" x14ac:dyDescent="0.35">
      <c r="B959" s="37"/>
      <c r="C959" s="37"/>
      <c r="D959" s="39"/>
    </row>
    <row r="960" spans="2:4" x14ac:dyDescent="0.35">
      <c r="B960" s="37"/>
      <c r="C960" s="37"/>
      <c r="D960" s="38"/>
    </row>
    <row r="961" spans="2:4" x14ac:dyDescent="0.35">
      <c r="B961" s="37"/>
      <c r="C961" s="37"/>
      <c r="D961" s="39"/>
    </row>
    <row r="962" spans="2:4" x14ac:dyDescent="0.35">
      <c r="B962" s="37"/>
      <c r="C962" s="37"/>
      <c r="D962" s="38"/>
    </row>
    <row r="963" spans="2:4" x14ac:dyDescent="0.35">
      <c r="B963" s="37"/>
      <c r="C963" s="37"/>
      <c r="D963" s="39"/>
    </row>
    <row r="964" spans="2:4" x14ac:dyDescent="0.35">
      <c r="B964" s="37"/>
      <c r="C964" s="37"/>
      <c r="D964" s="38"/>
    </row>
    <row r="965" spans="2:4" x14ac:dyDescent="0.35">
      <c r="B965" s="37"/>
      <c r="C965" s="37"/>
      <c r="D965" s="39"/>
    </row>
    <row r="966" spans="2:4" x14ac:dyDescent="0.35">
      <c r="B966" s="37"/>
      <c r="C966" s="37"/>
      <c r="D966" s="38"/>
    </row>
    <row r="967" spans="2:4" x14ac:dyDescent="0.35">
      <c r="B967" s="37"/>
      <c r="C967" s="37"/>
      <c r="D967" s="39"/>
    </row>
    <row r="968" spans="2:4" x14ac:dyDescent="0.35">
      <c r="B968" s="37"/>
      <c r="C968" s="37"/>
      <c r="D968" s="38"/>
    </row>
    <row r="969" spans="2:4" x14ac:dyDescent="0.35">
      <c r="B969" s="37"/>
      <c r="C969" s="37"/>
      <c r="D969" s="39"/>
    </row>
    <row r="970" spans="2:4" x14ac:dyDescent="0.35">
      <c r="B970" s="37"/>
      <c r="C970" s="37"/>
      <c r="D970" s="38"/>
    </row>
    <row r="971" spans="2:4" x14ac:dyDescent="0.35">
      <c r="B971" s="37"/>
      <c r="C971" s="37"/>
      <c r="D971" s="39"/>
    </row>
    <row r="972" spans="2:4" x14ac:dyDescent="0.35">
      <c r="B972" s="37"/>
      <c r="C972" s="37"/>
      <c r="D972" s="38"/>
    </row>
    <row r="973" spans="2:4" x14ac:dyDescent="0.35">
      <c r="B973" s="37"/>
      <c r="C973" s="37"/>
      <c r="D973" s="39"/>
    </row>
    <row r="974" spans="2:4" x14ac:dyDescent="0.35">
      <c r="B974" s="37"/>
      <c r="C974" s="37"/>
      <c r="D974" s="38"/>
    </row>
    <row r="975" spans="2:4" x14ac:dyDescent="0.35">
      <c r="B975" s="37"/>
      <c r="C975" s="37"/>
      <c r="D975" s="39"/>
    </row>
    <row r="976" spans="2:4" x14ac:dyDescent="0.35">
      <c r="B976" s="37"/>
      <c r="C976" s="37"/>
      <c r="D976" s="38"/>
    </row>
    <row r="977" spans="2:4" x14ac:dyDescent="0.35">
      <c r="B977" s="37"/>
      <c r="C977" s="37"/>
      <c r="D977" s="39"/>
    </row>
    <row r="978" spans="2:4" x14ac:dyDescent="0.35">
      <c r="B978" s="37"/>
      <c r="C978" s="37"/>
      <c r="D978" s="38"/>
    </row>
    <row r="979" spans="2:4" x14ac:dyDescent="0.35">
      <c r="B979" s="37"/>
      <c r="C979" s="37"/>
      <c r="D979" s="39"/>
    </row>
    <row r="980" spans="2:4" x14ac:dyDescent="0.35">
      <c r="B980" s="37"/>
      <c r="C980" s="37"/>
      <c r="D980" s="38"/>
    </row>
    <row r="981" spans="2:4" x14ac:dyDescent="0.35">
      <c r="B981" s="37"/>
      <c r="C981" s="37"/>
      <c r="D981" s="39"/>
    </row>
    <row r="982" spans="2:4" x14ac:dyDescent="0.35">
      <c r="B982" s="37"/>
      <c r="C982" s="37"/>
      <c r="D982" s="38"/>
    </row>
    <row r="983" spans="2:4" x14ac:dyDescent="0.35">
      <c r="B983" s="37"/>
      <c r="C983" s="37"/>
      <c r="D983" s="39"/>
    </row>
    <row r="984" spans="2:4" x14ac:dyDescent="0.35">
      <c r="B984" s="37"/>
      <c r="C984" s="37"/>
      <c r="D984" s="38"/>
    </row>
    <row r="985" spans="2:4" x14ac:dyDescent="0.35">
      <c r="B985" s="37"/>
      <c r="C985" s="37"/>
      <c r="D985" s="39"/>
    </row>
    <row r="986" spans="2:4" x14ac:dyDescent="0.35">
      <c r="B986" s="37"/>
      <c r="C986" s="37"/>
      <c r="D986" s="38"/>
    </row>
    <row r="987" spans="2:4" x14ac:dyDescent="0.35">
      <c r="B987" s="37"/>
      <c r="C987" s="37"/>
      <c r="D987" s="39"/>
    </row>
    <row r="988" spans="2:4" x14ac:dyDescent="0.35">
      <c r="B988" s="37"/>
      <c r="C988" s="37"/>
      <c r="D988" s="38"/>
    </row>
    <row r="989" spans="2:4" x14ac:dyDescent="0.35">
      <c r="B989" s="37"/>
      <c r="C989" s="37"/>
      <c r="D989" s="39"/>
    </row>
    <row r="990" spans="2:4" x14ac:dyDescent="0.35">
      <c r="B990" s="37"/>
      <c r="C990" s="37"/>
      <c r="D990" s="38"/>
    </row>
    <row r="991" spans="2:4" x14ac:dyDescent="0.35">
      <c r="B991" s="37"/>
      <c r="C991" s="37"/>
      <c r="D991" s="39"/>
    </row>
    <row r="992" spans="2:4" x14ac:dyDescent="0.35">
      <c r="B992" s="37"/>
      <c r="C992" s="37"/>
      <c r="D992" s="38"/>
    </row>
    <row r="993" spans="2:4" x14ac:dyDescent="0.35">
      <c r="B993" s="37"/>
      <c r="C993" s="37"/>
      <c r="D993" s="39"/>
    </row>
    <row r="994" spans="2:4" x14ac:dyDescent="0.35">
      <c r="B994" s="37"/>
      <c r="C994" s="37"/>
      <c r="D994" s="38"/>
    </row>
    <row r="995" spans="2:4" x14ac:dyDescent="0.35">
      <c r="B995" s="37"/>
      <c r="C995" s="37"/>
      <c r="D995" s="39"/>
    </row>
    <row r="996" spans="2:4" x14ac:dyDescent="0.35">
      <c r="B996" s="37"/>
      <c r="C996" s="37"/>
      <c r="D996" s="38"/>
    </row>
    <row r="997" spans="2:4" x14ac:dyDescent="0.35">
      <c r="B997" s="37"/>
      <c r="C997" s="37"/>
      <c r="D997" s="39"/>
    </row>
    <row r="998" spans="2:4" x14ac:dyDescent="0.35">
      <c r="B998" s="37"/>
      <c r="C998" s="37"/>
      <c r="D998" s="38"/>
    </row>
    <row r="999" spans="2:4" x14ac:dyDescent="0.35">
      <c r="B999" s="37"/>
      <c r="C999" s="37"/>
      <c r="D999" s="39"/>
    </row>
    <row r="1000" spans="2:4" x14ac:dyDescent="0.35">
      <c r="B1000" s="37"/>
      <c r="C1000" s="37"/>
      <c r="D1000" s="38"/>
    </row>
    <row r="1001" spans="2:4" x14ac:dyDescent="0.35">
      <c r="B1001" s="37"/>
      <c r="C1001" s="37"/>
      <c r="D1001" s="39"/>
    </row>
    <row r="1002" spans="2:4" x14ac:dyDescent="0.35">
      <c r="B1002" s="37"/>
      <c r="C1002" s="37"/>
      <c r="D1002" s="38"/>
    </row>
    <row r="1003" spans="2:4" x14ac:dyDescent="0.35">
      <c r="B1003" s="37"/>
      <c r="C1003" s="37"/>
      <c r="D1003" s="39"/>
    </row>
    <row r="1004" spans="2:4" x14ac:dyDescent="0.35">
      <c r="B1004" s="37"/>
      <c r="C1004" s="37"/>
      <c r="D1004" s="38"/>
    </row>
    <row r="1005" spans="2:4" x14ac:dyDescent="0.35">
      <c r="B1005" s="37"/>
      <c r="C1005" s="37"/>
      <c r="D1005" s="39"/>
    </row>
    <row r="1006" spans="2:4" x14ac:dyDescent="0.35">
      <c r="B1006" s="37"/>
      <c r="C1006" s="37"/>
      <c r="D1006" s="38"/>
    </row>
    <row r="1007" spans="2:4" x14ac:dyDescent="0.35">
      <c r="B1007" s="37"/>
      <c r="C1007" s="37"/>
      <c r="D1007" s="39"/>
    </row>
    <row r="1008" spans="2:4" x14ac:dyDescent="0.35">
      <c r="B1008" s="37"/>
      <c r="C1008" s="37"/>
      <c r="D1008" s="38"/>
    </row>
    <row r="1009" spans="2:4" x14ac:dyDescent="0.35">
      <c r="B1009" s="37"/>
      <c r="C1009" s="37"/>
      <c r="D1009" s="39"/>
    </row>
    <row r="1010" spans="2:4" x14ac:dyDescent="0.35">
      <c r="B1010" s="37"/>
      <c r="C1010" s="37"/>
      <c r="D1010" s="38"/>
    </row>
    <row r="1011" spans="2:4" x14ac:dyDescent="0.35">
      <c r="B1011" s="37"/>
      <c r="C1011" s="37"/>
      <c r="D1011" s="39"/>
    </row>
    <row r="1012" spans="2:4" x14ac:dyDescent="0.35">
      <c r="B1012" s="37"/>
      <c r="C1012" s="37"/>
      <c r="D1012" s="38"/>
    </row>
    <row r="1013" spans="2:4" x14ac:dyDescent="0.35">
      <c r="B1013" s="37"/>
      <c r="C1013" s="37"/>
      <c r="D1013" s="39"/>
    </row>
    <row r="1014" spans="2:4" x14ac:dyDescent="0.35">
      <c r="B1014" s="37"/>
      <c r="C1014" s="37"/>
      <c r="D1014" s="38"/>
    </row>
    <row r="1015" spans="2:4" x14ac:dyDescent="0.35">
      <c r="B1015" s="37"/>
      <c r="C1015" s="37"/>
      <c r="D1015" s="39"/>
    </row>
    <row r="1016" spans="2:4" x14ac:dyDescent="0.35">
      <c r="B1016" s="37"/>
      <c r="C1016" s="37"/>
      <c r="D1016" s="38"/>
    </row>
    <row r="1017" spans="2:4" x14ac:dyDescent="0.35">
      <c r="B1017" s="37"/>
      <c r="C1017" s="37"/>
      <c r="D1017" s="39"/>
    </row>
    <row r="1018" spans="2:4" x14ac:dyDescent="0.35">
      <c r="B1018" s="37"/>
      <c r="C1018" s="37"/>
      <c r="D1018" s="38"/>
    </row>
    <row r="1019" spans="2:4" x14ac:dyDescent="0.35">
      <c r="B1019" s="37"/>
      <c r="C1019" s="37"/>
      <c r="D1019" s="39"/>
    </row>
    <row r="1020" spans="2:4" x14ac:dyDescent="0.35">
      <c r="B1020" s="37"/>
      <c r="C1020" s="37"/>
      <c r="D1020" s="38"/>
    </row>
    <row r="1021" spans="2:4" x14ac:dyDescent="0.35">
      <c r="B1021" s="37"/>
      <c r="C1021" s="37"/>
      <c r="D1021" s="39"/>
    </row>
    <row r="1022" spans="2:4" x14ac:dyDescent="0.35">
      <c r="B1022" s="37"/>
      <c r="C1022" s="37"/>
      <c r="D1022" s="38"/>
    </row>
    <row r="1023" spans="2:4" x14ac:dyDescent="0.35">
      <c r="B1023" s="37"/>
      <c r="C1023" s="37"/>
      <c r="D1023" s="39"/>
    </row>
    <row r="1024" spans="2:4" x14ac:dyDescent="0.35">
      <c r="B1024" s="37"/>
      <c r="C1024" s="37"/>
      <c r="D1024" s="38"/>
    </row>
    <row r="1025" spans="2:4" x14ac:dyDescent="0.35">
      <c r="B1025" s="37"/>
      <c r="C1025" s="37"/>
      <c r="D1025" s="39"/>
    </row>
    <row r="1026" spans="2:4" x14ac:dyDescent="0.35">
      <c r="B1026" s="37"/>
      <c r="C1026" s="37"/>
      <c r="D1026" s="38"/>
    </row>
    <row r="1027" spans="2:4" ht="13.15" thickBot="1" x14ac:dyDescent="0.4">
      <c r="B1027" s="37"/>
      <c r="C1027" s="37"/>
      <c r="D1027" s="39"/>
    </row>
  </sheetData>
  <sheetProtection password="C6E0" sheet="1" objects="1" scenarios="1"/>
  <mergeCells count="4">
    <mergeCell ref="A1:B1"/>
    <mergeCell ref="D1:E1"/>
    <mergeCell ref="B2:C2"/>
    <mergeCell ref="D2:E2"/>
  </mergeCells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0"/>
  <sheetViews>
    <sheetView workbookViewId="0">
      <selection activeCell="F3" sqref="F3"/>
    </sheetView>
  </sheetViews>
  <sheetFormatPr baseColWidth="10" defaultColWidth="11.3984375" defaultRowHeight="12.75" x14ac:dyDescent="0.35"/>
  <cols>
    <col min="1" max="1" width="8.1328125" style="68" customWidth="1"/>
    <col min="2" max="2" width="11.1328125" style="70" customWidth="1"/>
    <col min="3" max="3" width="8.3984375" style="68" customWidth="1"/>
    <col min="4" max="4" width="36.3984375" style="68" customWidth="1"/>
    <col min="5" max="5" width="11.3984375" style="68"/>
    <col min="6" max="6" width="11.3984375" style="42"/>
    <col min="7" max="16384" width="11.3984375" style="68"/>
  </cols>
  <sheetData>
    <row r="1" spans="1:6" ht="13.5" thickTop="1" thickBot="1" x14ac:dyDescent="0.4">
      <c r="A1" s="125" t="s">
        <v>4</v>
      </c>
      <c r="B1" s="126"/>
      <c r="C1" s="127"/>
      <c r="D1" s="133"/>
    </row>
    <row r="2" spans="1:6" ht="13.5" customHeight="1" thickTop="1" x14ac:dyDescent="0.35">
      <c r="A2" s="6"/>
      <c r="B2" s="7" t="s">
        <v>2</v>
      </c>
      <c r="C2" s="131" t="s">
        <v>3</v>
      </c>
      <c r="D2" s="136"/>
    </row>
    <row r="3" spans="1:6" ht="25.9" thickBot="1" x14ac:dyDescent="0.4">
      <c r="A3" s="8" t="s">
        <v>6</v>
      </c>
      <c r="B3" s="9" t="s">
        <v>1</v>
      </c>
      <c r="C3" s="10" t="s">
        <v>5</v>
      </c>
      <c r="D3" s="11" t="s">
        <v>0</v>
      </c>
    </row>
    <row r="4" spans="1:6" ht="13.5" customHeight="1" thickTop="1" x14ac:dyDescent="0.35">
      <c r="A4" s="17"/>
      <c r="B4" s="71">
        <f>SUM(BASE_ADRESSE!$D$4+C4-1)</f>
        <v>640</v>
      </c>
      <c r="C4" s="12">
        <v>1</v>
      </c>
      <c r="D4" s="2"/>
      <c r="F4" s="69"/>
    </row>
    <row r="5" spans="1:6" ht="13.5" customHeight="1" x14ac:dyDescent="0.35">
      <c r="A5" s="18"/>
      <c r="B5" s="72">
        <f>SUM(BASE_ADRESSE!$D$4+C5-1)</f>
        <v>641</v>
      </c>
      <c r="C5" s="14">
        <v>2</v>
      </c>
      <c r="D5" s="3"/>
      <c r="F5" s="69"/>
    </row>
    <row r="6" spans="1:6" ht="13.5" customHeight="1" x14ac:dyDescent="0.35">
      <c r="A6" s="18"/>
      <c r="B6" s="72">
        <f>SUM(BASE_ADRESSE!$D$4+C6-1)</f>
        <v>642</v>
      </c>
      <c r="C6" s="14">
        <v>3</v>
      </c>
      <c r="D6" s="3"/>
      <c r="F6" s="69"/>
    </row>
    <row r="7" spans="1:6" ht="13.5" customHeight="1" x14ac:dyDescent="0.35">
      <c r="A7" s="18"/>
      <c r="B7" s="72">
        <f>SUM(BASE_ADRESSE!$D$4+C7-1)</f>
        <v>643</v>
      </c>
      <c r="C7" s="14">
        <v>4</v>
      </c>
      <c r="D7" s="3"/>
      <c r="F7" s="69"/>
    </row>
    <row r="8" spans="1:6" ht="13.5" customHeight="1" x14ac:dyDescent="0.35">
      <c r="A8" s="18"/>
      <c r="B8" s="72">
        <f>SUM(BASE_ADRESSE!$D$4+C8-1)</f>
        <v>644</v>
      </c>
      <c r="C8" s="14">
        <v>5</v>
      </c>
      <c r="D8" s="3"/>
      <c r="F8" s="69"/>
    </row>
    <row r="9" spans="1:6" ht="13.5" customHeight="1" x14ac:dyDescent="0.35">
      <c r="A9" s="18"/>
      <c r="B9" s="72">
        <f>SUM(BASE_ADRESSE!$D$4+C9-1)</f>
        <v>645</v>
      </c>
      <c r="C9" s="14">
        <v>6</v>
      </c>
      <c r="D9" s="3"/>
      <c r="F9" s="69"/>
    </row>
    <row r="10" spans="1:6" ht="13.5" customHeight="1" x14ac:dyDescent="0.35">
      <c r="A10" s="18"/>
      <c r="B10" s="72">
        <f>SUM(BASE_ADRESSE!$D$4+C10-1)</f>
        <v>646</v>
      </c>
      <c r="C10" s="14">
        <v>7</v>
      </c>
      <c r="D10" s="3"/>
      <c r="F10" s="69"/>
    </row>
    <row r="11" spans="1:6" ht="13.5" customHeight="1" x14ac:dyDescent="0.35">
      <c r="A11" s="18"/>
      <c r="B11" s="72">
        <f>SUM(BASE_ADRESSE!$D$4+C11-1)</f>
        <v>647</v>
      </c>
      <c r="C11" s="14">
        <v>8</v>
      </c>
      <c r="D11" s="3"/>
      <c r="F11" s="69"/>
    </row>
    <row r="12" spans="1:6" ht="13.5" customHeight="1" x14ac:dyDescent="0.35">
      <c r="A12" s="18"/>
      <c r="B12" s="72">
        <f>SUM(BASE_ADRESSE!$D$4+C12-1)</f>
        <v>648</v>
      </c>
      <c r="C12" s="14">
        <v>9</v>
      </c>
      <c r="D12" s="3"/>
      <c r="F12" s="69"/>
    </row>
    <row r="13" spans="1:6" ht="13.5" customHeight="1" x14ac:dyDescent="0.35">
      <c r="A13" s="18"/>
      <c r="B13" s="72">
        <f>SUM(BASE_ADRESSE!$D$4+C13-1)</f>
        <v>649</v>
      </c>
      <c r="C13" s="14">
        <v>10</v>
      </c>
      <c r="D13" s="3"/>
      <c r="F13" s="69"/>
    </row>
    <row r="14" spans="1:6" ht="13.5" customHeight="1" x14ac:dyDescent="0.35">
      <c r="A14" s="18"/>
      <c r="B14" s="72">
        <f>SUM(BASE_ADRESSE!$D$4+C14-1)</f>
        <v>650</v>
      </c>
      <c r="C14" s="14">
        <v>11</v>
      </c>
      <c r="D14" s="3"/>
      <c r="F14" s="69"/>
    </row>
    <row r="15" spans="1:6" ht="13.5" customHeight="1" x14ac:dyDescent="0.35">
      <c r="A15" s="18"/>
      <c r="B15" s="72">
        <f>SUM(BASE_ADRESSE!$D$4+C15-1)</f>
        <v>651</v>
      </c>
      <c r="C15" s="14">
        <v>12</v>
      </c>
      <c r="D15" s="3"/>
      <c r="F15" s="69"/>
    </row>
    <row r="16" spans="1:6" ht="13.5" customHeight="1" x14ac:dyDescent="0.35">
      <c r="A16" s="18"/>
      <c r="B16" s="72">
        <f>SUM(BASE_ADRESSE!$D$4+C16-1)</f>
        <v>652</v>
      </c>
      <c r="C16" s="14">
        <v>13</v>
      </c>
      <c r="D16" s="3"/>
      <c r="F16" s="69"/>
    </row>
    <row r="17" spans="1:6" ht="13.5" customHeight="1" x14ac:dyDescent="0.35">
      <c r="A17" s="18"/>
      <c r="B17" s="72">
        <f>SUM(BASE_ADRESSE!$D$4+C17-1)</f>
        <v>653</v>
      </c>
      <c r="C17" s="14">
        <v>14</v>
      </c>
      <c r="D17" s="3"/>
      <c r="F17" s="69"/>
    </row>
    <row r="18" spans="1:6" ht="13.5" customHeight="1" x14ac:dyDescent="0.35">
      <c r="A18" s="18"/>
      <c r="B18" s="72">
        <f>SUM(BASE_ADRESSE!$D$4+C18-1)</f>
        <v>654</v>
      </c>
      <c r="C18" s="14">
        <v>15</v>
      </c>
      <c r="D18" s="3"/>
      <c r="F18" s="69"/>
    </row>
    <row r="19" spans="1:6" ht="13.5" customHeight="1" x14ac:dyDescent="0.35">
      <c r="A19" s="18"/>
      <c r="B19" s="72">
        <f>SUM(BASE_ADRESSE!$D$4+C19-1)</f>
        <v>655</v>
      </c>
      <c r="C19" s="14">
        <v>16</v>
      </c>
      <c r="D19" s="3"/>
      <c r="F19" s="69"/>
    </row>
    <row r="20" spans="1:6" ht="13.5" customHeight="1" x14ac:dyDescent="0.35">
      <c r="A20" s="18"/>
      <c r="B20" s="72">
        <f>SUM(BASE_ADRESSE!$D$4+C20-1)</f>
        <v>656</v>
      </c>
      <c r="C20" s="14">
        <v>17</v>
      </c>
      <c r="D20" s="3"/>
      <c r="F20" s="69"/>
    </row>
    <row r="21" spans="1:6" ht="13.5" customHeight="1" x14ac:dyDescent="0.35">
      <c r="A21" s="18"/>
      <c r="B21" s="72">
        <f>SUM(BASE_ADRESSE!$D$4+C21-1)</f>
        <v>657</v>
      </c>
      <c r="C21" s="14">
        <v>18</v>
      </c>
      <c r="D21" s="1"/>
      <c r="F21" s="69"/>
    </row>
    <row r="22" spans="1:6" ht="13.5" customHeight="1" x14ac:dyDescent="0.35">
      <c r="A22" s="18"/>
      <c r="B22" s="72">
        <f>SUM(BASE_ADRESSE!$D$4+C22-1)</f>
        <v>658</v>
      </c>
      <c r="C22" s="14">
        <v>19</v>
      </c>
      <c r="D22" s="3"/>
      <c r="F22" s="69"/>
    </row>
    <row r="23" spans="1:6" ht="13.5" customHeight="1" x14ac:dyDescent="0.35">
      <c r="A23" s="18"/>
      <c r="B23" s="72">
        <f>SUM(BASE_ADRESSE!$D$4+C23-1)</f>
        <v>659</v>
      </c>
      <c r="C23" s="14">
        <v>20</v>
      </c>
      <c r="D23" s="3"/>
      <c r="F23" s="69"/>
    </row>
    <row r="24" spans="1:6" ht="13.5" customHeight="1" x14ac:dyDescent="0.35">
      <c r="A24" s="18"/>
      <c r="B24" s="72">
        <f>SUM(BASE_ADRESSE!$D$4+C24-1)</f>
        <v>660</v>
      </c>
      <c r="C24" s="14">
        <v>21</v>
      </c>
      <c r="D24" s="3"/>
      <c r="F24" s="69"/>
    </row>
    <row r="25" spans="1:6" ht="13.5" customHeight="1" x14ac:dyDescent="0.35">
      <c r="A25" s="18"/>
      <c r="B25" s="72">
        <f>SUM(BASE_ADRESSE!$D$4+C25-1)</f>
        <v>661</v>
      </c>
      <c r="C25" s="14">
        <v>22</v>
      </c>
      <c r="D25" s="3"/>
      <c r="F25" s="69"/>
    </row>
    <row r="26" spans="1:6" ht="13.5" customHeight="1" x14ac:dyDescent="0.35">
      <c r="A26" s="18"/>
      <c r="B26" s="72">
        <f>SUM(BASE_ADRESSE!$D$4+C26-1)</f>
        <v>662</v>
      </c>
      <c r="C26" s="14">
        <v>23</v>
      </c>
      <c r="D26" s="3"/>
      <c r="F26" s="69"/>
    </row>
    <row r="27" spans="1:6" ht="13.5" customHeight="1" x14ac:dyDescent="0.35">
      <c r="A27" s="18"/>
      <c r="B27" s="72">
        <f>SUM(BASE_ADRESSE!$D$4+C27-1)</f>
        <v>663</v>
      </c>
      <c r="C27" s="14">
        <v>24</v>
      </c>
      <c r="D27" s="3"/>
      <c r="F27" s="69"/>
    </row>
    <row r="28" spans="1:6" ht="13.5" customHeight="1" x14ac:dyDescent="0.35">
      <c r="A28" s="18"/>
      <c r="B28" s="72">
        <f>SUM(BASE_ADRESSE!$D$4+C28-1)</f>
        <v>664</v>
      </c>
      <c r="C28" s="14">
        <v>25</v>
      </c>
      <c r="D28" s="3"/>
      <c r="F28" s="69"/>
    </row>
    <row r="29" spans="1:6" ht="13.5" customHeight="1" x14ac:dyDescent="0.35">
      <c r="A29" s="18"/>
      <c r="B29" s="72">
        <f>SUM(BASE_ADRESSE!$D$4+C29-1)</f>
        <v>665</v>
      </c>
      <c r="C29" s="14">
        <v>26</v>
      </c>
      <c r="D29" s="3"/>
      <c r="F29" s="69"/>
    </row>
    <row r="30" spans="1:6" ht="13.5" customHeight="1" x14ac:dyDescent="0.35">
      <c r="A30" s="18"/>
      <c r="B30" s="72">
        <f>SUM(BASE_ADRESSE!$D$4+C30-1)</f>
        <v>666</v>
      </c>
      <c r="C30" s="14">
        <v>27</v>
      </c>
      <c r="D30" s="3"/>
      <c r="F30" s="69"/>
    </row>
    <row r="31" spans="1:6" ht="13.5" customHeight="1" x14ac:dyDescent="0.35">
      <c r="A31" s="18"/>
      <c r="B31" s="72">
        <f>SUM(BASE_ADRESSE!$D$4+C31-1)</f>
        <v>667</v>
      </c>
      <c r="C31" s="14">
        <v>28</v>
      </c>
      <c r="D31" s="3"/>
      <c r="F31" s="69"/>
    </row>
    <row r="32" spans="1:6" ht="13.5" customHeight="1" x14ac:dyDescent="0.35">
      <c r="A32" s="18"/>
      <c r="B32" s="72">
        <f>SUM(BASE_ADRESSE!$D$4+C32-1)</f>
        <v>668</v>
      </c>
      <c r="C32" s="14">
        <v>29</v>
      </c>
      <c r="D32" s="3"/>
      <c r="F32" s="69"/>
    </row>
    <row r="33" spans="1:6" ht="13.5" customHeight="1" x14ac:dyDescent="0.35">
      <c r="A33" s="18"/>
      <c r="B33" s="72">
        <f>SUM(BASE_ADRESSE!$D$4+C33-1)</f>
        <v>669</v>
      </c>
      <c r="C33" s="14">
        <v>30</v>
      </c>
      <c r="D33" s="3"/>
      <c r="F33" s="69"/>
    </row>
    <row r="34" spans="1:6" ht="13.5" customHeight="1" x14ac:dyDescent="0.35">
      <c r="A34" s="18"/>
      <c r="B34" s="72">
        <f>SUM(BASE_ADRESSE!$D$4+C34-1)</f>
        <v>670</v>
      </c>
      <c r="C34" s="14">
        <v>31</v>
      </c>
      <c r="D34" s="3"/>
      <c r="F34" s="69"/>
    </row>
    <row r="35" spans="1:6" ht="13.5" customHeight="1" x14ac:dyDescent="0.35">
      <c r="A35" s="18"/>
      <c r="B35" s="72">
        <f>SUM(BASE_ADRESSE!$D$4+C35-1)</f>
        <v>671</v>
      </c>
      <c r="C35" s="14">
        <v>32</v>
      </c>
      <c r="D35" s="3"/>
      <c r="F35" s="69"/>
    </row>
    <row r="36" spans="1:6" ht="13.5" customHeight="1" x14ac:dyDescent="0.35">
      <c r="A36" s="22"/>
      <c r="B36" s="72">
        <f>SUM(BASE_ADRESSE!$D$4+C36-1)</f>
        <v>672</v>
      </c>
      <c r="C36" s="14">
        <v>33</v>
      </c>
      <c r="D36" s="23"/>
      <c r="F36" s="69"/>
    </row>
    <row r="37" spans="1:6" ht="13.5" customHeight="1" x14ac:dyDescent="0.35">
      <c r="A37" s="22"/>
      <c r="B37" s="72">
        <f>SUM(BASE_ADRESSE!$D$4+C37-1)</f>
        <v>673</v>
      </c>
      <c r="C37" s="14">
        <v>34</v>
      </c>
      <c r="D37" s="23"/>
      <c r="F37" s="69"/>
    </row>
    <row r="38" spans="1:6" ht="13.5" customHeight="1" x14ac:dyDescent="0.35">
      <c r="A38" s="22"/>
      <c r="B38" s="72">
        <f>SUM(BASE_ADRESSE!$D$4+C38-1)</f>
        <v>674</v>
      </c>
      <c r="C38" s="14">
        <v>35</v>
      </c>
      <c r="D38" s="23"/>
      <c r="F38" s="69"/>
    </row>
    <row r="39" spans="1:6" ht="13.5" customHeight="1" x14ac:dyDescent="0.35">
      <c r="A39" s="22"/>
      <c r="B39" s="72">
        <f>SUM(BASE_ADRESSE!$D$4+C39-1)</f>
        <v>675</v>
      </c>
      <c r="C39" s="14">
        <v>36</v>
      </c>
      <c r="D39" s="23"/>
      <c r="F39" s="69"/>
    </row>
    <row r="40" spans="1:6" ht="13.5" customHeight="1" x14ac:dyDescent="0.35">
      <c r="A40" s="22"/>
      <c r="B40" s="72">
        <f>SUM(BASE_ADRESSE!$D$4+C40-1)</f>
        <v>676</v>
      </c>
      <c r="C40" s="14">
        <v>37</v>
      </c>
      <c r="D40" s="23"/>
      <c r="F40" s="69"/>
    </row>
    <row r="41" spans="1:6" ht="13.5" customHeight="1" x14ac:dyDescent="0.35">
      <c r="A41" s="22"/>
      <c r="B41" s="72">
        <f>SUM(BASE_ADRESSE!$D$4+C41-1)</f>
        <v>677</v>
      </c>
      <c r="C41" s="14">
        <v>38</v>
      </c>
      <c r="D41" s="23"/>
      <c r="F41" s="69"/>
    </row>
    <row r="42" spans="1:6" ht="13.5" customHeight="1" x14ac:dyDescent="0.35">
      <c r="A42" s="22"/>
      <c r="B42" s="72">
        <f>SUM(BASE_ADRESSE!$D$4+C42-1)</f>
        <v>678</v>
      </c>
      <c r="C42" s="14">
        <v>39</v>
      </c>
      <c r="D42" s="23"/>
      <c r="F42" s="69"/>
    </row>
    <row r="43" spans="1:6" ht="13.5" customHeight="1" x14ac:dyDescent="0.35">
      <c r="A43" s="22"/>
      <c r="B43" s="72">
        <f>SUM(BASE_ADRESSE!$D$4+C43-1)</f>
        <v>679</v>
      </c>
      <c r="C43" s="14">
        <v>40</v>
      </c>
      <c r="D43" s="23"/>
      <c r="F43" s="69"/>
    </row>
    <row r="44" spans="1:6" ht="13.5" customHeight="1" x14ac:dyDescent="0.35">
      <c r="A44" s="18"/>
      <c r="B44" s="72">
        <f>SUM(BASE_ADRESSE!$D$4+C44-1)</f>
        <v>680</v>
      </c>
      <c r="C44" s="14">
        <v>41</v>
      </c>
      <c r="D44" s="3"/>
      <c r="F44" s="69"/>
    </row>
    <row r="45" spans="1:6" ht="13.5" customHeight="1" x14ac:dyDescent="0.35">
      <c r="A45" s="18"/>
      <c r="B45" s="72">
        <f>SUM(BASE_ADRESSE!$D$4+C45-1)</f>
        <v>681</v>
      </c>
      <c r="C45" s="14">
        <v>42</v>
      </c>
      <c r="D45" s="3"/>
      <c r="F45" s="69"/>
    </row>
    <row r="46" spans="1:6" ht="13.5" customHeight="1" x14ac:dyDescent="0.35">
      <c r="A46" s="18"/>
      <c r="B46" s="72">
        <f>SUM(BASE_ADRESSE!$D$4+C46-1)</f>
        <v>682</v>
      </c>
      <c r="C46" s="14">
        <v>43</v>
      </c>
      <c r="D46" s="3"/>
      <c r="F46" s="69"/>
    </row>
    <row r="47" spans="1:6" ht="13.5" customHeight="1" x14ac:dyDescent="0.35">
      <c r="A47" s="18"/>
      <c r="B47" s="72">
        <f>SUM(BASE_ADRESSE!$D$4+C47-1)</f>
        <v>683</v>
      </c>
      <c r="C47" s="14">
        <v>44</v>
      </c>
      <c r="D47" s="3"/>
      <c r="F47" s="69"/>
    </row>
    <row r="48" spans="1:6" ht="13.5" customHeight="1" x14ac:dyDescent="0.35">
      <c r="A48" s="18"/>
      <c r="B48" s="72">
        <f>SUM(BASE_ADRESSE!$D$4+C48-1)</f>
        <v>684</v>
      </c>
      <c r="C48" s="14">
        <v>45</v>
      </c>
      <c r="D48" s="3"/>
      <c r="F48" s="69"/>
    </row>
    <row r="49" spans="1:6" ht="13.5" customHeight="1" x14ac:dyDescent="0.35">
      <c r="A49" s="18"/>
      <c r="B49" s="72">
        <f>SUM(BASE_ADRESSE!$D$4+C49-1)</f>
        <v>685</v>
      </c>
      <c r="C49" s="14">
        <v>46</v>
      </c>
      <c r="D49" s="3"/>
      <c r="F49" s="69"/>
    </row>
    <row r="50" spans="1:6" ht="13.5" customHeight="1" x14ac:dyDescent="0.35">
      <c r="A50" s="18"/>
      <c r="B50" s="72">
        <f>SUM(BASE_ADRESSE!$D$4+C50-1)</f>
        <v>686</v>
      </c>
      <c r="C50" s="14">
        <v>47</v>
      </c>
      <c r="D50" s="3"/>
      <c r="F50" s="69"/>
    </row>
    <row r="51" spans="1:6" ht="13.5" customHeight="1" x14ac:dyDescent="0.35">
      <c r="A51" s="18"/>
      <c r="B51" s="72">
        <f>SUM(BASE_ADRESSE!$D$4+C51-1)</f>
        <v>687</v>
      </c>
      <c r="C51" s="14">
        <v>48</v>
      </c>
      <c r="D51" s="3"/>
      <c r="F51" s="69"/>
    </row>
    <row r="52" spans="1:6" ht="13.5" customHeight="1" x14ac:dyDescent="0.35">
      <c r="A52" s="22"/>
      <c r="B52" s="72">
        <f>SUM(BASE_ADRESSE!$D$4+C52-1)</f>
        <v>688</v>
      </c>
      <c r="C52" s="14">
        <v>49</v>
      </c>
      <c r="D52" s="23"/>
      <c r="F52" s="69"/>
    </row>
    <row r="53" spans="1:6" ht="13.5" customHeight="1" x14ac:dyDescent="0.35">
      <c r="A53" s="22"/>
      <c r="B53" s="72">
        <f>SUM(BASE_ADRESSE!$D$4+C53-1)</f>
        <v>689</v>
      </c>
      <c r="C53" s="14">
        <v>50</v>
      </c>
      <c r="D53" s="23"/>
      <c r="F53" s="69"/>
    </row>
    <row r="54" spans="1:6" ht="13.5" customHeight="1" x14ac:dyDescent="0.35">
      <c r="A54" s="22"/>
      <c r="B54" s="72">
        <f>SUM(BASE_ADRESSE!$D$4+C54-1)</f>
        <v>690</v>
      </c>
      <c r="C54" s="14">
        <v>51</v>
      </c>
      <c r="D54" s="23"/>
      <c r="F54" s="69"/>
    </row>
    <row r="55" spans="1:6" ht="13.5" customHeight="1" x14ac:dyDescent="0.35">
      <c r="A55" s="22"/>
      <c r="B55" s="72">
        <f>SUM(BASE_ADRESSE!$D$4+C55-1)</f>
        <v>691</v>
      </c>
      <c r="C55" s="14">
        <v>52</v>
      </c>
      <c r="D55" s="23"/>
      <c r="F55" s="69"/>
    </row>
    <row r="56" spans="1:6" ht="13.5" customHeight="1" x14ac:dyDescent="0.35">
      <c r="A56" s="22"/>
      <c r="B56" s="72">
        <f>SUM(BASE_ADRESSE!$D$4+C56-1)</f>
        <v>692</v>
      </c>
      <c r="C56" s="14">
        <v>53</v>
      </c>
      <c r="D56" s="23"/>
      <c r="F56" s="69"/>
    </row>
    <row r="57" spans="1:6" ht="13.5" customHeight="1" x14ac:dyDescent="0.35">
      <c r="A57" s="22"/>
      <c r="B57" s="72">
        <f>SUM(BASE_ADRESSE!$D$4+C57-1)</f>
        <v>693</v>
      </c>
      <c r="C57" s="14">
        <v>54</v>
      </c>
      <c r="D57" s="23"/>
      <c r="F57" s="69"/>
    </row>
    <row r="58" spans="1:6" ht="13.5" customHeight="1" x14ac:dyDescent="0.35">
      <c r="A58" s="22"/>
      <c r="B58" s="72">
        <f>SUM(BASE_ADRESSE!$D$4+C58-1)</f>
        <v>694</v>
      </c>
      <c r="C58" s="14">
        <v>55</v>
      </c>
      <c r="D58" s="23"/>
      <c r="F58" s="69"/>
    </row>
    <row r="59" spans="1:6" ht="13.5" customHeight="1" x14ac:dyDescent="0.35">
      <c r="A59" s="22"/>
      <c r="B59" s="72">
        <f>SUM(BASE_ADRESSE!$D$4+C59-1)</f>
        <v>695</v>
      </c>
      <c r="C59" s="14">
        <v>56</v>
      </c>
      <c r="D59" s="23"/>
      <c r="F59" s="69"/>
    </row>
    <row r="60" spans="1:6" ht="13.5" customHeight="1" x14ac:dyDescent="0.35">
      <c r="A60" s="18"/>
      <c r="B60" s="72">
        <f>SUM(BASE_ADRESSE!$D$4+C60-1)</f>
        <v>696</v>
      </c>
      <c r="C60" s="14">
        <v>57</v>
      </c>
      <c r="D60" s="3"/>
      <c r="F60" s="69"/>
    </row>
    <row r="61" spans="1:6" ht="13.5" customHeight="1" x14ac:dyDescent="0.35">
      <c r="A61" s="18"/>
      <c r="B61" s="72">
        <f>SUM(BASE_ADRESSE!$D$4+C61-1)</f>
        <v>697</v>
      </c>
      <c r="C61" s="14">
        <v>58</v>
      </c>
      <c r="D61" s="3"/>
      <c r="F61" s="69"/>
    </row>
    <row r="62" spans="1:6" ht="13.5" customHeight="1" x14ac:dyDescent="0.35">
      <c r="A62" s="18"/>
      <c r="B62" s="72">
        <f>SUM(BASE_ADRESSE!$D$4+C62-1)</f>
        <v>698</v>
      </c>
      <c r="C62" s="14">
        <v>59</v>
      </c>
      <c r="D62" s="3"/>
      <c r="F62" s="69"/>
    </row>
    <row r="63" spans="1:6" ht="13.5" customHeight="1" x14ac:dyDescent="0.35">
      <c r="A63" s="18"/>
      <c r="B63" s="72">
        <f>SUM(BASE_ADRESSE!$D$4+C63-1)</f>
        <v>699</v>
      </c>
      <c r="C63" s="14">
        <v>60</v>
      </c>
      <c r="D63" s="3"/>
      <c r="F63" s="69"/>
    </row>
    <row r="64" spans="1:6" ht="13.5" customHeight="1" x14ac:dyDescent="0.35">
      <c r="A64" s="18"/>
      <c r="B64" s="72">
        <f>SUM(BASE_ADRESSE!$D$4+C64-1)</f>
        <v>700</v>
      </c>
      <c r="C64" s="14">
        <v>61</v>
      </c>
      <c r="D64" s="3"/>
      <c r="F64" s="69"/>
    </row>
    <row r="65" spans="1:6" ht="13.5" customHeight="1" x14ac:dyDescent="0.35">
      <c r="A65" s="18"/>
      <c r="B65" s="72">
        <f>SUM(BASE_ADRESSE!$D$4+C65-1)</f>
        <v>701</v>
      </c>
      <c r="C65" s="14">
        <v>62</v>
      </c>
      <c r="D65" s="3"/>
      <c r="F65" s="69"/>
    </row>
    <row r="66" spans="1:6" ht="13.5" customHeight="1" x14ac:dyDescent="0.35">
      <c r="A66" s="18"/>
      <c r="B66" s="72">
        <f>SUM(BASE_ADRESSE!$D$4+C66-1)</f>
        <v>702</v>
      </c>
      <c r="C66" s="14">
        <v>63</v>
      </c>
      <c r="D66" s="3"/>
      <c r="F66" s="69"/>
    </row>
    <row r="67" spans="1:6" ht="13.5" customHeight="1" x14ac:dyDescent="0.35">
      <c r="A67" s="18"/>
      <c r="B67" s="72">
        <f>SUM(BASE_ADRESSE!$D$4+C67-1)</f>
        <v>703</v>
      </c>
      <c r="C67" s="14">
        <v>64</v>
      </c>
      <c r="D67" s="3"/>
      <c r="F67" s="69"/>
    </row>
    <row r="68" spans="1:6" ht="13.5" customHeight="1" x14ac:dyDescent="0.35">
      <c r="A68" s="22"/>
      <c r="B68" s="72">
        <f>SUM(BASE_ADRESSE!$D$4+C68-1)</f>
        <v>704</v>
      </c>
      <c r="C68" s="14">
        <v>65</v>
      </c>
      <c r="D68" s="24"/>
      <c r="F68" s="69"/>
    </row>
    <row r="69" spans="1:6" ht="13.5" customHeight="1" x14ac:dyDescent="0.35">
      <c r="A69" s="22"/>
      <c r="B69" s="72">
        <f>SUM(BASE_ADRESSE!$D$4+C69-1)</f>
        <v>705</v>
      </c>
      <c r="C69" s="14">
        <v>66</v>
      </c>
      <c r="D69" s="24"/>
      <c r="F69" s="69"/>
    </row>
    <row r="70" spans="1:6" ht="13.5" customHeight="1" x14ac:dyDescent="0.35">
      <c r="A70" s="22"/>
      <c r="B70" s="72">
        <f>SUM(BASE_ADRESSE!$D$4+C70-1)</f>
        <v>706</v>
      </c>
      <c r="C70" s="14">
        <v>67</v>
      </c>
      <c r="D70" s="24"/>
      <c r="F70" s="69"/>
    </row>
    <row r="71" spans="1:6" ht="13.5" customHeight="1" x14ac:dyDescent="0.35">
      <c r="A71" s="22"/>
      <c r="B71" s="72">
        <f>SUM(BASE_ADRESSE!$D$4+C71-1)</f>
        <v>707</v>
      </c>
      <c r="C71" s="14">
        <v>68</v>
      </c>
      <c r="D71" s="24"/>
      <c r="F71" s="69"/>
    </row>
    <row r="72" spans="1:6" ht="13.5" customHeight="1" x14ac:dyDescent="0.35">
      <c r="A72" s="22"/>
      <c r="B72" s="72">
        <f>SUM(BASE_ADRESSE!$D$4+C72-1)</f>
        <v>708</v>
      </c>
      <c r="C72" s="14">
        <v>69</v>
      </c>
      <c r="D72" s="24"/>
      <c r="F72" s="69"/>
    </row>
    <row r="73" spans="1:6" ht="13.5" customHeight="1" x14ac:dyDescent="0.35">
      <c r="A73" s="22"/>
      <c r="B73" s="72">
        <f>SUM(BASE_ADRESSE!$D$4+C73-1)</f>
        <v>709</v>
      </c>
      <c r="C73" s="14">
        <v>70</v>
      </c>
      <c r="D73" s="24"/>
      <c r="F73" s="69"/>
    </row>
    <row r="74" spans="1:6" ht="13.5" customHeight="1" x14ac:dyDescent="0.35">
      <c r="A74" s="22"/>
      <c r="B74" s="72">
        <f>SUM(BASE_ADRESSE!$D$4+C74-1)</f>
        <v>710</v>
      </c>
      <c r="C74" s="14">
        <v>71</v>
      </c>
      <c r="D74" s="23"/>
      <c r="F74" s="69"/>
    </row>
    <row r="75" spans="1:6" ht="13.5" customHeight="1" x14ac:dyDescent="0.35">
      <c r="A75" s="22"/>
      <c r="B75" s="72">
        <f>SUM(BASE_ADRESSE!$D$4+C75-1)</f>
        <v>711</v>
      </c>
      <c r="C75" s="14">
        <v>72</v>
      </c>
      <c r="D75" s="23"/>
      <c r="F75" s="69"/>
    </row>
    <row r="76" spans="1:6" ht="13.5" customHeight="1" x14ac:dyDescent="0.35">
      <c r="A76" s="18"/>
      <c r="B76" s="72">
        <f>SUM(BASE_ADRESSE!$D$4+C76-1)</f>
        <v>712</v>
      </c>
      <c r="C76" s="14">
        <v>73</v>
      </c>
      <c r="D76" s="3"/>
      <c r="F76" s="69"/>
    </row>
    <row r="77" spans="1:6" ht="13.5" customHeight="1" x14ac:dyDescent="0.35">
      <c r="A77" s="18"/>
      <c r="B77" s="72">
        <f>SUM(BASE_ADRESSE!$D$4+C77-1)</f>
        <v>713</v>
      </c>
      <c r="C77" s="14">
        <v>74</v>
      </c>
      <c r="D77" s="3"/>
      <c r="F77" s="69"/>
    </row>
    <row r="78" spans="1:6" ht="13.5" customHeight="1" x14ac:dyDescent="0.35">
      <c r="A78" s="18"/>
      <c r="B78" s="72">
        <f>SUM(BASE_ADRESSE!$D$4+C78-1)</f>
        <v>714</v>
      </c>
      <c r="C78" s="14">
        <v>75</v>
      </c>
      <c r="D78" s="3"/>
      <c r="F78" s="69"/>
    </row>
    <row r="79" spans="1:6" ht="13.5" customHeight="1" x14ac:dyDescent="0.35">
      <c r="A79" s="18"/>
      <c r="B79" s="72">
        <f>SUM(BASE_ADRESSE!$D$4+C79-1)</f>
        <v>715</v>
      </c>
      <c r="C79" s="14">
        <v>76</v>
      </c>
      <c r="D79" s="3"/>
      <c r="F79" s="69"/>
    </row>
    <row r="80" spans="1:6" ht="13.5" customHeight="1" x14ac:dyDescent="0.35">
      <c r="A80" s="18"/>
      <c r="B80" s="72">
        <f>SUM(BASE_ADRESSE!$D$4+C80-1)</f>
        <v>716</v>
      </c>
      <c r="C80" s="14">
        <v>77</v>
      </c>
      <c r="D80" s="3"/>
      <c r="F80" s="69"/>
    </row>
    <row r="81" spans="1:6" ht="13.5" customHeight="1" x14ac:dyDescent="0.35">
      <c r="A81" s="18"/>
      <c r="B81" s="72">
        <f>SUM(BASE_ADRESSE!$D$4+C81-1)</f>
        <v>717</v>
      </c>
      <c r="C81" s="14">
        <v>78</v>
      </c>
      <c r="D81" s="3"/>
      <c r="F81" s="69"/>
    </row>
    <row r="82" spans="1:6" ht="13.5" customHeight="1" x14ac:dyDescent="0.35">
      <c r="A82" s="18"/>
      <c r="B82" s="72">
        <f>SUM(BASE_ADRESSE!$D$4+C82-1)</f>
        <v>718</v>
      </c>
      <c r="C82" s="14">
        <v>79</v>
      </c>
      <c r="D82" s="3"/>
      <c r="F82" s="69"/>
    </row>
    <row r="83" spans="1:6" ht="13.5" customHeight="1" x14ac:dyDescent="0.35">
      <c r="A83" s="18"/>
      <c r="B83" s="72">
        <f>SUM(BASE_ADRESSE!$D$4+C83-1)</f>
        <v>719</v>
      </c>
      <c r="C83" s="14">
        <v>80</v>
      </c>
      <c r="D83" s="3"/>
      <c r="F83" s="69"/>
    </row>
    <row r="84" spans="1:6" ht="13.5" customHeight="1" x14ac:dyDescent="0.35">
      <c r="A84" s="22"/>
      <c r="B84" s="73">
        <f>SUM(BASE_ADRESSE!$D$4+C84-1)</f>
        <v>720</v>
      </c>
      <c r="C84" s="25">
        <v>81</v>
      </c>
      <c r="D84" s="23"/>
      <c r="F84" s="69"/>
    </row>
    <row r="85" spans="1:6" ht="13.5" customHeight="1" x14ac:dyDescent="0.35">
      <c r="A85" s="22"/>
      <c r="B85" s="73">
        <f>SUM(BASE_ADRESSE!$D$4+C85-1)</f>
        <v>721</v>
      </c>
      <c r="C85" s="25">
        <v>82</v>
      </c>
      <c r="D85" s="23"/>
      <c r="F85" s="69"/>
    </row>
    <row r="86" spans="1:6" ht="13.5" customHeight="1" x14ac:dyDescent="0.35">
      <c r="A86" s="22"/>
      <c r="B86" s="73">
        <f>SUM(BASE_ADRESSE!$D$4+C86-1)</f>
        <v>722</v>
      </c>
      <c r="C86" s="25">
        <v>83</v>
      </c>
      <c r="D86" s="23"/>
      <c r="F86" s="69"/>
    </row>
    <row r="87" spans="1:6" ht="13.5" customHeight="1" x14ac:dyDescent="0.35">
      <c r="A87" s="22"/>
      <c r="B87" s="73">
        <f>SUM(BASE_ADRESSE!$D$4+C87-1)</f>
        <v>723</v>
      </c>
      <c r="C87" s="25">
        <v>84</v>
      </c>
      <c r="D87" s="23"/>
      <c r="F87" s="69"/>
    </row>
    <row r="88" spans="1:6" ht="13.5" customHeight="1" x14ac:dyDescent="0.35">
      <c r="A88" s="22"/>
      <c r="B88" s="73">
        <f>SUM(BASE_ADRESSE!$D$4+C88-1)</f>
        <v>724</v>
      </c>
      <c r="C88" s="25">
        <v>85</v>
      </c>
      <c r="D88" s="23"/>
      <c r="F88" s="69"/>
    </row>
    <row r="89" spans="1:6" ht="13.5" customHeight="1" x14ac:dyDescent="0.35">
      <c r="A89" s="22"/>
      <c r="B89" s="73">
        <f>SUM(BASE_ADRESSE!$D$4+C89-1)</f>
        <v>725</v>
      </c>
      <c r="C89" s="25">
        <v>86</v>
      </c>
      <c r="D89" s="23"/>
      <c r="F89" s="69"/>
    </row>
    <row r="90" spans="1:6" ht="13.5" customHeight="1" x14ac:dyDescent="0.35">
      <c r="A90" s="22"/>
      <c r="B90" s="73">
        <f>SUM(BASE_ADRESSE!$D$4+C90-1)</f>
        <v>726</v>
      </c>
      <c r="C90" s="25">
        <v>87</v>
      </c>
      <c r="D90" s="23"/>
      <c r="F90" s="69"/>
    </row>
    <row r="91" spans="1:6" ht="13.5" customHeight="1" x14ac:dyDescent="0.35">
      <c r="A91" s="22"/>
      <c r="B91" s="73">
        <f>SUM(BASE_ADRESSE!$D$4+C91-1)</f>
        <v>727</v>
      </c>
      <c r="C91" s="25">
        <v>88</v>
      </c>
      <c r="D91" s="23"/>
      <c r="F91" s="69"/>
    </row>
    <row r="92" spans="1:6" ht="13.5" customHeight="1" x14ac:dyDescent="0.35">
      <c r="A92" s="22"/>
      <c r="B92" s="73">
        <f>SUM(BASE_ADRESSE!$D$4+C92-1)</f>
        <v>728</v>
      </c>
      <c r="C92" s="25">
        <v>89</v>
      </c>
      <c r="D92" s="23"/>
      <c r="F92" s="69"/>
    </row>
    <row r="93" spans="1:6" ht="13.5" customHeight="1" x14ac:dyDescent="0.35">
      <c r="A93" s="22"/>
      <c r="B93" s="73">
        <f>SUM(BASE_ADRESSE!$D$4+C93-1)</f>
        <v>729</v>
      </c>
      <c r="C93" s="25">
        <v>90</v>
      </c>
      <c r="D93" s="23"/>
      <c r="F93" s="69"/>
    </row>
    <row r="94" spans="1:6" ht="13.5" customHeight="1" x14ac:dyDescent="0.35">
      <c r="A94" s="22"/>
      <c r="B94" s="73">
        <f>SUM(BASE_ADRESSE!$D$4+C94-1)</f>
        <v>730</v>
      </c>
      <c r="C94" s="25">
        <v>91</v>
      </c>
      <c r="D94" s="23"/>
      <c r="F94" s="69"/>
    </row>
    <row r="95" spans="1:6" ht="13.5" customHeight="1" x14ac:dyDescent="0.35">
      <c r="A95" s="22"/>
      <c r="B95" s="73">
        <f>SUM(BASE_ADRESSE!$D$4+C95-1)</f>
        <v>731</v>
      </c>
      <c r="C95" s="25">
        <v>92</v>
      </c>
      <c r="D95" s="23"/>
      <c r="F95" s="69"/>
    </row>
    <row r="96" spans="1:6" ht="13.5" customHeight="1" x14ac:dyDescent="0.35">
      <c r="A96" s="22"/>
      <c r="B96" s="73">
        <f>SUM(BASE_ADRESSE!$D$4+C96-1)</f>
        <v>732</v>
      </c>
      <c r="C96" s="25">
        <v>93</v>
      </c>
      <c r="D96" s="23"/>
      <c r="F96" s="69"/>
    </row>
    <row r="97" spans="1:6" ht="13.5" customHeight="1" x14ac:dyDescent="0.35">
      <c r="A97" s="22"/>
      <c r="B97" s="73">
        <f>SUM(BASE_ADRESSE!$D$4+C97-1)</f>
        <v>733</v>
      </c>
      <c r="C97" s="25">
        <v>94</v>
      </c>
      <c r="D97" s="23"/>
      <c r="F97" s="69"/>
    </row>
    <row r="98" spans="1:6" ht="13.5" customHeight="1" x14ac:dyDescent="0.35">
      <c r="A98" s="22"/>
      <c r="B98" s="73">
        <f>SUM(BASE_ADRESSE!$D$4+C98-1)</f>
        <v>734</v>
      </c>
      <c r="C98" s="25">
        <v>95</v>
      </c>
      <c r="D98" s="23"/>
      <c r="F98" s="69"/>
    </row>
    <row r="99" spans="1:6" ht="13.5" customHeight="1" x14ac:dyDescent="0.35">
      <c r="A99" s="22"/>
      <c r="B99" s="73">
        <f>SUM(BASE_ADRESSE!$D$4+C99-1)</f>
        <v>735</v>
      </c>
      <c r="C99" s="25">
        <v>96</v>
      </c>
      <c r="D99" s="23"/>
      <c r="F99" s="69"/>
    </row>
    <row r="100" spans="1:6" ht="13.5" customHeight="1" x14ac:dyDescent="0.35">
      <c r="A100" s="22"/>
      <c r="B100" s="73">
        <f>SUM(BASE_ADRESSE!$D$4+C100-1)</f>
        <v>736</v>
      </c>
      <c r="C100" s="25">
        <v>97</v>
      </c>
      <c r="D100" s="23"/>
      <c r="F100" s="69"/>
    </row>
    <row r="101" spans="1:6" ht="13.5" customHeight="1" x14ac:dyDescent="0.35">
      <c r="A101" s="22"/>
      <c r="B101" s="73">
        <f>SUM(BASE_ADRESSE!$D$4+C101-1)</f>
        <v>737</v>
      </c>
      <c r="C101" s="25">
        <v>98</v>
      </c>
      <c r="D101" s="23"/>
      <c r="F101" s="69"/>
    </row>
    <row r="102" spans="1:6" ht="13.5" customHeight="1" x14ac:dyDescent="0.35">
      <c r="A102" s="22"/>
      <c r="B102" s="73">
        <f>SUM(BASE_ADRESSE!$D$4+C102-1)</f>
        <v>738</v>
      </c>
      <c r="C102" s="25">
        <v>99</v>
      </c>
      <c r="D102" s="23"/>
      <c r="F102" s="69"/>
    </row>
    <row r="103" spans="1:6" ht="13.5" customHeight="1" x14ac:dyDescent="0.35">
      <c r="A103" s="22"/>
      <c r="B103" s="73">
        <f>SUM(BASE_ADRESSE!$D$4+C103-1)</f>
        <v>739</v>
      </c>
      <c r="C103" s="25">
        <v>100</v>
      </c>
      <c r="D103" s="23"/>
      <c r="F103" s="69"/>
    </row>
    <row r="104" spans="1:6" ht="13.5" customHeight="1" x14ac:dyDescent="0.35">
      <c r="A104" s="22"/>
      <c r="B104" s="73">
        <f>SUM(BASE_ADRESSE!$D$4+C104-1)</f>
        <v>740</v>
      </c>
      <c r="C104" s="25">
        <v>101</v>
      </c>
      <c r="D104" s="23"/>
      <c r="F104" s="69"/>
    </row>
    <row r="105" spans="1:6" ht="13.5" customHeight="1" x14ac:dyDescent="0.35">
      <c r="A105" s="22"/>
      <c r="B105" s="73">
        <f>SUM(BASE_ADRESSE!$D$4+C105-1)</f>
        <v>741</v>
      </c>
      <c r="C105" s="25">
        <v>102</v>
      </c>
      <c r="D105" s="23"/>
      <c r="F105" s="69"/>
    </row>
    <row r="106" spans="1:6" ht="13.5" customHeight="1" x14ac:dyDescent="0.35">
      <c r="A106" s="18"/>
      <c r="B106" s="72">
        <f>SUM(BASE_ADRESSE!$D$4+C106-1)</f>
        <v>742</v>
      </c>
      <c r="C106" s="14">
        <v>103</v>
      </c>
      <c r="D106" s="3"/>
      <c r="F106" s="69"/>
    </row>
    <row r="107" spans="1:6" ht="13.5" customHeight="1" x14ac:dyDescent="0.35">
      <c r="A107" s="18"/>
      <c r="B107" s="72">
        <f>SUM(BASE_ADRESSE!$D$4+C107-1)</f>
        <v>743</v>
      </c>
      <c r="C107" s="14">
        <v>104</v>
      </c>
      <c r="D107" s="3"/>
      <c r="F107" s="69"/>
    </row>
    <row r="108" spans="1:6" ht="13.5" customHeight="1" x14ac:dyDescent="0.35">
      <c r="A108" s="18"/>
      <c r="B108" s="72">
        <f>SUM(BASE_ADRESSE!$D$4+C108-1)</f>
        <v>744</v>
      </c>
      <c r="C108" s="14">
        <v>105</v>
      </c>
      <c r="D108" s="3"/>
      <c r="F108" s="69"/>
    </row>
    <row r="109" spans="1:6" ht="13.5" customHeight="1" x14ac:dyDescent="0.35">
      <c r="A109" s="18"/>
      <c r="B109" s="72">
        <f>SUM(BASE_ADRESSE!$D$4+C109-1)</f>
        <v>745</v>
      </c>
      <c r="C109" s="14">
        <v>106</v>
      </c>
      <c r="D109" s="3"/>
      <c r="F109" s="69"/>
    </row>
    <row r="110" spans="1:6" ht="13.5" customHeight="1" x14ac:dyDescent="0.35">
      <c r="A110" s="18"/>
      <c r="B110" s="72">
        <f>SUM(BASE_ADRESSE!$D$4+C110-1)</f>
        <v>746</v>
      </c>
      <c r="C110" s="14">
        <v>107</v>
      </c>
      <c r="D110" s="3"/>
      <c r="F110" s="69"/>
    </row>
    <row r="111" spans="1:6" ht="13.5" customHeight="1" x14ac:dyDescent="0.35">
      <c r="A111" s="18"/>
      <c r="B111" s="72">
        <f>SUM(BASE_ADRESSE!$D$4+C111-1)</f>
        <v>747</v>
      </c>
      <c r="C111" s="14">
        <v>108</v>
      </c>
      <c r="D111" s="3"/>
      <c r="F111" s="69"/>
    </row>
    <row r="112" spans="1:6" ht="13.5" customHeight="1" x14ac:dyDescent="0.35">
      <c r="A112" s="18"/>
      <c r="B112" s="72">
        <f>SUM(BASE_ADRESSE!$D$4+C112-1)</f>
        <v>748</v>
      </c>
      <c r="C112" s="14">
        <v>109</v>
      </c>
      <c r="D112" s="3"/>
      <c r="F112" s="69"/>
    </row>
    <row r="113" spans="1:6" ht="13.5" customHeight="1" x14ac:dyDescent="0.35">
      <c r="A113" s="18"/>
      <c r="B113" s="72">
        <f>SUM(BASE_ADRESSE!$D$4+C113-1)</f>
        <v>749</v>
      </c>
      <c r="C113" s="14">
        <v>110</v>
      </c>
      <c r="D113" s="3"/>
      <c r="F113" s="69"/>
    </row>
    <row r="114" spans="1:6" ht="13.5" customHeight="1" x14ac:dyDescent="0.35">
      <c r="A114" s="18"/>
      <c r="B114" s="72">
        <f>SUM(BASE_ADRESSE!$D$4+C114-1)</f>
        <v>750</v>
      </c>
      <c r="C114" s="14">
        <v>111</v>
      </c>
      <c r="D114" s="3"/>
      <c r="F114" s="69"/>
    </row>
    <row r="115" spans="1:6" ht="13.5" customHeight="1" x14ac:dyDescent="0.35">
      <c r="A115" s="18"/>
      <c r="B115" s="72">
        <f>SUM(BASE_ADRESSE!$D$4+C115-1)</f>
        <v>751</v>
      </c>
      <c r="C115" s="14">
        <v>112</v>
      </c>
      <c r="D115" s="3"/>
      <c r="F115" s="69"/>
    </row>
    <row r="116" spans="1:6" ht="13.5" customHeight="1" x14ac:dyDescent="0.35">
      <c r="A116" s="18"/>
      <c r="B116" s="72">
        <f>SUM(BASE_ADRESSE!$D$4+C116-1)</f>
        <v>752</v>
      </c>
      <c r="C116" s="14">
        <v>113</v>
      </c>
      <c r="D116" s="3"/>
      <c r="F116" s="69"/>
    </row>
    <row r="117" spans="1:6" ht="13.5" customHeight="1" x14ac:dyDescent="0.35">
      <c r="A117" s="18"/>
      <c r="B117" s="72">
        <f>SUM(BASE_ADRESSE!$D$4+C117-1)</f>
        <v>753</v>
      </c>
      <c r="C117" s="14">
        <v>114</v>
      </c>
      <c r="D117" s="3"/>
      <c r="F117" s="69"/>
    </row>
    <row r="118" spans="1:6" ht="13.5" customHeight="1" x14ac:dyDescent="0.35">
      <c r="A118" s="18"/>
      <c r="B118" s="72">
        <f>SUM(BASE_ADRESSE!$D$4+C118-1)</f>
        <v>754</v>
      </c>
      <c r="C118" s="14">
        <v>115</v>
      </c>
      <c r="D118" s="3"/>
      <c r="F118" s="69"/>
    </row>
    <row r="119" spans="1:6" ht="13.5" customHeight="1" x14ac:dyDescent="0.35">
      <c r="A119" s="18"/>
      <c r="B119" s="72">
        <f>SUM(BASE_ADRESSE!$D$4+C119-1)</f>
        <v>755</v>
      </c>
      <c r="C119" s="14">
        <v>116</v>
      </c>
      <c r="D119" s="3"/>
      <c r="F119" s="69"/>
    </row>
    <row r="120" spans="1:6" ht="13.5" customHeight="1" x14ac:dyDescent="0.35">
      <c r="A120" s="18"/>
      <c r="B120" s="72">
        <f>SUM(BASE_ADRESSE!$D$4+C120-1)</f>
        <v>756</v>
      </c>
      <c r="C120" s="14">
        <v>117</v>
      </c>
      <c r="D120" s="3"/>
      <c r="F120" s="69"/>
    </row>
    <row r="121" spans="1:6" ht="13.5" customHeight="1" x14ac:dyDescent="0.35">
      <c r="A121" s="18"/>
      <c r="B121" s="72">
        <f>SUM(BASE_ADRESSE!$D$4+C121-1)</f>
        <v>757</v>
      </c>
      <c r="C121" s="14">
        <v>118</v>
      </c>
      <c r="D121" s="3"/>
      <c r="F121" s="69"/>
    </row>
    <row r="122" spans="1:6" ht="13.5" customHeight="1" x14ac:dyDescent="0.35">
      <c r="A122" s="18"/>
      <c r="B122" s="72">
        <f>SUM(BASE_ADRESSE!$D$4+C122-1)</f>
        <v>758</v>
      </c>
      <c r="C122" s="14">
        <v>119</v>
      </c>
      <c r="D122" s="3"/>
      <c r="F122" s="69"/>
    </row>
    <row r="123" spans="1:6" ht="13.5" customHeight="1" x14ac:dyDescent="0.35">
      <c r="A123" s="18"/>
      <c r="B123" s="72">
        <f>SUM(BASE_ADRESSE!$D$4+C123-1)</f>
        <v>759</v>
      </c>
      <c r="C123" s="14">
        <v>120</v>
      </c>
      <c r="D123" s="3"/>
      <c r="F123" s="69"/>
    </row>
    <row r="124" spans="1:6" ht="13.5" customHeight="1" x14ac:dyDescent="0.35">
      <c r="A124" s="18"/>
      <c r="B124" s="72">
        <f>SUM(BASE_ADRESSE!$D$4+C124-1)</f>
        <v>760</v>
      </c>
      <c r="C124" s="14">
        <v>121</v>
      </c>
      <c r="D124" s="3"/>
      <c r="F124" s="69"/>
    </row>
    <row r="125" spans="1:6" ht="13.5" customHeight="1" x14ac:dyDescent="0.35">
      <c r="A125" s="18"/>
      <c r="B125" s="72">
        <f>SUM(BASE_ADRESSE!$D$4+C125-1)</f>
        <v>761</v>
      </c>
      <c r="C125" s="14">
        <v>122</v>
      </c>
      <c r="D125" s="3"/>
      <c r="F125" s="69"/>
    </row>
    <row r="126" spans="1:6" ht="13.5" customHeight="1" x14ac:dyDescent="0.35">
      <c r="A126" s="18"/>
      <c r="B126" s="72">
        <f>SUM(BASE_ADRESSE!$D$4+C126-1)</f>
        <v>762</v>
      </c>
      <c r="C126" s="14">
        <v>123</v>
      </c>
      <c r="D126" s="3"/>
    </row>
    <row r="127" spans="1:6" ht="13.5" customHeight="1" x14ac:dyDescent="0.35">
      <c r="A127" s="18"/>
      <c r="B127" s="72">
        <f>SUM(BASE_ADRESSE!$D$4+C127-1)</f>
        <v>763</v>
      </c>
      <c r="C127" s="14">
        <v>124</v>
      </c>
      <c r="D127" s="3"/>
    </row>
    <row r="128" spans="1:6" ht="13.5" customHeight="1" x14ac:dyDescent="0.35">
      <c r="A128" s="18"/>
      <c r="B128" s="72">
        <f>SUM(BASE_ADRESSE!$D$4+C128-1)</f>
        <v>764</v>
      </c>
      <c r="C128" s="14">
        <v>125</v>
      </c>
      <c r="D128" s="3"/>
    </row>
    <row r="129" spans="1:4" ht="13.5" customHeight="1" x14ac:dyDescent="0.35">
      <c r="A129" s="18"/>
      <c r="B129" s="72">
        <f>SUM(BASE_ADRESSE!$D$4+C129-1)</f>
        <v>765</v>
      </c>
      <c r="C129" s="14">
        <v>126</v>
      </c>
      <c r="D129" s="3"/>
    </row>
    <row r="130" spans="1:4" ht="13.5" customHeight="1" x14ac:dyDescent="0.35">
      <c r="A130" s="18"/>
      <c r="B130" s="72">
        <f>SUM(BASE_ADRESSE!$D$4+C130-1)</f>
        <v>766</v>
      </c>
      <c r="C130" s="14">
        <v>127</v>
      </c>
      <c r="D130" s="1"/>
    </row>
    <row r="131" spans="1:4" ht="13.5" customHeight="1" x14ac:dyDescent="0.35">
      <c r="A131" s="18"/>
      <c r="B131" s="72">
        <f>SUM(BASE_ADRESSE!$D$4+C131-1)</f>
        <v>767</v>
      </c>
      <c r="C131" s="14">
        <v>128</v>
      </c>
      <c r="D131" s="3"/>
    </row>
    <row r="132" spans="1:4" ht="13.5" customHeight="1" x14ac:dyDescent="0.35">
      <c r="A132" s="18"/>
      <c r="B132" s="72">
        <f>SUM(BASE_ADRESSE!$D$4+C132-1)</f>
        <v>768</v>
      </c>
      <c r="C132" s="14">
        <v>129</v>
      </c>
      <c r="D132" s="3"/>
    </row>
    <row r="133" spans="1:4" ht="13.5" customHeight="1" x14ac:dyDescent="0.35">
      <c r="A133" s="18"/>
      <c r="B133" s="72">
        <f>SUM(BASE_ADRESSE!$D$4+C133-1)</f>
        <v>769</v>
      </c>
      <c r="C133" s="14">
        <v>130</v>
      </c>
      <c r="D133" s="3"/>
    </row>
    <row r="134" spans="1:4" ht="13.5" customHeight="1" x14ac:dyDescent="0.35">
      <c r="A134" s="18"/>
      <c r="B134" s="72">
        <f>SUM(BASE_ADRESSE!$D$4+C134-1)</f>
        <v>770</v>
      </c>
      <c r="C134" s="14">
        <v>131</v>
      </c>
      <c r="D134" s="3"/>
    </row>
    <row r="135" spans="1:4" ht="13.5" customHeight="1" x14ac:dyDescent="0.35">
      <c r="A135" s="18"/>
      <c r="B135" s="72">
        <f>SUM(BASE_ADRESSE!$D$4+C135-1)</f>
        <v>771</v>
      </c>
      <c r="C135" s="14">
        <v>132</v>
      </c>
      <c r="D135" s="3"/>
    </row>
    <row r="136" spans="1:4" ht="13.5" customHeight="1" x14ac:dyDescent="0.35">
      <c r="A136" s="18"/>
      <c r="B136" s="72">
        <f>SUM(BASE_ADRESSE!$D$4+C136-1)</f>
        <v>772</v>
      </c>
      <c r="C136" s="14">
        <v>133</v>
      </c>
      <c r="D136" s="3"/>
    </row>
    <row r="137" spans="1:4" ht="13.5" customHeight="1" x14ac:dyDescent="0.35">
      <c r="A137" s="18"/>
      <c r="B137" s="72">
        <f>SUM(BASE_ADRESSE!$D$4+C137-1)</f>
        <v>773</v>
      </c>
      <c r="C137" s="14">
        <v>134</v>
      </c>
      <c r="D137" s="3"/>
    </row>
    <row r="138" spans="1:4" ht="13.5" customHeight="1" x14ac:dyDescent="0.35">
      <c r="A138" s="18"/>
      <c r="B138" s="72">
        <f>SUM(BASE_ADRESSE!$D$4+C138-1)</f>
        <v>774</v>
      </c>
      <c r="C138" s="14">
        <v>135</v>
      </c>
      <c r="D138" s="3"/>
    </row>
    <row r="139" spans="1:4" ht="13.5" customHeight="1" x14ac:dyDescent="0.35">
      <c r="A139" s="18"/>
      <c r="B139" s="72">
        <f>SUM(BASE_ADRESSE!$D$4+C139-1)</f>
        <v>775</v>
      </c>
      <c r="C139" s="14">
        <v>136</v>
      </c>
      <c r="D139" s="3"/>
    </row>
    <row r="140" spans="1:4" ht="13.5" customHeight="1" x14ac:dyDescent="0.35">
      <c r="A140" s="18"/>
      <c r="B140" s="72">
        <f>SUM(BASE_ADRESSE!$D$4+C140-1)</f>
        <v>776</v>
      </c>
      <c r="C140" s="14">
        <v>137</v>
      </c>
      <c r="D140" s="3"/>
    </row>
    <row r="141" spans="1:4" ht="13.5" customHeight="1" x14ac:dyDescent="0.35">
      <c r="A141" s="18"/>
      <c r="B141" s="72">
        <f>SUM(BASE_ADRESSE!$D$4+C141-1)</f>
        <v>777</v>
      </c>
      <c r="C141" s="14">
        <v>138</v>
      </c>
      <c r="D141" s="3"/>
    </row>
    <row r="142" spans="1:4" ht="13.5" customHeight="1" x14ac:dyDescent="0.35">
      <c r="A142" s="18"/>
      <c r="B142" s="72">
        <f>SUM(BASE_ADRESSE!$D$4+C142-1)</f>
        <v>778</v>
      </c>
      <c r="C142" s="14">
        <v>139</v>
      </c>
      <c r="D142" s="3"/>
    </row>
    <row r="143" spans="1:4" ht="13.5" customHeight="1" x14ac:dyDescent="0.35">
      <c r="A143" s="18"/>
      <c r="B143" s="72">
        <f>SUM(BASE_ADRESSE!$D$4+C143-1)</f>
        <v>779</v>
      </c>
      <c r="C143" s="14">
        <v>140</v>
      </c>
      <c r="D143" s="3"/>
    </row>
    <row r="144" spans="1:4" ht="13.5" customHeight="1" x14ac:dyDescent="0.35">
      <c r="A144" s="18"/>
      <c r="B144" s="72">
        <f>SUM(BASE_ADRESSE!$D$4+C144-1)</f>
        <v>780</v>
      </c>
      <c r="C144" s="14">
        <v>141</v>
      </c>
      <c r="D144" s="3"/>
    </row>
    <row r="145" spans="1:4" ht="13.5" customHeight="1" x14ac:dyDescent="0.35">
      <c r="A145" s="18"/>
      <c r="B145" s="72">
        <f>SUM(BASE_ADRESSE!$D$4+C145-1)</f>
        <v>781</v>
      </c>
      <c r="C145" s="14">
        <v>142</v>
      </c>
      <c r="D145" s="1"/>
    </row>
    <row r="146" spans="1:4" ht="13.5" customHeight="1" x14ac:dyDescent="0.35">
      <c r="A146" s="18"/>
      <c r="B146" s="72">
        <f>SUM(BASE_ADRESSE!$D$4+C146-1)</f>
        <v>782</v>
      </c>
      <c r="C146" s="14">
        <v>143</v>
      </c>
      <c r="D146" s="3"/>
    </row>
    <row r="147" spans="1:4" ht="13.5" customHeight="1" x14ac:dyDescent="0.35">
      <c r="A147" s="18"/>
      <c r="B147" s="72">
        <f>SUM(BASE_ADRESSE!$D$4+C147-1)</f>
        <v>783</v>
      </c>
      <c r="C147" s="14">
        <v>144</v>
      </c>
      <c r="D147" s="1"/>
    </row>
    <row r="148" spans="1:4" ht="13.5" customHeight="1" x14ac:dyDescent="0.35">
      <c r="A148" s="18"/>
      <c r="B148" s="72">
        <f>SUM(BASE_ADRESSE!$D$4+C148-1)</f>
        <v>784</v>
      </c>
      <c r="C148" s="14">
        <v>145</v>
      </c>
      <c r="D148" s="1"/>
    </row>
    <row r="149" spans="1:4" ht="13.5" customHeight="1" x14ac:dyDescent="0.35">
      <c r="A149" s="18"/>
      <c r="B149" s="72">
        <f>SUM(BASE_ADRESSE!$D$4+C149-1)</f>
        <v>785</v>
      </c>
      <c r="C149" s="14">
        <v>146</v>
      </c>
      <c r="D149" s="3"/>
    </row>
    <row r="150" spans="1:4" ht="13.5" customHeight="1" x14ac:dyDescent="0.35">
      <c r="A150" s="18"/>
      <c r="B150" s="72">
        <f>SUM(BASE_ADRESSE!$D$4+C150-1)</f>
        <v>786</v>
      </c>
      <c r="C150" s="14">
        <v>147</v>
      </c>
      <c r="D150" s="1"/>
    </row>
    <row r="151" spans="1:4" ht="13.5" customHeight="1" x14ac:dyDescent="0.35">
      <c r="A151" s="18"/>
      <c r="B151" s="72">
        <f>SUM(BASE_ADRESSE!$D$4+C151-1)</f>
        <v>787</v>
      </c>
      <c r="C151" s="14">
        <v>148</v>
      </c>
      <c r="D151" s="3"/>
    </row>
    <row r="152" spans="1:4" ht="13.5" customHeight="1" x14ac:dyDescent="0.35">
      <c r="A152" s="18"/>
      <c r="B152" s="72">
        <f>SUM(BASE_ADRESSE!$D$4+C152-1)</f>
        <v>788</v>
      </c>
      <c r="C152" s="14">
        <v>149</v>
      </c>
      <c r="D152" s="3"/>
    </row>
    <row r="153" spans="1:4" ht="13.5" customHeight="1" x14ac:dyDescent="0.35">
      <c r="A153" s="18"/>
      <c r="B153" s="72">
        <f>SUM(BASE_ADRESSE!$D$4+C153-1)</f>
        <v>789</v>
      </c>
      <c r="C153" s="14">
        <v>150</v>
      </c>
      <c r="D153" s="3"/>
    </row>
    <row r="154" spans="1:4" ht="13.5" customHeight="1" x14ac:dyDescent="0.35">
      <c r="A154" s="18"/>
      <c r="B154" s="72">
        <f>SUM(BASE_ADRESSE!$D$4+C154-1)</f>
        <v>790</v>
      </c>
      <c r="C154" s="14">
        <v>151</v>
      </c>
      <c r="D154" s="3"/>
    </row>
    <row r="155" spans="1:4" ht="13.5" customHeight="1" x14ac:dyDescent="0.35">
      <c r="A155" s="18"/>
      <c r="B155" s="72">
        <f>SUM(BASE_ADRESSE!$D$4+C155-1)</f>
        <v>791</v>
      </c>
      <c r="C155" s="14">
        <v>152</v>
      </c>
      <c r="D155" s="3"/>
    </row>
    <row r="156" spans="1:4" ht="13.5" customHeight="1" x14ac:dyDescent="0.35">
      <c r="A156" s="18"/>
      <c r="B156" s="72">
        <f>SUM(BASE_ADRESSE!$D$4+C156-1)</f>
        <v>792</v>
      </c>
      <c r="C156" s="14">
        <v>153</v>
      </c>
      <c r="D156" s="3"/>
    </row>
    <row r="157" spans="1:4" ht="13.5" customHeight="1" x14ac:dyDescent="0.35">
      <c r="A157" s="18"/>
      <c r="B157" s="72">
        <f>SUM(BASE_ADRESSE!$D$4+C157-1)</f>
        <v>793</v>
      </c>
      <c r="C157" s="14">
        <v>154</v>
      </c>
      <c r="D157" s="3"/>
    </row>
    <row r="158" spans="1:4" ht="13.5" customHeight="1" x14ac:dyDescent="0.35">
      <c r="A158" s="18"/>
      <c r="B158" s="72">
        <f>SUM(BASE_ADRESSE!$D$4+C158-1)</f>
        <v>794</v>
      </c>
      <c r="C158" s="14">
        <v>155</v>
      </c>
      <c r="D158" s="1"/>
    </row>
    <row r="159" spans="1:4" ht="13.5" customHeight="1" x14ac:dyDescent="0.35">
      <c r="A159" s="18"/>
      <c r="B159" s="72">
        <f>SUM(BASE_ADRESSE!$D$4+C159-1)</f>
        <v>795</v>
      </c>
      <c r="C159" s="14">
        <v>156</v>
      </c>
      <c r="D159" s="1"/>
    </row>
    <row r="160" spans="1:4" ht="13.5" customHeight="1" x14ac:dyDescent="0.35">
      <c r="A160" s="18"/>
      <c r="B160" s="72">
        <f>SUM(BASE_ADRESSE!$D$4+C160-1)</f>
        <v>796</v>
      </c>
      <c r="C160" s="14">
        <v>157</v>
      </c>
      <c r="D160" s="1"/>
    </row>
    <row r="161" spans="1:4" ht="13.5" customHeight="1" x14ac:dyDescent="0.35">
      <c r="A161" s="18"/>
      <c r="B161" s="72">
        <f>SUM(BASE_ADRESSE!$D$4+C161-1)</f>
        <v>797</v>
      </c>
      <c r="C161" s="14">
        <v>158</v>
      </c>
      <c r="D161" s="1"/>
    </row>
    <row r="162" spans="1:4" ht="13.5" customHeight="1" x14ac:dyDescent="0.35">
      <c r="A162" s="18"/>
      <c r="B162" s="72">
        <f>SUM(BASE_ADRESSE!$D$4+C162-1)</f>
        <v>798</v>
      </c>
      <c r="C162" s="14">
        <v>159</v>
      </c>
      <c r="D162" s="1"/>
    </row>
    <row r="163" spans="1:4" ht="13.5" customHeight="1" x14ac:dyDescent="0.35">
      <c r="A163" s="18"/>
      <c r="B163" s="72">
        <f>SUM(BASE_ADRESSE!$D$4+C163-1)</f>
        <v>799</v>
      </c>
      <c r="C163" s="14">
        <v>160</v>
      </c>
      <c r="D163" s="1"/>
    </row>
    <row r="164" spans="1:4" ht="13.5" customHeight="1" x14ac:dyDescent="0.35">
      <c r="A164" s="18"/>
      <c r="B164" s="72">
        <f>SUM(BASE_ADRESSE!$D$4+C164-1)</f>
        <v>800</v>
      </c>
      <c r="C164" s="14">
        <v>161</v>
      </c>
      <c r="D164" s="1"/>
    </row>
    <row r="165" spans="1:4" ht="13.5" customHeight="1" x14ac:dyDescent="0.35">
      <c r="A165" s="18"/>
      <c r="B165" s="72">
        <f>SUM(BASE_ADRESSE!$D$4+C165-1)</f>
        <v>801</v>
      </c>
      <c r="C165" s="14">
        <v>162</v>
      </c>
      <c r="D165" s="1"/>
    </row>
    <row r="166" spans="1:4" ht="13.5" customHeight="1" x14ac:dyDescent="0.35">
      <c r="A166" s="18"/>
      <c r="B166" s="72">
        <f>SUM(BASE_ADRESSE!$D$4+C166-1)</f>
        <v>802</v>
      </c>
      <c r="C166" s="14">
        <v>163</v>
      </c>
      <c r="D166" s="1"/>
    </row>
    <row r="167" spans="1:4" ht="13.5" customHeight="1" x14ac:dyDescent="0.35">
      <c r="A167" s="18"/>
      <c r="B167" s="72">
        <f>SUM(BASE_ADRESSE!$D$4+C167-1)</f>
        <v>803</v>
      </c>
      <c r="C167" s="14">
        <v>164</v>
      </c>
      <c r="D167" s="1"/>
    </row>
    <row r="168" spans="1:4" ht="13.5" customHeight="1" x14ac:dyDescent="0.35">
      <c r="A168" s="18"/>
      <c r="B168" s="72">
        <f>SUM(BASE_ADRESSE!$D$4+C168-1)</f>
        <v>804</v>
      </c>
      <c r="C168" s="14">
        <v>165</v>
      </c>
      <c r="D168" s="1"/>
    </row>
    <row r="169" spans="1:4" ht="13.5" customHeight="1" x14ac:dyDescent="0.35">
      <c r="A169" s="18"/>
      <c r="B169" s="72">
        <f>SUM(BASE_ADRESSE!$D$4+C169-1)</f>
        <v>805</v>
      </c>
      <c r="C169" s="14">
        <v>166</v>
      </c>
      <c r="D169" s="1"/>
    </row>
    <row r="170" spans="1:4" ht="13.5" customHeight="1" x14ac:dyDescent="0.35">
      <c r="A170" s="18"/>
      <c r="B170" s="72">
        <f>SUM(BASE_ADRESSE!$D$4+C170-1)</f>
        <v>806</v>
      </c>
      <c r="C170" s="14">
        <v>167</v>
      </c>
      <c r="D170" s="1"/>
    </row>
    <row r="171" spans="1:4" ht="13.5" customHeight="1" x14ac:dyDescent="0.35">
      <c r="A171" s="18"/>
      <c r="B171" s="72">
        <f>SUM(BASE_ADRESSE!$D$4+C171-1)</f>
        <v>807</v>
      </c>
      <c r="C171" s="14">
        <v>168</v>
      </c>
      <c r="D171" s="1"/>
    </row>
    <row r="172" spans="1:4" ht="13.5" customHeight="1" x14ac:dyDescent="0.35">
      <c r="A172" s="18"/>
      <c r="B172" s="72">
        <f>SUM(BASE_ADRESSE!$D$4+C172-1)</f>
        <v>808</v>
      </c>
      <c r="C172" s="14">
        <v>169</v>
      </c>
      <c r="D172" s="1"/>
    </row>
    <row r="173" spans="1:4" ht="13.5" customHeight="1" x14ac:dyDescent="0.35">
      <c r="A173" s="18"/>
      <c r="B173" s="72">
        <f>SUM(BASE_ADRESSE!$D$4+C173-1)</f>
        <v>809</v>
      </c>
      <c r="C173" s="14">
        <v>170</v>
      </c>
      <c r="D173" s="1"/>
    </row>
    <row r="174" spans="1:4" ht="13.5" customHeight="1" x14ac:dyDescent="0.35">
      <c r="A174" s="18"/>
      <c r="B174" s="72">
        <f>SUM(BASE_ADRESSE!$D$4+C174-1)</f>
        <v>810</v>
      </c>
      <c r="C174" s="14">
        <v>171</v>
      </c>
      <c r="D174" s="1"/>
    </row>
    <row r="175" spans="1:4" ht="13.5" customHeight="1" x14ac:dyDescent="0.35">
      <c r="A175" s="18"/>
      <c r="B175" s="72">
        <f>SUM(BASE_ADRESSE!$D$4+C175-1)</f>
        <v>811</v>
      </c>
      <c r="C175" s="14">
        <v>172</v>
      </c>
      <c r="D175" s="1"/>
    </row>
    <row r="176" spans="1:4" ht="13.5" customHeight="1" x14ac:dyDescent="0.35">
      <c r="A176" s="18"/>
      <c r="B176" s="72">
        <f>SUM(BASE_ADRESSE!$D$4+C176-1)</f>
        <v>812</v>
      </c>
      <c r="C176" s="14">
        <v>173</v>
      </c>
      <c r="D176" s="1"/>
    </row>
    <row r="177" spans="1:4" ht="13.5" customHeight="1" x14ac:dyDescent="0.35">
      <c r="A177" s="18"/>
      <c r="B177" s="72">
        <f>SUM(BASE_ADRESSE!$D$4+C177-1)</f>
        <v>813</v>
      </c>
      <c r="C177" s="14">
        <v>174</v>
      </c>
      <c r="D177" s="1"/>
    </row>
    <row r="178" spans="1:4" ht="13.5" customHeight="1" x14ac:dyDescent="0.35">
      <c r="A178" s="18"/>
      <c r="B178" s="72">
        <f>SUM(BASE_ADRESSE!$D$4+C178-1)</f>
        <v>814</v>
      </c>
      <c r="C178" s="14">
        <v>175</v>
      </c>
      <c r="D178" s="1"/>
    </row>
    <row r="179" spans="1:4" ht="13.5" customHeight="1" x14ac:dyDescent="0.35">
      <c r="A179" s="18"/>
      <c r="B179" s="72">
        <f>SUM(BASE_ADRESSE!$D$4+C179-1)</f>
        <v>815</v>
      </c>
      <c r="C179" s="14">
        <v>176</v>
      </c>
      <c r="D179" s="1"/>
    </row>
    <row r="180" spans="1:4" ht="13.5" customHeight="1" x14ac:dyDescent="0.35">
      <c r="A180" s="18"/>
      <c r="B180" s="72">
        <f>SUM(BASE_ADRESSE!$D$4+C180-1)</f>
        <v>816</v>
      </c>
      <c r="C180" s="14">
        <v>177</v>
      </c>
      <c r="D180" s="1"/>
    </row>
    <row r="181" spans="1:4" ht="13.5" customHeight="1" x14ac:dyDescent="0.35">
      <c r="A181" s="18"/>
      <c r="B181" s="72">
        <f>SUM(BASE_ADRESSE!$D$4+C181-1)</f>
        <v>817</v>
      </c>
      <c r="C181" s="14">
        <v>178</v>
      </c>
      <c r="D181" s="1"/>
    </row>
    <row r="182" spans="1:4" ht="13.5" customHeight="1" x14ac:dyDescent="0.35">
      <c r="A182" s="18"/>
      <c r="B182" s="72">
        <f>SUM(BASE_ADRESSE!$D$4+C182-1)</f>
        <v>818</v>
      </c>
      <c r="C182" s="14">
        <v>179</v>
      </c>
      <c r="D182" s="1"/>
    </row>
    <row r="183" spans="1:4" ht="13.5" customHeight="1" x14ac:dyDescent="0.35">
      <c r="A183" s="18"/>
      <c r="B183" s="72">
        <f>SUM(BASE_ADRESSE!$D$4+C183-1)</f>
        <v>819</v>
      </c>
      <c r="C183" s="14">
        <v>180</v>
      </c>
      <c r="D183" s="1"/>
    </row>
    <row r="184" spans="1:4" ht="13.5" customHeight="1" x14ac:dyDescent="0.35">
      <c r="A184" s="18"/>
      <c r="B184" s="72">
        <f>SUM(BASE_ADRESSE!$D$4+C184-1)</f>
        <v>820</v>
      </c>
      <c r="C184" s="14">
        <v>181</v>
      </c>
      <c r="D184" s="1"/>
    </row>
    <row r="185" spans="1:4" ht="13.5" customHeight="1" x14ac:dyDescent="0.35">
      <c r="A185" s="18"/>
      <c r="B185" s="72">
        <f>SUM(BASE_ADRESSE!$D$4+C185-1)</f>
        <v>821</v>
      </c>
      <c r="C185" s="14">
        <v>182</v>
      </c>
      <c r="D185" s="1"/>
    </row>
    <row r="186" spans="1:4" ht="13.5" customHeight="1" x14ac:dyDescent="0.35">
      <c r="A186" s="18"/>
      <c r="B186" s="72">
        <f>SUM(BASE_ADRESSE!$D$4+C186-1)</f>
        <v>822</v>
      </c>
      <c r="C186" s="14">
        <v>183</v>
      </c>
      <c r="D186" s="1"/>
    </row>
    <row r="187" spans="1:4" ht="13.5" customHeight="1" x14ac:dyDescent="0.35">
      <c r="A187" s="18"/>
      <c r="B187" s="72">
        <f>SUM(BASE_ADRESSE!$D$4+C187-1)</f>
        <v>823</v>
      </c>
      <c r="C187" s="14">
        <v>184</v>
      </c>
      <c r="D187" s="1"/>
    </row>
    <row r="188" spans="1:4" ht="13.5" customHeight="1" x14ac:dyDescent="0.35">
      <c r="A188" s="18"/>
      <c r="B188" s="72">
        <f>SUM(BASE_ADRESSE!$D$4+C188-1)</f>
        <v>824</v>
      </c>
      <c r="C188" s="14">
        <v>185</v>
      </c>
      <c r="D188" s="1"/>
    </row>
    <row r="189" spans="1:4" ht="13.5" customHeight="1" x14ac:dyDescent="0.35">
      <c r="A189" s="18"/>
      <c r="B189" s="72">
        <f>SUM(BASE_ADRESSE!$D$4+C189-1)</f>
        <v>825</v>
      </c>
      <c r="C189" s="14">
        <v>186</v>
      </c>
      <c r="D189" s="1"/>
    </row>
    <row r="190" spans="1:4" ht="13.5" customHeight="1" x14ac:dyDescent="0.35">
      <c r="A190" s="18"/>
      <c r="B190" s="72">
        <f>SUM(BASE_ADRESSE!$D$4+C190-1)</f>
        <v>826</v>
      </c>
      <c r="C190" s="14">
        <v>187</v>
      </c>
      <c r="D190" s="1"/>
    </row>
    <row r="191" spans="1:4" ht="13.5" customHeight="1" x14ac:dyDescent="0.35">
      <c r="A191" s="18"/>
      <c r="B191" s="72">
        <f>SUM(BASE_ADRESSE!$D$4+C191-1)</f>
        <v>827</v>
      </c>
      <c r="C191" s="14">
        <v>188</v>
      </c>
      <c r="D191" s="1"/>
    </row>
    <row r="192" spans="1:4" ht="13.5" customHeight="1" x14ac:dyDescent="0.35">
      <c r="A192" s="18"/>
      <c r="B192" s="72">
        <f>SUM(BASE_ADRESSE!$D$4+C192-1)</f>
        <v>828</v>
      </c>
      <c r="C192" s="14">
        <v>189</v>
      </c>
      <c r="D192" s="1"/>
    </row>
    <row r="193" spans="1:4" ht="13.5" customHeight="1" x14ac:dyDescent="0.35">
      <c r="A193" s="18"/>
      <c r="B193" s="72">
        <f>SUM(BASE_ADRESSE!$D$4+C193-1)</f>
        <v>829</v>
      </c>
      <c r="C193" s="14">
        <v>190</v>
      </c>
      <c r="D193" s="1"/>
    </row>
    <row r="194" spans="1:4" ht="13.5" customHeight="1" x14ac:dyDescent="0.35">
      <c r="A194" s="18"/>
      <c r="B194" s="72">
        <f>SUM(BASE_ADRESSE!$D$4+C194-1)</f>
        <v>830</v>
      </c>
      <c r="C194" s="14">
        <v>191</v>
      </c>
      <c r="D194" s="1"/>
    </row>
    <row r="195" spans="1:4" ht="13.5" customHeight="1" x14ac:dyDescent="0.35">
      <c r="A195" s="18"/>
      <c r="B195" s="72">
        <f>SUM(BASE_ADRESSE!$D$4+C195-1)</f>
        <v>831</v>
      </c>
      <c r="C195" s="14">
        <v>192</v>
      </c>
      <c r="D195" s="1"/>
    </row>
    <row r="196" spans="1:4" ht="13.5" customHeight="1" x14ac:dyDescent="0.35">
      <c r="A196" s="18"/>
      <c r="B196" s="72">
        <f>SUM(BASE_ADRESSE!$D$4+C196-1)</f>
        <v>832</v>
      </c>
      <c r="C196" s="14">
        <v>193</v>
      </c>
      <c r="D196" s="1"/>
    </row>
    <row r="197" spans="1:4" ht="13.5" customHeight="1" x14ac:dyDescent="0.35">
      <c r="A197" s="18"/>
      <c r="B197" s="72">
        <f>SUM(BASE_ADRESSE!$D$4+C197-1)</f>
        <v>833</v>
      </c>
      <c r="C197" s="14">
        <v>194</v>
      </c>
      <c r="D197" s="1"/>
    </row>
    <row r="198" spans="1:4" ht="13.5" customHeight="1" x14ac:dyDescent="0.35">
      <c r="A198" s="18"/>
      <c r="B198" s="72">
        <f>SUM(BASE_ADRESSE!$D$4+C198-1)</f>
        <v>834</v>
      </c>
      <c r="C198" s="14">
        <v>195</v>
      </c>
      <c r="D198" s="1"/>
    </row>
    <row r="199" spans="1:4" ht="13.5" customHeight="1" x14ac:dyDescent="0.35">
      <c r="A199" s="18"/>
      <c r="B199" s="72">
        <f>SUM(BASE_ADRESSE!$D$4+C199-1)</f>
        <v>835</v>
      </c>
      <c r="C199" s="14">
        <v>196</v>
      </c>
      <c r="D199" s="1"/>
    </row>
    <row r="200" spans="1:4" ht="13.5" customHeight="1" x14ac:dyDescent="0.35">
      <c r="A200" s="18"/>
      <c r="B200" s="72">
        <f>SUM(BASE_ADRESSE!$D$4+C200-1)</f>
        <v>836</v>
      </c>
      <c r="C200" s="14">
        <v>197</v>
      </c>
      <c r="D200" s="1"/>
    </row>
    <row r="201" spans="1:4" ht="13.5" customHeight="1" x14ac:dyDescent="0.35">
      <c r="A201" s="18"/>
      <c r="B201" s="72">
        <f>SUM(BASE_ADRESSE!$D$4+C201-1)</f>
        <v>837</v>
      </c>
      <c r="C201" s="14">
        <v>198</v>
      </c>
      <c r="D201" s="1"/>
    </row>
    <row r="202" spans="1:4" ht="13.5" customHeight="1" x14ac:dyDescent="0.35">
      <c r="A202" s="18"/>
      <c r="B202" s="72">
        <f>SUM(BASE_ADRESSE!$D$4+C202-1)</f>
        <v>838</v>
      </c>
      <c r="C202" s="14">
        <v>199</v>
      </c>
      <c r="D202" s="1"/>
    </row>
    <row r="203" spans="1:4" ht="13.5" customHeight="1" x14ac:dyDescent="0.35">
      <c r="A203" s="18"/>
      <c r="B203" s="72">
        <f>SUM(BASE_ADRESSE!$D$4+C203-1)</f>
        <v>839</v>
      </c>
      <c r="C203" s="14">
        <v>200</v>
      </c>
      <c r="D203" s="1"/>
    </row>
    <row r="204" spans="1:4" ht="13.5" customHeight="1" x14ac:dyDescent="0.35">
      <c r="A204" s="18"/>
      <c r="B204" s="72">
        <f>SUM(BASE_ADRESSE!$D$4+C204-1)</f>
        <v>840</v>
      </c>
      <c r="C204" s="14">
        <v>201</v>
      </c>
      <c r="D204" s="1"/>
    </row>
    <row r="205" spans="1:4" ht="13.5" customHeight="1" x14ac:dyDescent="0.35">
      <c r="A205" s="18"/>
      <c r="B205" s="72">
        <f>SUM(BASE_ADRESSE!$D$4+C205-1)</f>
        <v>841</v>
      </c>
      <c r="C205" s="14">
        <v>202</v>
      </c>
      <c r="D205" s="1"/>
    </row>
    <row r="206" spans="1:4" ht="13.5" customHeight="1" x14ac:dyDescent="0.35">
      <c r="A206" s="18"/>
      <c r="B206" s="72">
        <f>SUM(BASE_ADRESSE!$D$4+C206-1)</f>
        <v>842</v>
      </c>
      <c r="C206" s="14">
        <v>203</v>
      </c>
      <c r="D206" s="1"/>
    </row>
    <row r="207" spans="1:4" ht="13.5" customHeight="1" x14ac:dyDescent="0.35">
      <c r="A207" s="18"/>
      <c r="B207" s="72">
        <f>SUM(BASE_ADRESSE!$D$4+C207-1)</f>
        <v>843</v>
      </c>
      <c r="C207" s="14">
        <v>204</v>
      </c>
      <c r="D207" s="1"/>
    </row>
    <row r="208" spans="1:4" ht="13.5" customHeight="1" x14ac:dyDescent="0.35">
      <c r="A208" s="18"/>
      <c r="B208" s="72">
        <f>SUM(BASE_ADRESSE!$D$4+C208-1)</f>
        <v>844</v>
      </c>
      <c r="C208" s="14">
        <v>205</v>
      </c>
      <c r="D208" s="1"/>
    </row>
    <row r="209" spans="1:4" ht="13.5" customHeight="1" x14ac:dyDescent="0.35">
      <c r="A209" s="18"/>
      <c r="B209" s="72">
        <f>SUM(BASE_ADRESSE!$D$4+C209-1)</f>
        <v>845</v>
      </c>
      <c r="C209" s="14">
        <v>206</v>
      </c>
      <c r="D209" s="1"/>
    </row>
    <row r="210" spans="1:4" ht="13.5" customHeight="1" x14ac:dyDescent="0.35">
      <c r="A210" s="18"/>
      <c r="B210" s="72">
        <f>SUM(BASE_ADRESSE!$D$4+C210-1)</f>
        <v>846</v>
      </c>
      <c r="C210" s="14">
        <v>207</v>
      </c>
      <c r="D210" s="1"/>
    </row>
    <row r="211" spans="1:4" ht="13.5" customHeight="1" x14ac:dyDescent="0.35">
      <c r="A211" s="18"/>
      <c r="B211" s="72">
        <f>SUM(BASE_ADRESSE!$D$4+C211-1)</f>
        <v>847</v>
      </c>
      <c r="C211" s="14">
        <v>208</v>
      </c>
      <c r="D211" s="1"/>
    </row>
    <row r="212" spans="1:4" ht="13.5" customHeight="1" x14ac:dyDescent="0.35">
      <c r="A212" s="18"/>
      <c r="B212" s="72">
        <f>SUM(BASE_ADRESSE!$D$4+C212-1)</f>
        <v>848</v>
      </c>
      <c r="C212" s="14">
        <v>209</v>
      </c>
      <c r="D212" s="1"/>
    </row>
    <row r="213" spans="1:4" ht="13.5" customHeight="1" x14ac:dyDescent="0.35">
      <c r="A213" s="18"/>
      <c r="B213" s="72">
        <f>SUM(BASE_ADRESSE!$D$4+C213-1)</f>
        <v>849</v>
      </c>
      <c r="C213" s="14">
        <v>210</v>
      </c>
      <c r="D213" s="1"/>
    </row>
    <row r="214" spans="1:4" ht="13.5" customHeight="1" x14ac:dyDescent="0.35">
      <c r="A214" s="18"/>
      <c r="B214" s="72">
        <f>SUM(BASE_ADRESSE!$D$4+C214-1)</f>
        <v>850</v>
      </c>
      <c r="C214" s="14">
        <v>211</v>
      </c>
      <c r="D214" s="1"/>
    </row>
    <row r="215" spans="1:4" ht="13.5" customHeight="1" x14ac:dyDescent="0.35">
      <c r="A215" s="18"/>
      <c r="B215" s="72">
        <f>SUM(BASE_ADRESSE!$D$4+C215-1)</f>
        <v>851</v>
      </c>
      <c r="C215" s="14">
        <v>212</v>
      </c>
      <c r="D215" s="1"/>
    </row>
    <row r="216" spans="1:4" ht="13.5" customHeight="1" x14ac:dyDescent="0.35">
      <c r="A216" s="18"/>
      <c r="B216" s="72">
        <f>SUM(BASE_ADRESSE!$D$4+C216-1)</f>
        <v>852</v>
      </c>
      <c r="C216" s="14">
        <v>213</v>
      </c>
      <c r="D216" s="1"/>
    </row>
    <row r="217" spans="1:4" ht="13.5" customHeight="1" x14ac:dyDescent="0.35">
      <c r="A217" s="18"/>
      <c r="B217" s="72">
        <f>SUM(BASE_ADRESSE!$D$4+C217-1)</f>
        <v>853</v>
      </c>
      <c r="C217" s="14">
        <v>214</v>
      </c>
      <c r="D217" s="1"/>
    </row>
    <row r="218" spans="1:4" ht="13.5" customHeight="1" x14ac:dyDescent="0.35">
      <c r="A218" s="18"/>
      <c r="B218" s="72">
        <f>SUM(BASE_ADRESSE!$D$4+C218-1)</f>
        <v>854</v>
      </c>
      <c r="C218" s="14">
        <v>215</v>
      </c>
      <c r="D218" s="1"/>
    </row>
    <row r="219" spans="1:4" ht="13.5" customHeight="1" x14ac:dyDescent="0.35">
      <c r="A219" s="18"/>
      <c r="B219" s="72">
        <f>SUM(BASE_ADRESSE!$D$4+C219-1)</f>
        <v>855</v>
      </c>
      <c r="C219" s="14">
        <v>216</v>
      </c>
      <c r="D219" s="1"/>
    </row>
    <row r="220" spans="1:4" ht="13.5" customHeight="1" x14ac:dyDescent="0.35">
      <c r="A220" s="18"/>
      <c r="B220" s="72">
        <f>SUM(BASE_ADRESSE!$D$4+C220-1)</f>
        <v>856</v>
      </c>
      <c r="C220" s="14">
        <v>217</v>
      </c>
      <c r="D220" s="1"/>
    </row>
    <row r="221" spans="1:4" ht="13.5" customHeight="1" x14ac:dyDescent="0.35">
      <c r="A221" s="18"/>
      <c r="B221" s="72">
        <f>SUM(BASE_ADRESSE!$D$4+C221-1)</f>
        <v>857</v>
      </c>
      <c r="C221" s="14">
        <v>218</v>
      </c>
      <c r="D221" s="1"/>
    </row>
    <row r="222" spans="1:4" ht="13.5" customHeight="1" x14ac:dyDescent="0.35">
      <c r="A222" s="18"/>
      <c r="B222" s="72">
        <f>SUM(BASE_ADRESSE!$D$4+C222-1)</f>
        <v>858</v>
      </c>
      <c r="C222" s="14">
        <v>219</v>
      </c>
      <c r="D222" s="1"/>
    </row>
    <row r="223" spans="1:4" ht="13.5" customHeight="1" x14ac:dyDescent="0.35">
      <c r="A223" s="18"/>
      <c r="B223" s="72">
        <f>SUM(BASE_ADRESSE!$D$4+C223-1)</f>
        <v>859</v>
      </c>
      <c r="C223" s="14">
        <v>220</v>
      </c>
      <c r="D223" s="1"/>
    </row>
    <row r="224" spans="1:4" ht="13.5" customHeight="1" x14ac:dyDescent="0.35">
      <c r="A224" s="18"/>
      <c r="B224" s="72">
        <f>SUM(BASE_ADRESSE!$D$4+C224-1)</f>
        <v>860</v>
      </c>
      <c r="C224" s="14">
        <v>221</v>
      </c>
      <c r="D224" s="1"/>
    </row>
    <row r="225" spans="1:4" ht="13.5" customHeight="1" x14ac:dyDescent="0.35">
      <c r="A225" s="18"/>
      <c r="B225" s="72">
        <f>SUM(BASE_ADRESSE!$D$4+C225-1)</f>
        <v>861</v>
      </c>
      <c r="C225" s="14">
        <v>222</v>
      </c>
      <c r="D225" s="1"/>
    </row>
    <row r="226" spans="1:4" ht="13.5" customHeight="1" x14ac:dyDescent="0.35">
      <c r="A226" s="18"/>
      <c r="B226" s="72">
        <f>SUM(BASE_ADRESSE!$D$4+C226-1)</f>
        <v>862</v>
      </c>
      <c r="C226" s="14">
        <v>223</v>
      </c>
      <c r="D226" s="1"/>
    </row>
    <row r="227" spans="1:4" ht="13.5" customHeight="1" x14ac:dyDescent="0.35">
      <c r="A227" s="18"/>
      <c r="B227" s="72">
        <f>SUM(BASE_ADRESSE!$D$4+C227-1)</f>
        <v>863</v>
      </c>
      <c r="C227" s="14">
        <v>224</v>
      </c>
      <c r="D227" s="1"/>
    </row>
    <row r="228" spans="1:4" ht="13.5" customHeight="1" x14ac:dyDescent="0.35">
      <c r="A228" s="18"/>
      <c r="B228" s="72">
        <f>SUM(BASE_ADRESSE!$D$4+C228-1)</f>
        <v>864</v>
      </c>
      <c r="C228" s="14">
        <v>225</v>
      </c>
      <c r="D228" s="1"/>
    </row>
    <row r="229" spans="1:4" ht="13.5" customHeight="1" x14ac:dyDescent="0.35">
      <c r="A229" s="18"/>
      <c r="B229" s="72">
        <f>SUM(BASE_ADRESSE!$D$4+C229-1)</f>
        <v>865</v>
      </c>
      <c r="C229" s="14">
        <v>226</v>
      </c>
      <c r="D229" s="1"/>
    </row>
    <row r="230" spans="1:4" ht="13.5" customHeight="1" x14ac:dyDescent="0.35">
      <c r="A230" s="18"/>
      <c r="B230" s="72">
        <f>SUM(BASE_ADRESSE!$D$4+C230-1)</f>
        <v>866</v>
      </c>
      <c r="C230" s="14">
        <v>227</v>
      </c>
      <c r="D230" s="1"/>
    </row>
    <row r="231" spans="1:4" ht="13.5" customHeight="1" x14ac:dyDescent="0.35">
      <c r="A231" s="18"/>
      <c r="B231" s="72">
        <f>SUM(BASE_ADRESSE!$D$4+C231-1)</f>
        <v>867</v>
      </c>
      <c r="C231" s="14">
        <v>228</v>
      </c>
      <c r="D231" s="1"/>
    </row>
    <row r="232" spans="1:4" ht="13.5" customHeight="1" x14ac:dyDescent="0.35">
      <c r="A232" s="18"/>
      <c r="B232" s="72">
        <f>SUM(BASE_ADRESSE!$D$4+C232-1)</f>
        <v>868</v>
      </c>
      <c r="C232" s="14">
        <v>229</v>
      </c>
      <c r="D232" s="1"/>
    </row>
    <row r="233" spans="1:4" ht="13.5" customHeight="1" x14ac:dyDescent="0.35">
      <c r="A233" s="18"/>
      <c r="B233" s="72">
        <f>SUM(BASE_ADRESSE!$D$4+C233-1)</f>
        <v>869</v>
      </c>
      <c r="C233" s="14">
        <v>230</v>
      </c>
      <c r="D233" s="1"/>
    </row>
    <row r="234" spans="1:4" ht="13.5" customHeight="1" x14ac:dyDescent="0.35">
      <c r="A234" s="18"/>
      <c r="B234" s="72">
        <f>SUM(BASE_ADRESSE!$D$4+C234-1)</f>
        <v>870</v>
      </c>
      <c r="C234" s="14">
        <v>231</v>
      </c>
      <c r="D234" s="1"/>
    </row>
    <row r="235" spans="1:4" ht="13.5" customHeight="1" x14ac:dyDescent="0.35">
      <c r="A235" s="18"/>
      <c r="B235" s="72">
        <f>SUM(BASE_ADRESSE!$D$4+C235-1)</f>
        <v>871</v>
      </c>
      <c r="C235" s="14">
        <v>232</v>
      </c>
      <c r="D235" s="1"/>
    </row>
    <row r="236" spans="1:4" ht="13.5" customHeight="1" x14ac:dyDescent="0.35">
      <c r="A236" s="18"/>
      <c r="B236" s="72">
        <f>SUM(BASE_ADRESSE!$D$4+C236-1)</f>
        <v>872</v>
      </c>
      <c r="C236" s="14">
        <v>233</v>
      </c>
      <c r="D236" s="1"/>
    </row>
    <row r="237" spans="1:4" ht="13.5" customHeight="1" x14ac:dyDescent="0.35">
      <c r="A237" s="18"/>
      <c r="B237" s="72">
        <f>SUM(BASE_ADRESSE!$D$4+C237-1)</f>
        <v>873</v>
      </c>
      <c r="C237" s="14">
        <v>234</v>
      </c>
      <c r="D237" s="1"/>
    </row>
    <row r="238" spans="1:4" ht="13.5" customHeight="1" x14ac:dyDescent="0.35">
      <c r="A238" s="18"/>
      <c r="B238" s="72">
        <f>SUM(BASE_ADRESSE!$D$4+C238-1)</f>
        <v>874</v>
      </c>
      <c r="C238" s="14">
        <v>235</v>
      </c>
      <c r="D238" s="1"/>
    </row>
    <row r="239" spans="1:4" ht="13.5" customHeight="1" x14ac:dyDescent="0.35">
      <c r="A239" s="18"/>
      <c r="B239" s="72">
        <f>SUM(BASE_ADRESSE!$D$4+C239-1)</f>
        <v>875</v>
      </c>
      <c r="C239" s="14">
        <v>236</v>
      </c>
      <c r="D239" s="1"/>
    </row>
    <row r="240" spans="1:4" ht="13.5" customHeight="1" x14ac:dyDescent="0.35">
      <c r="A240" s="18"/>
      <c r="B240" s="72">
        <f>SUM(BASE_ADRESSE!$D$4+C240-1)</f>
        <v>876</v>
      </c>
      <c r="C240" s="14">
        <v>237</v>
      </c>
      <c r="D240" s="1"/>
    </row>
    <row r="241" spans="1:4" ht="13.5" customHeight="1" x14ac:dyDescent="0.35">
      <c r="A241" s="18"/>
      <c r="B241" s="72">
        <f>SUM(BASE_ADRESSE!$D$4+C241-1)</f>
        <v>877</v>
      </c>
      <c r="C241" s="14">
        <v>238</v>
      </c>
      <c r="D241" s="1"/>
    </row>
    <row r="242" spans="1:4" ht="13.5" customHeight="1" x14ac:dyDescent="0.35">
      <c r="A242" s="18"/>
      <c r="B242" s="72">
        <f>SUM(BASE_ADRESSE!$D$4+C242-1)</f>
        <v>878</v>
      </c>
      <c r="C242" s="14">
        <v>239</v>
      </c>
      <c r="D242" s="1"/>
    </row>
    <row r="243" spans="1:4" ht="13.5" customHeight="1" x14ac:dyDescent="0.35">
      <c r="A243" s="18"/>
      <c r="B243" s="72">
        <f>SUM(BASE_ADRESSE!$D$4+C243-1)</f>
        <v>879</v>
      </c>
      <c r="C243" s="14">
        <v>240</v>
      </c>
      <c r="D243" s="1"/>
    </row>
    <row r="244" spans="1:4" ht="13.5" customHeight="1" x14ac:dyDescent="0.35">
      <c r="A244" s="18"/>
      <c r="B244" s="72">
        <f>SUM(BASE_ADRESSE!$D$4+C244-1)</f>
        <v>880</v>
      </c>
      <c r="C244" s="14">
        <v>241</v>
      </c>
      <c r="D244" s="4"/>
    </row>
    <row r="245" spans="1:4" ht="13.5" customHeight="1" x14ac:dyDescent="0.35">
      <c r="A245" s="18"/>
      <c r="B245" s="72">
        <f>SUM(BASE_ADRESSE!$D$4+C245-1)</f>
        <v>881</v>
      </c>
      <c r="C245" s="14">
        <v>242</v>
      </c>
      <c r="D245" s="4"/>
    </row>
    <row r="246" spans="1:4" ht="13.5" customHeight="1" x14ac:dyDescent="0.35">
      <c r="A246" s="18"/>
      <c r="B246" s="72">
        <f>SUM(BASE_ADRESSE!$D$4+C246-1)</f>
        <v>882</v>
      </c>
      <c r="C246" s="14">
        <v>243</v>
      </c>
      <c r="D246" s="4"/>
    </row>
    <row r="247" spans="1:4" ht="13.5" customHeight="1" x14ac:dyDescent="0.35">
      <c r="A247" s="18"/>
      <c r="B247" s="72">
        <f>SUM(BASE_ADRESSE!$D$4+C247-1)</f>
        <v>883</v>
      </c>
      <c r="C247" s="14">
        <v>244</v>
      </c>
      <c r="D247" s="4"/>
    </row>
    <row r="248" spans="1:4" ht="13.5" customHeight="1" x14ac:dyDescent="0.35">
      <c r="A248" s="18"/>
      <c r="B248" s="72">
        <f>SUM(BASE_ADRESSE!$D$4+C248-1)</f>
        <v>884</v>
      </c>
      <c r="C248" s="14">
        <v>245</v>
      </c>
      <c r="D248" s="4"/>
    </row>
    <row r="249" spans="1:4" ht="13.5" customHeight="1" x14ac:dyDescent="0.35">
      <c r="A249" s="18"/>
      <c r="B249" s="72">
        <f>SUM(BASE_ADRESSE!$D$4+C249-1)</f>
        <v>885</v>
      </c>
      <c r="C249" s="14">
        <v>246</v>
      </c>
      <c r="D249" s="4"/>
    </row>
    <row r="250" spans="1:4" ht="13.5" customHeight="1" x14ac:dyDescent="0.35">
      <c r="A250" s="18"/>
      <c r="B250" s="72">
        <f>SUM(BASE_ADRESSE!$D$4+C250-1)</f>
        <v>886</v>
      </c>
      <c r="C250" s="14">
        <v>247</v>
      </c>
      <c r="D250" s="4"/>
    </row>
    <row r="251" spans="1:4" ht="13.5" customHeight="1" x14ac:dyDescent="0.35">
      <c r="A251" s="18"/>
      <c r="B251" s="72">
        <f>SUM(BASE_ADRESSE!$D$4+C251-1)</f>
        <v>887</v>
      </c>
      <c r="C251" s="14">
        <v>248</v>
      </c>
      <c r="D251" s="4"/>
    </row>
    <row r="252" spans="1:4" ht="13.5" customHeight="1" x14ac:dyDescent="0.35">
      <c r="A252" s="18"/>
      <c r="B252" s="72">
        <f>SUM(BASE_ADRESSE!$D$4+C252-1)</f>
        <v>888</v>
      </c>
      <c r="C252" s="14">
        <v>249</v>
      </c>
      <c r="D252" s="4"/>
    </row>
    <row r="253" spans="1:4" ht="13.5" customHeight="1" x14ac:dyDescent="0.35">
      <c r="A253" s="18"/>
      <c r="B253" s="72">
        <f>SUM(BASE_ADRESSE!$D$4+C253-1)</f>
        <v>889</v>
      </c>
      <c r="C253" s="14">
        <v>250</v>
      </c>
      <c r="D253" s="4"/>
    </row>
    <row r="254" spans="1:4" ht="13.5" customHeight="1" x14ac:dyDescent="0.35">
      <c r="A254" s="18"/>
      <c r="B254" s="72">
        <f>SUM(BASE_ADRESSE!$D$4+C254-1)</f>
        <v>890</v>
      </c>
      <c r="C254" s="14">
        <v>251</v>
      </c>
      <c r="D254" s="4"/>
    </row>
    <row r="255" spans="1:4" ht="13.5" customHeight="1" x14ac:dyDescent="0.35">
      <c r="A255" s="18"/>
      <c r="B255" s="72">
        <f>SUM(BASE_ADRESSE!$D$4+C255-1)</f>
        <v>891</v>
      </c>
      <c r="C255" s="14">
        <v>252</v>
      </c>
      <c r="D255" s="4"/>
    </row>
    <row r="256" spans="1:4" ht="13.5" customHeight="1" x14ac:dyDescent="0.35">
      <c r="A256" s="18"/>
      <c r="B256" s="72">
        <f>SUM(BASE_ADRESSE!$D$4+C256-1)</f>
        <v>892</v>
      </c>
      <c r="C256" s="14">
        <v>253</v>
      </c>
      <c r="D256" s="4"/>
    </row>
    <row r="257" spans="1:4" ht="13.5" customHeight="1" x14ac:dyDescent="0.35">
      <c r="A257" s="18"/>
      <c r="B257" s="72">
        <f>SUM(BASE_ADRESSE!$D$4+C257-1)</f>
        <v>893</v>
      </c>
      <c r="C257" s="14">
        <v>254</v>
      </c>
      <c r="D257" s="4"/>
    </row>
    <row r="258" spans="1:4" ht="13.5" customHeight="1" x14ac:dyDescent="0.35">
      <c r="A258" s="18"/>
      <c r="B258" s="74">
        <f>SUM(BASE_ADRESSE!$D$4+C258-1)</f>
        <v>894</v>
      </c>
      <c r="C258" s="14">
        <v>255</v>
      </c>
      <c r="D258" s="20"/>
    </row>
    <row r="259" spans="1:4" ht="13.15" thickBot="1" x14ac:dyDescent="0.4">
      <c r="A259" s="19"/>
      <c r="B259" s="75">
        <f>SUM(BASE_ADRESSE!$D$4+C259-1)</f>
        <v>895</v>
      </c>
      <c r="C259" s="14">
        <v>256</v>
      </c>
      <c r="D259" s="21"/>
    </row>
    <row r="260" spans="1:4" ht="13.5" thickTop="1" thickBot="1" x14ac:dyDescent="0.4"/>
  </sheetData>
  <sheetProtection password="C6E0" sheet="1" objects="1" scenarios="1"/>
  <mergeCells count="3">
    <mergeCell ref="C1:D1"/>
    <mergeCell ref="C2:D2"/>
    <mergeCell ref="A1:B1"/>
  </mergeCells>
  <pageMargins left="0.78740157480314998" right="0.78740157480314998" top="0.98425196850393704" bottom="0.98425196850393704" header="0.511811023622047" footer="0.511811023622047"/>
  <pageSetup paperSize="9" orientation="portrait" verticalDpi="300" r:id="rId1"/>
  <headerFooter alignWithMargins="0">
    <oddHeader>&amp;C&amp;F&amp;R&amp;D</oddHead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8"/>
  <sheetViews>
    <sheetView workbookViewId="0">
      <selection activeCell="G3" sqref="G3"/>
    </sheetView>
  </sheetViews>
  <sheetFormatPr baseColWidth="10" defaultColWidth="11.3984375" defaultRowHeight="12.75" x14ac:dyDescent="0.35"/>
  <cols>
    <col min="1" max="1" width="8.1328125" style="42" customWidth="1"/>
    <col min="2" max="3" width="11.1328125" style="76" customWidth="1"/>
    <col min="4" max="4" width="8.3984375" style="42" customWidth="1"/>
    <col min="5" max="5" width="36.3984375" style="42" customWidth="1"/>
    <col min="6" max="16384" width="11.3984375" style="42"/>
  </cols>
  <sheetData>
    <row r="1" spans="1:5" ht="13.5" thickTop="1" thickBot="1" x14ac:dyDescent="0.4">
      <c r="A1" s="125" t="s">
        <v>4</v>
      </c>
      <c r="B1" s="126"/>
      <c r="C1" s="56"/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3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13</v>
      </c>
      <c r="E3" s="11" t="s">
        <v>0</v>
      </c>
    </row>
    <row r="4" spans="1:5" ht="13.15" thickTop="1" x14ac:dyDescent="0.35">
      <c r="A4" s="15"/>
      <c r="B4" s="47">
        <f>SUM(BASE_ADRESSE!$E$4,TRUNC((D4+1)/2),-1)</f>
        <v>896</v>
      </c>
      <c r="C4" s="48" t="e">
        <f t="shared" ref="C4" ca="1" si="0">IF(_xll.EST.PAIR(D4),2,1)</f>
        <v>#NAME?</v>
      </c>
      <c r="D4" s="59">
        <v>1</v>
      </c>
      <c r="E4" s="60"/>
    </row>
    <row r="5" spans="1:5" x14ac:dyDescent="0.35">
      <c r="A5" s="16"/>
      <c r="B5" s="49">
        <f>SUM(BASE_ADRESSE!$E$4,TRUNC((D5+1)/2),-1)</f>
        <v>896</v>
      </c>
      <c r="C5" s="50" t="e">
        <f ca="1">IF(_xll.EST.PAIR(D5),2,1)</f>
        <v>#NAME?</v>
      </c>
      <c r="D5" s="61">
        <v>2</v>
      </c>
      <c r="E5" s="1"/>
    </row>
    <row r="6" spans="1:5" x14ac:dyDescent="0.35">
      <c r="A6" s="16"/>
      <c r="B6" s="49">
        <f>SUM(BASE_ADRESSE!$E$4,TRUNC((D6+1)/2),-1)</f>
        <v>897</v>
      </c>
      <c r="C6" s="50" t="e">
        <f ca="1">IF(_xll.EST.PAIR(D6),2,1)</f>
        <v>#NAME?</v>
      </c>
      <c r="D6" s="62">
        <v>3</v>
      </c>
      <c r="E6" s="63"/>
    </row>
    <row r="7" spans="1:5" ht="13.5" customHeight="1" x14ac:dyDescent="0.35">
      <c r="A7" s="16"/>
      <c r="B7" s="49">
        <f>SUM(BASE_ADRESSE!$E$4,TRUNC((D7+1)/2),-1)</f>
        <v>897</v>
      </c>
      <c r="C7" s="50" t="e">
        <f ca="1">IF(_xll.EST.PAIR(D7),2,1)</f>
        <v>#NAME?</v>
      </c>
      <c r="D7" s="64">
        <v>4</v>
      </c>
      <c r="E7" s="44"/>
    </row>
    <row r="8" spans="1:5" ht="13.5" customHeight="1" x14ac:dyDescent="0.35">
      <c r="A8" s="16"/>
      <c r="B8" s="49">
        <f>SUM(BASE_ADRESSE!$E$4,TRUNC((D8+1)/2),-1)</f>
        <v>898</v>
      </c>
      <c r="C8" s="50" t="e">
        <f ca="1">IF(_xll.EST.PAIR(D8),2,1)</f>
        <v>#NAME?</v>
      </c>
      <c r="D8" s="62">
        <v>5</v>
      </c>
      <c r="E8" s="44"/>
    </row>
    <row r="9" spans="1:5" ht="13.5" customHeight="1" x14ac:dyDescent="0.35">
      <c r="A9" s="16"/>
      <c r="B9" s="49">
        <f>SUM(BASE_ADRESSE!$E$4,TRUNC((D9+1)/2),-1)</f>
        <v>898</v>
      </c>
      <c r="C9" s="50" t="e">
        <f ca="1">IF(_xll.EST.PAIR(D9),2,1)</f>
        <v>#NAME?</v>
      </c>
      <c r="D9" s="64">
        <v>6</v>
      </c>
      <c r="E9" s="44"/>
    </row>
    <row r="10" spans="1:5" ht="13.5" customHeight="1" x14ac:dyDescent="0.35">
      <c r="A10" s="16"/>
      <c r="B10" s="49">
        <f>SUM(BASE_ADRESSE!$E$4,TRUNC((D10+1)/2),-1)</f>
        <v>899</v>
      </c>
      <c r="C10" s="50" t="e">
        <f ca="1">IF(_xll.EST.PAIR(D10),2,1)</f>
        <v>#NAME?</v>
      </c>
      <c r="D10" s="62">
        <v>7</v>
      </c>
      <c r="E10" s="44"/>
    </row>
    <row r="11" spans="1:5" ht="13.5" customHeight="1" x14ac:dyDescent="0.35">
      <c r="A11" s="16"/>
      <c r="B11" s="49">
        <f>SUM(BASE_ADRESSE!$E$4,TRUNC((D11+1)/2),-1)</f>
        <v>899</v>
      </c>
      <c r="C11" s="50" t="e">
        <f ca="1">IF(_xll.EST.PAIR(D11),2,1)</f>
        <v>#NAME?</v>
      </c>
      <c r="D11" s="64">
        <v>8</v>
      </c>
      <c r="E11" s="44"/>
    </row>
    <row r="12" spans="1:5" ht="13.5" customHeight="1" x14ac:dyDescent="0.35">
      <c r="A12" s="16"/>
      <c r="B12" s="49">
        <f>SUM(BASE_ADRESSE!$E$4,TRUNC((D12+1)/2),-1)</f>
        <v>900</v>
      </c>
      <c r="C12" s="50" t="e">
        <f ca="1">IF(_xll.EST.PAIR(D12),2,1)</f>
        <v>#NAME?</v>
      </c>
      <c r="D12" s="62">
        <v>9</v>
      </c>
      <c r="E12" s="44"/>
    </row>
    <row r="13" spans="1:5" ht="13.5" customHeight="1" x14ac:dyDescent="0.35">
      <c r="A13" s="16"/>
      <c r="B13" s="49">
        <f>SUM(BASE_ADRESSE!$E$4,TRUNC((D13+1)/2),-1)</f>
        <v>900</v>
      </c>
      <c r="C13" s="50" t="e">
        <f ca="1">IF(_xll.EST.PAIR(D13),2,1)</f>
        <v>#NAME?</v>
      </c>
      <c r="D13" s="64">
        <v>10</v>
      </c>
      <c r="E13" s="44"/>
    </row>
    <row r="14" spans="1:5" ht="13.5" customHeight="1" x14ac:dyDescent="0.35">
      <c r="A14" s="16"/>
      <c r="B14" s="49">
        <f>SUM(BASE_ADRESSE!$E$4,TRUNC((D14+1)/2),-1)</f>
        <v>901</v>
      </c>
      <c r="C14" s="50" t="e">
        <f ca="1">IF(_xll.EST.PAIR(D14),2,1)</f>
        <v>#NAME?</v>
      </c>
      <c r="D14" s="62">
        <v>11</v>
      </c>
      <c r="E14" s="66"/>
    </row>
    <row r="15" spans="1:5" ht="13.5" customHeight="1" x14ac:dyDescent="0.35">
      <c r="A15" s="16"/>
      <c r="B15" s="49">
        <f>SUM(BASE_ADRESSE!$E$4,TRUNC((D15+1)/2),-1)</f>
        <v>901</v>
      </c>
      <c r="C15" s="50" t="e">
        <f ca="1">IF(_xll.EST.PAIR(D15),2,1)</f>
        <v>#NAME?</v>
      </c>
      <c r="D15" s="64">
        <v>12</v>
      </c>
      <c r="E15" s="44"/>
    </row>
    <row r="16" spans="1:5" ht="13.5" customHeight="1" x14ac:dyDescent="0.35">
      <c r="A16" s="16"/>
      <c r="B16" s="49">
        <f>SUM(BASE_ADRESSE!$E$4,TRUNC((D16+1)/2),-1)</f>
        <v>902</v>
      </c>
      <c r="C16" s="50" t="e">
        <f ca="1">IF(_xll.EST.PAIR(D16),2,1)</f>
        <v>#NAME?</v>
      </c>
      <c r="D16" s="62">
        <v>13</v>
      </c>
      <c r="E16" s="44"/>
    </row>
    <row r="17" spans="1:7" ht="13.5" customHeight="1" x14ac:dyDescent="0.35">
      <c r="A17" s="16"/>
      <c r="B17" s="49">
        <f>SUM(BASE_ADRESSE!$E$4,TRUNC((D17+1)/2),-1)</f>
        <v>902</v>
      </c>
      <c r="C17" s="50" t="e">
        <f ca="1">IF(_xll.EST.PAIR(D17),2,1)</f>
        <v>#NAME?</v>
      </c>
      <c r="D17" s="64">
        <v>14</v>
      </c>
      <c r="E17" s="44"/>
    </row>
    <row r="18" spans="1:7" ht="13.5" customHeight="1" x14ac:dyDescent="0.35">
      <c r="A18" s="16"/>
      <c r="B18" s="49">
        <f>SUM(BASE_ADRESSE!$E$4,TRUNC((D18+1)/2),-1)</f>
        <v>903</v>
      </c>
      <c r="C18" s="50" t="e">
        <f ca="1">IF(_xll.EST.PAIR(D18),2,1)</f>
        <v>#NAME?</v>
      </c>
      <c r="D18" s="62">
        <v>15</v>
      </c>
      <c r="E18" s="44"/>
    </row>
    <row r="19" spans="1:7" ht="13.5" customHeight="1" x14ac:dyDescent="0.35">
      <c r="A19" s="16"/>
      <c r="B19" s="49">
        <f>SUM(BASE_ADRESSE!$E$4,TRUNC((D19+1)/2),-1)</f>
        <v>903</v>
      </c>
      <c r="C19" s="50" t="e">
        <f ca="1">IF(_xll.EST.PAIR(D19),2,1)</f>
        <v>#NAME?</v>
      </c>
      <c r="D19" s="64">
        <v>16</v>
      </c>
      <c r="E19" s="44"/>
    </row>
    <row r="20" spans="1:7" ht="13.5" customHeight="1" x14ac:dyDescent="0.35">
      <c r="A20" s="16"/>
      <c r="B20" s="49">
        <f>SUM(BASE_ADRESSE!$E$4,TRUNC((D20+1)/2),-1)</f>
        <v>904</v>
      </c>
      <c r="C20" s="50" t="e">
        <f ca="1">IF(_xll.EST.PAIR(D20),2,1)</f>
        <v>#NAME?</v>
      </c>
      <c r="D20" s="62">
        <v>17</v>
      </c>
      <c r="E20" s="44"/>
    </row>
    <row r="21" spans="1:7" ht="13.5" customHeight="1" x14ac:dyDescent="0.35">
      <c r="A21" s="16"/>
      <c r="B21" s="49">
        <f>SUM(BASE_ADRESSE!$E$4,TRUNC((D21+1)/2),-1)</f>
        <v>904</v>
      </c>
      <c r="C21" s="50" t="e">
        <f ca="1">IF(_xll.EST.PAIR(D21),2,1)</f>
        <v>#NAME?</v>
      </c>
      <c r="D21" s="64">
        <v>18</v>
      </c>
      <c r="E21" s="44"/>
      <c r="G21" s="69"/>
    </row>
    <row r="22" spans="1:7" ht="13.5" customHeight="1" x14ac:dyDescent="0.35">
      <c r="A22" s="16"/>
      <c r="B22" s="49">
        <f>SUM(BASE_ADRESSE!$E$4,TRUNC((D22+1)/2),-1)</f>
        <v>905</v>
      </c>
      <c r="C22" s="50" t="e">
        <f ca="1">IF(_xll.EST.PAIR(D22),2,1)</f>
        <v>#NAME?</v>
      </c>
      <c r="D22" s="62">
        <v>19</v>
      </c>
      <c r="E22" s="44"/>
      <c r="G22" s="69"/>
    </row>
    <row r="23" spans="1:7" ht="13.5" customHeight="1" x14ac:dyDescent="0.35">
      <c r="A23" s="16"/>
      <c r="B23" s="49">
        <f>SUM(BASE_ADRESSE!$E$4,TRUNC((D23+1)/2),-1)</f>
        <v>905</v>
      </c>
      <c r="C23" s="50" t="e">
        <f ca="1">IF(_xll.EST.PAIR(D23),2,1)</f>
        <v>#NAME?</v>
      </c>
      <c r="D23" s="64">
        <v>20</v>
      </c>
      <c r="E23" s="44"/>
      <c r="G23" s="69"/>
    </row>
    <row r="24" spans="1:7" ht="13.5" customHeight="1" x14ac:dyDescent="0.35">
      <c r="A24" s="16"/>
      <c r="B24" s="49">
        <f>SUM(BASE_ADRESSE!$E$4,TRUNC((D24+1)/2),-1)</f>
        <v>906</v>
      </c>
      <c r="C24" s="50" t="e">
        <f ca="1">IF(_xll.EST.PAIR(D24),2,1)</f>
        <v>#NAME?</v>
      </c>
      <c r="D24" s="62">
        <v>21</v>
      </c>
      <c r="E24" s="1"/>
      <c r="G24" s="69"/>
    </row>
    <row r="25" spans="1:7" ht="13.5" customHeight="1" x14ac:dyDescent="0.35">
      <c r="A25" s="16"/>
      <c r="B25" s="49">
        <f>SUM(BASE_ADRESSE!$E$4,TRUNC((D25+1)/2),-1)</f>
        <v>906</v>
      </c>
      <c r="C25" s="50" t="e">
        <f ca="1">IF(_xll.EST.PAIR(D25),2,1)</f>
        <v>#NAME?</v>
      </c>
      <c r="D25" s="64">
        <v>22</v>
      </c>
      <c r="E25" s="44"/>
      <c r="G25" s="69"/>
    </row>
    <row r="26" spans="1:7" ht="13.5" customHeight="1" x14ac:dyDescent="0.35">
      <c r="A26" s="16"/>
      <c r="B26" s="49">
        <f>SUM(BASE_ADRESSE!$E$4,TRUNC((D26+1)/2),-1)</f>
        <v>907</v>
      </c>
      <c r="C26" s="50" t="e">
        <f ca="1">IF(_xll.EST.PAIR(D26),2,1)</f>
        <v>#NAME?</v>
      </c>
      <c r="D26" s="62">
        <v>23</v>
      </c>
      <c r="E26" s="44"/>
      <c r="G26" s="69"/>
    </row>
    <row r="27" spans="1:7" ht="13.5" customHeight="1" x14ac:dyDescent="0.35">
      <c r="A27" s="16"/>
      <c r="B27" s="49">
        <f>SUM(BASE_ADRESSE!$E$4,TRUNC((D27+1)/2),-1)</f>
        <v>907</v>
      </c>
      <c r="C27" s="50" t="e">
        <f ca="1">IF(_xll.EST.PAIR(D27),2,1)</f>
        <v>#NAME?</v>
      </c>
      <c r="D27" s="64">
        <v>24</v>
      </c>
      <c r="E27" s="44"/>
      <c r="G27" s="69"/>
    </row>
    <row r="28" spans="1:7" ht="13.5" customHeight="1" x14ac:dyDescent="0.35">
      <c r="A28" s="16"/>
      <c r="B28" s="49">
        <f>SUM(BASE_ADRESSE!$E$4,TRUNC((D28+1)/2),-1)</f>
        <v>908</v>
      </c>
      <c r="C28" s="50" t="e">
        <f ca="1">IF(_xll.EST.PAIR(D28),2,1)</f>
        <v>#NAME?</v>
      </c>
      <c r="D28" s="62">
        <v>25</v>
      </c>
      <c r="E28" s="44"/>
      <c r="G28" s="69"/>
    </row>
    <row r="29" spans="1:7" ht="13.5" customHeight="1" x14ac:dyDescent="0.35">
      <c r="A29" s="16"/>
      <c r="B29" s="49">
        <f>SUM(BASE_ADRESSE!$E$4,TRUNC((D29+1)/2),-1)</f>
        <v>908</v>
      </c>
      <c r="C29" s="50" t="e">
        <f ca="1">IF(_xll.EST.PAIR(D29),2,1)</f>
        <v>#NAME?</v>
      </c>
      <c r="D29" s="64">
        <v>26</v>
      </c>
      <c r="E29" s="44"/>
      <c r="G29" s="69"/>
    </row>
    <row r="30" spans="1:7" ht="13.5" customHeight="1" x14ac:dyDescent="0.35">
      <c r="A30" s="16"/>
      <c r="B30" s="49">
        <f>SUM(BASE_ADRESSE!$E$4,TRUNC((D30+1)/2),-1)</f>
        <v>909</v>
      </c>
      <c r="C30" s="50" t="e">
        <f ca="1">IF(_xll.EST.PAIR(D30),2,1)</f>
        <v>#NAME?</v>
      </c>
      <c r="D30" s="62">
        <v>27</v>
      </c>
      <c r="E30" s="44"/>
      <c r="G30" s="69"/>
    </row>
    <row r="31" spans="1:7" ht="13.5" customHeight="1" x14ac:dyDescent="0.35">
      <c r="A31" s="16"/>
      <c r="B31" s="49">
        <f>SUM(BASE_ADRESSE!$E$4,TRUNC((D31+1)/2),-1)</f>
        <v>909</v>
      </c>
      <c r="C31" s="50" t="e">
        <f ca="1">IF(_xll.EST.PAIR(D31),2,1)</f>
        <v>#NAME?</v>
      </c>
      <c r="D31" s="64">
        <v>28</v>
      </c>
      <c r="E31" s="44"/>
      <c r="G31" s="69"/>
    </row>
    <row r="32" spans="1:7" ht="13.5" customHeight="1" x14ac:dyDescent="0.35">
      <c r="A32" s="16"/>
      <c r="B32" s="49">
        <f>SUM(BASE_ADRESSE!$E$4,TRUNC((D32+1)/2),-1)</f>
        <v>910</v>
      </c>
      <c r="C32" s="50" t="e">
        <f ca="1">IF(_xll.EST.PAIR(D32),2,1)</f>
        <v>#NAME?</v>
      </c>
      <c r="D32" s="62">
        <v>29</v>
      </c>
      <c r="E32" s="44"/>
      <c r="G32" s="69"/>
    </row>
    <row r="33" spans="1:7" ht="13.5" customHeight="1" x14ac:dyDescent="0.35">
      <c r="A33" s="16"/>
      <c r="B33" s="49">
        <f>SUM(BASE_ADRESSE!$E$4,TRUNC((D33+1)/2),-1)</f>
        <v>910</v>
      </c>
      <c r="C33" s="50" t="e">
        <f ca="1">IF(_xll.EST.PAIR(D33),2,1)</f>
        <v>#NAME?</v>
      </c>
      <c r="D33" s="64">
        <v>30</v>
      </c>
      <c r="E33" s="44"/>
      <c r="G33" s="69"/>
    </row>
    <row r="34" spans="1:7" ht="13.5" customHeight="1" x14ac:dyDescent="0.35">
      <c r="A34" s="16"/>
      <c r="B34" s="49">
        <f>SUM(BASE_ADRESSE!$E$4,TRUNC((D34+1)/2),-1)</f>
        <v>911</v>
      </c>
      <c r="C34" s="50" t="e">
        <f ca="1">IF(_xll.EST.PAIR(D34),2,1)</f>
        <v>#NAME?</v>
      </c>
      <c r="D34" s="62">
        <v>31</v>
      </c>
      <c r="E34" s="44"/>
      <c r="G34" s="69"/>
    </row>
    <row r="35" spans="1:7" ht="13.5" customHeight="1" x14ac:dyDescent="0.35">
      <c r="A35" s="16"/>
      <c r="B35" s="49">
        <f>SUM(BASE_ADRESSE!$E$4,TRUNC((D35+1)/2),-1)</f>
        <v>911</v>
      </c>
      <c r="C35" s="50" t="e">
        <f ca="1">IF(_xll.EST.PAIR(D35),2,1)</f>
        <v>#NAME?</v>
      </c>
      <c r="D35" s="64">
        <v>32</v>
      </c>
      <c r="E35" s="44"/>
      <c r="G35" s="69"/>
    </row>
    <row r="36" spans="1:7" ht="13.5" customHeight="1" x14ac:dyDescent="0.35">
      <c r="A36" s="16"/>
      <c r="B36" s="49">
        <f>SUM(BASE_ADRESSE!$E$4,TRUNC((D36+1)/2),-1)</f>
        <v>912</v>
      </c>
      <c r="C36" s="50" t="e">
        <f ca="1">IF(_xll.EST.PAIR(D36),2,1)</f>
        <v>#NAME?</v>
      </c>
      <c r="D36" s="62">
        <v>33</v>
      </c>
      <c r="E36" s="44"/>
      <c r="G36" s="69"/>
    </row>
    <row r="37" spans="1:7" ht="13.5" customHeight="1" x14ac:dyDescent="0.35">
      <c r="A37" s="16"/>
      <c r="B37" s="49">
        <f>SUM(BASE_ADRESSE!$E$4,TRUNC((D37+1)/2),-1)</f>
        <v>912</v>
      </c>
      <c r="C37" s="50" t="e">
        <f ca="1">IF(_xll.EST.PAIR(D37),2,1)</f>
        <v>#NAME?</v>
      </c>
      <c r="D37" s="64">
        <v>34</v>
      </c>
      <c r="E37" s="44"/>
      <c r="G37" s="69"/>
    </row>
    <row r="38" spans="1:7" ht="13.5" customHeight="1" x14ac:dyDescent="0.35">
      <c r="A38" s="16"/>
      <c r="B38" s="49">
        <f>SUM(BASE_ADRESSE!$E$4,TRUNC((D38+1)/2),-1)</f>
        <v>913</v>
      </c>
      <c r="C38" s="50" t="e">
        <f ca="1">IF(_xll.EST.PAIR(D38),2,1)</f>
        <v>#NAME?</v>
      </c>
      <c r="D38" s="62">
        <v>35</v>
      </c>
      <c r="E38" s="44"/>
      <c r="G38" s="69"/>
    </row>
    <row r="39" spans="1:7" ht="13.5" customHeight="1" x14ac:dyDescent="0.35">
      <c r="A39" s="46"/>
      <c r="B39" s="49">
        <f>SUM(BASE_ADRESSE!$E$4,TRUNC((D39+1)/2),-1)</f>
        <v>913</v>
      </c>
      <c r="C39" s="50" t="e">
        <f ca="1">IF(_xll.EST.PAIR(D39),2,1)</f>
        <v>#NAME?</v>
      </c>
      <c r="D39" s="64">
        <v>36</v>
      </c>
      <c r="E39" s="44"/>
      <c r="G39" s="69"/>
    </row>
    <row r="40" spans="1:7" ht="13.5" customHeight="1" x14ac:dyDescent="0.35">
      <c r="A40" s="46"/>
      <c r="B40" s="49">
        <f>SUM(BASE_ADRESSE!$E$4,TRUNC((D40+1)/2),-1)</f>
        <v>914</v>
      </c>
      <c r="C40" s="50" t="e">
        <f ca="1">IF(_xll.EST.PAIR(D40),2,1)</f>
        <v>#NAME?</v>
      </c>
      <c r="D40" s="62">
        <v>37</v>
      </c>
      <c r="E40" s="44"/>
      <c r="G40" s="69"/>
    </row>
    <row r="41" spans="1:7" ht="13.5" customHeight="1" x14ac:dyDescent="0.35">
      <c r="A41" s="46"/>
      <c r="B41" s="49">
        <f>SUM(BASE_ADRESSE!$E$4,TRUNC((D41+1)/2),-1)</f>
        <v>914</v>
      </c>
      <c r="C41" s="50" t="e">
        <f ca="1">IF(_xll.EST.PAIR(D41),2,1)</f>
        <v>#NAME?</v>
      </c>
      <c r="D41" s="64">
        <v>38</v>
      </c>
      <c r="E41" s="44"/>
      <c r="G41" s="69"/>
    </row>
    <row r="42" spans="1:7" ht="13.5" customHeight="1" x14ac:dyDescent="0.35">
      <c r="A42" s="46"/>
      <c r="B42" s="49">
        <f>SUM(BASE_ADRESSE!$E$4,TRUNC((D42+1)/2),-1)</f>
        <v>915</v>
      </c>
      <c r="C42" s="50" t="e">
        <f ca="1">IF(_xll.EST.PAIR(D42),2,1)</f>
        <v>#NAME?</v>
      </c>
      <c r="D42" s="62">
        <v>39</v>
      </c>
      <c r="E42" s="45"/>
      <c r="G42" s="69"/>
    </row>
    <row r="43" spans="1:7" ht="13.5" customHeight="1" x14ac:dyDescent="0.35">
      <c r="A43" s="46"/>
      <c r="B43" s="49">
        <f>SUM(BASE_ADRESSE!$E$4,TRUNC((D43+1)/2),-1)</f>
        <v>915</v>
      </c>
      <c r="C43" s="50" t="e">
        <f ca="1">IF(_xll.EST.PAIR(D43),2,1)</f>
        <v>#NAME?</v>
      </c>
      <c r="D43" s="64">
        <v>40</v>
      </c>
      <c r="E43" s="45"/>
      <c r="G43" s="69"/>
    </row>
    <row r="44" spans="1:7" ht="13.5" customHeight="1" x14ac:dyDescent="0.35">
      <c r="A44" s="46"/>
      <c r="B44" s="49">
        <f>SUM(BASE_ADRESSE!$E$4,TRUNC((D44+1)/2),-1)</f>
        <v>916</v>
      </c>
      <c r="C44" s="50" t="e">
        <f ca="1">IF(_xll.EST.PAIR(D44),2,1)</f>
        <v>#NAME?</v>
      </c>
      <c r="D44" s="62">
        <v>41</v>
      </c>
      <c r="E44" s="45"/>
      <c r="G44" s="69"/>
    </row>
    <row r="45" spans="1:7" ht="13.5" customHeight="1" x14ac:dyDescent="0.35">
      <c r="A45" s="46"/>
      <c r="B45" s="49">
        <f>SUM(BASE_ADRESSE!$E$4,TRUNC((D45+1)/2),-1)</f>
        <v>916</v>
      </c>
      <c r="C45" s="50" t="e">
        <f ca="1">IF(_xll.EST.PAIR(D45),2,1)</f>
        <v>#NAME?</v>
      </c>
      <c r="D45" s="64">
        <v>42</v>
      </c>
      <c r="E45" s="45"/>
      <c r="G45" s="69"/>
    </row>
    <row r="46" spans="1:7" ht="13.5" customHeight="1" x14ac:dyDescent="0.35">
      <c r="A46" s="46"/>
      <c r="B46" s="49">
        <f>SUM(BASE_ADRESSE!$E$4,TRUNC((D46+1)/2),-1)</f>
        <v>917</v>
      </c>
      <c r="C46" s="50" t="e">
        <f ca="1">IF(_xll.EST.PAIR(D46),2,1)</f>
        <v>#NAME?</v>
      </c>
      <c r="D46" s="62">
        <v>43</v>
      </c>
      <c r="E46" s="45"/>
      <c r="G46" s="69"/>
    </row>
    <row r="47" spans="1:7" ht="13.5" customHeight="1" x14ac:dyDescent="0.35">
      <c r="A47" s="46"/>
      <c r="B47" s="49">
        <f>SUM(BASE_ADRESSE!$E$4,TRUNC((D47+1)/2),-1)</f>
        <v>917</v>
      </c>
      <c r="C47" s="50" t="e">
        <f ca="1">IF(_xll.EST.PAIR(D47),2,1)</f>
        <v>#NAME?</v>
      </c>
      <c r="D47" s="64">
        <v>44</v>
      </c>
      <c r="E47" s="45"/>
      <c r="G47" s="69"/>
    </row>
    <row r="48" spans="1:7" ht="13.5" customHeight="1" x14ac:dyDescent="0.35">
      <c r="A48" s="46"/>
      <c r="B48" s="49">
        <f>SUM(BASE_ADRESSE!$E$4,TRUNC((D48+1)/2),-1)</f>
        <v>918</v>
      </c>
      <c r="C48" s="50" t="e">
        <f ca="1">IF(_xll.EST.PAIR(D48),2,1)</f>
        <v>#NAME?</v>
      </c>
      <c r="D48" s="62">
        <v>45</v>
      </c>
      <c r="E48" s="45"/>
      <c r="G48" s="69"/>
    </row>
    <row r="49" spans="1:7" ht="13.5" customHeight="1" x14ac:dyDescent="0.35">
      <c r="A49" s="46"/>
      <c r="B49" s="49">
        <f>SUM(BASE_ADRESSE!$E$4,TRUNC((D49+1)/2),-1)</f>
        <v>918</v>
      </c>
      <c r="C49" s="50" t="e">
        <f ca="1">IF(_xll.EST.PAIR(D49),2,1)</f>
        <v>#NAME?</v>
      </c>
      <c r="D49" s="64">
        <v>46</v>
      </c>
      <c r="E49" s="45"/>
      <c r="G49" s="69"/>
    </row>
    <row r="50" spans="1:7" ht="13.5" customHeight="1" x14ac:dyDescent="0.35">
      <c r="A50" s="46"/>
      <c r="B50" s="49">
        <f>SUM(BASE_ADRESSE!$E$4,TRUNC((D50+1)/2),-1)</f>
        <v>919</v>
      </c>
      <c r="C50" s="50" t="e">
        <f ca="1">IF(_xll.EST.PAIR(D50),2,1)</f>
        <v>#NAME?</v>
      </c>
      <c r="D50" s="62">
        <v>47</v>
      </c>
      <c r="E50" s="45"/>
      <c r="G50" s="69"/>
    </row>
    <row r="51" spans="1:7" ht="13.5" customHeight="1" x14ac:dyDescent="0.35">
      <c r="A51" s="46"/>
      <c r="B51" s="49">
        <f>SUM(BASE_ADRESSE!$E$4,TRUNC((D51+1)/2),-1)</f>
        <v>919</v>
      </c>
      <c r="C51" s="50" t="e">
        <f ca="1">IF(_xll.EST.PAIR(D51),2,1)</f>
        <v>#NAME?</v>
      </c>
      <c r="D51" s="64">
        <v>48</v>
      </c>
      <c r="E51" s="45"/>
      <c r="G51" s="69"/>
    </row>
    <row r="52" spans="1:7" ht="13.5" customHeight="1" x14ac:dyDescent="0.35">
      <c r="A52" s="46"/>
      <c r="B52" s="49">
        <f>SUM(BASE_ADRESSE!$E$4,TRUNC((D52+1)/2),-1)</f>
        <v>920</v>
      </c>
      <c r="C52" s="50" t="e">
        <f ca="1">IF(_xll.EST.PAIR(D52),2,1)</f>
        <v>#NAME?</v>
      </c>
      <c r="D52" s="62">
        <v>49</v>
      </c>
      <c r="E52" s="45"/>
      <c r="G52" s="69"/>
    </row>
    <row r="53" spans="1:7" ht="13.5" customHeight="1" x14ac:dyDescent="0.35">
      <c r="A53" s="46"/>
      <c r="B53" s="49">
        <f>SUM(BASE_ADRESSE!$E$4,TRUNC((D53+1)/2),-1)</f>
        <v>920</v>
      </c>
      <c r="C53" s="50" t="e">
        <f ca="1">IF(_xll.EST.PAIR(D53),2,1)</f>
        <v>#NAME?</v>
      </c>
      <c r="D53" s="64">
        <v>50</v>
      </c>
      <c r="E53" s="45"/>
      <c r="G53" s="69"/>
    </row>
    <row r="54" spans="1:7" ht="13.5" customHeight="1" x14ac:dyDescent="0.35">
      <c r="A54" s="46"/>
      <c r="B54" s="49">
        <f>SUM(BASE_ADRESSE!$E$4,TRUNC((D54+1)/2),-1)</f>
        <v>921</v>
      </c>
      <c r="C54" s="50" t="e">
        <f ca="1">IF(_xll.EST.PAIR(D54),2,1)</f>
        <v>#NAME?</v>
      </c>
      <c r="D54" s="62">
        <v>51</v>
      </c>
      <c r="E54" s="45"/>
      <c r="G54" s="69"/>
    </row>
    <row r="55" spans="1:7" ht="13.5" customHeight="1" x14ac:dyDescent="0.35">
      <c r="A55" s="46"/>
      <c r="B55" s="49">
        <f>SUM(BASE_ADRESSE!$E$4,TRUNC((D55+1)/2),-1)</f>
        <v>921</v>
      </c>
      <c r="C55" s="50" t="e">
        <f ca="1">IF(_xll.EST.PAIR(D55),2,1)</f>
        <v>#NAME?</v>
      </c>
      <c r="D55" s="64">
        <v>52</v>
      </c>
      <c r="E55" s="45"/>
      <c r="G55" s="69"/>
    </row>
    <row r="56" spans="1:7" ht="13.5" customHeight="1" x14ac:dyDescent="0.35">
      <c r="A56" s="46"/>
      <c r="B56" s="49">
        <f>SUM(BASE_ADRESSE!$E$4,TRUNC((D56+1)/2),-1)</f>
        <v>922</v>
      </c>
      <c r="C56" s="50" t="e">
        <f ca="1">IF(_xll.EST.PAIR(D56),2,1)</f>
        <v>#NAME?</v>
      </c>
      <c r="D56" s="62">
        <v>53</v>
      </c>
      <c r="E56" s="45"/>
      <c r="G56" s="69"/>
    </row>
    <row r="57" spans="1:7" ht="13.5" customHeight="1" x14ac:dyDescent="0.35">
      <c r="A57" s="46"/>
      <c r="B57" s="49">
        <f>SUM(BASE_ADRESSE!$E$4,TRUNC((D57+1)/2),-1)</f>
        <v>922</v>
      </c>
      <c r="C57" s="50" t="e">
        <f ca="1">IF(_xll.EST.PAIR(D57),2,1)</f>
        <v>#NAME?</v>
      </c>
      <c r="D57" s="64">
        <v>54</v>
      </c>
      <c r="E57" s="45"/>
      <c r="G57" s="69"/>
    </row>
    <row r="58" spans="1:7" ht="13.5" customHeight="1" x14ac:dyDescent="0.35">
      <c r="A58" s="46"/>
      <c r="B58" s="49">
        <f>SUM(BASE_ADRESSE!$E$4,TRUNC((D58+1)/2),-1)</f>
        <v>923</v>
      </c>
      <c r="C58" s="50" t="e">
        <f ca="1">IF(_xll.EST.PAIR(D58),2,1)</f>
        <v>#NAME?</v>
      </c>
      <c r="D58" s="62">
        <v>55</v>
      </c>
      <c r="E58" s="45"/>
      <c r="G58" s="69"/>
    </row>
    <row r="59" spans="1:7" ht="13.5" customHeight="1" x14ac:dyDescent="0.35">
      <c r="A59" s="46"/>
      <c r="B59" s="49">
        <f>SUM(BASE_ADRESSE!$E$4,TRUNC((D59+1)/2),-1)</f>
        <v>923</v>
      </c>
      <c r="C59" s="50" t="e">
        <f ca="1">IF(_xll.EST.PAIR(D59),2,1)</f>
        <v>#NAME?</v>
      </c>
      <c r="D59" s="64">
        <v>56</v>
      </c>
      <c r="E59" s="45"/>
      <c r="G59" s="69"/>
    </row>
    <row r="60" spans="1:7" ht="13.5" customHeight="1" x14ac:dyDescent="0.35">
      <c r="A60" s="46"/>
      <c r="B60" s="49">
        <f>SUM(BASE_ADRESSE!$E$4,TRUNC((D60+1)/2),-1)</f>
        <v>924</v>
      </c>
      <c r="C60" s="50" t="e">
        <f ca="1">IF(_xll.EST.PAIR(D60),2,1)</f>
        <v>#NAME?</v>
      </c>
      <c r="D60" s="62">
        <v>57</v>
      </c>
      <c r="E60" s="45"/>
      <c r="G60" s="69"/>
    </row>
    <row r="61" spans="1:7" ht="13.5" customHeight="1" x14ac:dyDescent="0.35">
      <c r="A61" s="46"/>
      <c r="B61" s="49">
        <f>SUM(BASE_ADRESSE!$E$4,TRUNC((D61+1)/2),-1)</f>
        <v>924</v>
      </c>
      <c r="C61" s="50" t="e">
        <f ca="1">IF(_xll.EST.PAIR(D61),2,1)</f>
        <v>#NAME?</v>
      </c>
      <c r="D61" s="64">
        <v>58</v>
      </c>
      <c r="E61" s="45"/>
      <c r="G61" s="69"/>
    </row>
    <row r="62" spans="1:7" ht="13.5" customHeight="1" x14ac:dyDescent="0.35">
      <c r="A62" s="46"/>
      <c r="B62" s="49">
        <f>SUM(BASE_ADRESSE!$E$4,TRUNC((D62+1)/2),-1)</f>
        <v>925</v>
      </c>
      <c r="C62" s="50" t="e">
        <f ca="1">IF(_xll.EST.PAIR(D62),2,1)</f>
        <v>#NAME?</v>
      </c>
      <c r="D62" s="62">
        <v>59</v>
      </c>
      <c r="E62" s="45"/>
      <c r="G62" s="69"/>
    </row>
    <row r="63" spans="1:7" ht="13.5" customHeight="1" x14ac:dyDescent="0.35">
      <c r="A63" s="46"/>
      <c r="B63" s="49">
        <f>SUM(BASE_ADRESSE!$E$4,TRUNC((D63+1)/2),-1)</f>
        <v>925</v>
      </c>
      <c r="C63" s="50" t="e">
        <f ca="1">IF(_xll.EST.PAIR(D63),2,1)</f>
        <v>#NAME?</v>
      </c>
      <c r="D63" s="64">
        <v>60</v>
      </c>
      <c r="E63" s="45"/>
      <c r="G63" s="69"/>
    </row>
    <row r="64" spans="1:7" ht="13.5" customHeight="1" x14ac:dyDescent="0.35">
      <c r="A64" s="46"/>
      <c r="B64" s="49">
        <f>SUM(BASE_ADRESSE!$E$4,TRUNC((D64+1)/2),-1)</f>
        <v>926</v>
      </c>
      <c r="C64" s="50" t="e">
        <f ca="1">IF(_xll.EST.PAIR(D64),2,1)</f>
        <v>#NAME?</v>
      </c>
      <c r="D64" s="62">
        <v>61</v>
      </c>
      <c r="E64" s="45"/>
      <c r="G64" s="69"/>
    </row>
    <row r="65" spans="1:7" ht="13.5" customHeight="1" x14ac:dyDescent="0.35">
      <c r="A65" s="46"/>
      <c r="B65" s="49">
        <f>SUM(BASE_ADRESSE!$E$4,TRUNC((D65+1)/2),-1)</f>
        <v>926</v>
      </c>
      <c r="C65" s="50" t="e">
        <f ca="1">IF(_xll.EST.PAIR(D65),2,1)</f>
        <v>#NAME?</v>
      </c>
      <c r="D65" s="64">
        <v>62</v>
      </c>
      <c r="E65" s="45"/>
      <c r="G65" s="69"/>
    </row>
    <row r="66" spans="1:7" ht="13.5" customHeight="1" x14ac:dyDescent="0.35">
      <c r="A66" s="46"/>
      <c r="B66" s="49">
        <f>SUM(BASE_ADRESSE!$E$4,TRUNC((D66+1)/2),-1)</f>
        <v>927</v>
      </c>
      <c r="C66" s="50" t="e">
        <f ca="1">IF(_xll.EST.PAIR(D66),2,1)</f>
        <v>#NAME?</v>
      </c>
      <c r="D66" s="62">
        <v>63</v>
      </c>
      <c r="E66" s="45"/>
      <c r="G66" s="69"/>
    </row>
    <row r="67" spans="1:7" ht="13.5" customHeight="1" x14ac:dyDescent="0.35">
      <c r="A67" s="46"/>
      <c r="B67" s="49">
        <f>SUM(BASE_ADRESSE!$E$4,TRUNC((D67+1)/2),-1)</f>
        <v>927</v>
      </c>
      <c r="C67" s="50" t="e">
        <f ca="1">IF(_xll.EST.PAIR(D67),2,1)</f>
        <v>#NAME?</v>
      </c>
      <c r="D67" s="64">
        <v>64</v>
      </c>
      <c r="E67" s="45"/>
      <c r="G67" s="69"/>
    </row>
    <row r="68" spans="1:7" ht="13.5" customHeight="1" x14ac:dyDescent="0.35">
      <c r="A68" s="46"/>
      <c r="B68" s="49">
        <f>SUM(BASE_ADRESSE!$E$4,TRUNC((D68+1)/2),-1)</f>
        <v>928</v>
      </c>
      <c r="C68" s="50" t="e">
        <f t="shared" ref="C68" ca="1" si="1">IF(_xll.EST.PAIR(D68),2,1)</f>
        <v>#NAME?</v>
      </c>
      <c r="D68" s="62">
        <v>65</v>
      </c>
      <c r="E68" s="45"/>
      <c r="G68" s="69"/>
    </row>
    <row r="69" spans="1:7" ht="13.5" customHeight="1" x14ac:dyDescent="0.35">
      <c r="A69" s="46"/>
      <c r="B69" s="49">
        <f>SUM(BASE_ADRESSE!$E$4,TRUNC((D69+1)/2),-1)</f>
        <v>928</v>
      </c>
      <c r="C69" s="50" t="e">
        <f ca="1">IF(_xll.EST.PAIR(D69),2,1)</f>
        <v>#NAME?</v>
      </c>
      <c r="D69" s="64">
        <v>66</v>
      </c>
      <c r="E69" s="45"/>
      <c r="G69" s="69"/>
    </row>
    <row r="70" spans="1:7" ht="13.5" customHeight="1" x14ac:dyDescent="0.35">
      <c r="A70" s="46"/>
      <c r="B70" s="49">
        <f>SUM(BASE_ADRESSE!$E$4,TRUNC((D70+1)/2),-1)</f>
        <v>929</v>
      </c>
      <c r="C70" s="50" t="e">
        <f ca="1">IF(_xll.EST.PAIR(D70),2,1)</f>
        <v>#NAME?</v>
      </c>
      <c r="D70" s="62">
        <v>67</v>
      </c>
      <c r="E70" s="45"/>
      <c r="G70" s="69"/>
    </row>
    <row r="71" spans="1:7" ht="13.5" customHeight="1" x14ac:dyDescent="0.35">
      <c r="A71" s="46"/>
      <c r="B71" s="49">
        <f>SUM(BASE_ADRESSE!$E$4,TRUNC((D71+1)/2),-1)</f>
        <v>929</v>
      </c>
      <c r="C71" s="50" t="e">
        <f ca="1">IF(_xll.EST.PAIR(D71),2,1)</f>
        <v>#NAME?</v>
      </c>
      <c r="D71" s="64">
        <v>68</v>
      </c>
      <c r="E71" s="4"/>
      <c r="G71" s="69"/>
    </row>
    <row r="72" spans="1:7" ht="13.5" customHeight="1" x14ac:dyDescent="0.35">
      <c r="A72" s="46"/>
      <c r="B72" s="49">
        <f>SUM(BASE_ADRESSE!$E$4,TRUNC((D72+1)/2),-1)</f>
        <v>930</v>
      </c>
      <c r="C72" s="50" t="e">
        <f ca="1">IF(_xll.EST.PAIR(D72),2,1)</f>
        <v>#NAME?</v>
      </c>
      <c r="D72" s="62">
        <v>69</v>
      </c>
      <c r="E72" s="4"/>
      <c r="G72" s="69"/>
    </row>
    <row r="73" spans="1:7" ht="13.5" customHeight="1" x14ac:dyDescent="0.35">
      <c r="A73" s="46"/>
      <c r="B73" s="49">
        <f>SUM(BASE_ADRESSE!$E$4,TRUNC((D73+1)/2),-1)</f>
        <v>930</v>
      </c>
      <c r="C73" s="50" t="e">
        <f ca="1">IF(_xll.EST.PAIR(D73),2,1)</f>
        <v>#NAME?</v>
      </c>
      <c r="D73" s="64">
        <v>70</v>
      </c>
      <c r="E73" s="4"/>
      <c r="G73" s="69"/>
    </row>
    <row r="74" spans="1:7" ht="13.5" customHeight="1" x14ac:dyDescent="0.35">
      <c r="A74" s="46"/>
      <c r="B74" s="49">
        <f>SUM(BASE_ADRESSE!$E$4,TRUNC((D74+1)/2),-1)</f>
        <v>931</v>
      </c>
      <c r="C74" s="50" t="e">
        <f ca="1">IF(_xll.EST.PAIR(D74),2,1)</f>
        <v>#NAME?</v>
      </c>
      <c r="D74" s="62">
        <v>71</v>
      </c>
      <c r="E74" s="4"/>
      <c r="G74" s="69"/>
    </row>
    <row r="75" spans="1:7" ht="13.5" customHeight="1" x14ac:dyDescent="0.35">
      <c r="A75" s="46"/>
      <c r="B75" s="49">
        <f>SUM(BASE_ADRESSE!$E$4,TRUNC((D75+1)/2),-1)</f>
        <v>931</v>
      </c>
      <c r="C75" s="50" t="e">
        <f ca="1">IF(_xll.EST.PAIR(D75),2,1)</f>
        <v>#NAME?</v>
      </c>
      <c r="D75" s="64">
        <v>72</v>
      </c>
      <c r="E75" s="4"/>
      <c r="G75" s="69"/>
    </row>
    <row r="76" spans="1:7" ht="13.5" customHeight="1" x14ac:dyDescent="0.35">
      <c r="A76" s="46"/>
      <c r="B76" s="49">
        <f>SUM(BASE_ADRESSE!$E$4,TRUNC((D76+1)/2),-1)</f>
        <v>932</v>
      </c>
      <c r="C76" s="50" t="e">
        <f ca="1">IF(_xll.EST.PAIR(D76),2,1)</f>
        <v>#NAME?</v>
      </c>
      <c r="D76" s="62">
        <v>73</v>
      </c>
      <c r="E76" s="4"/>
      <c r="G76" s="69"/>
    </row>
    <row r="77" spans="1:7" ht="13.5" customHeight="1" x14ac:dyDescent="0.35">
      <c r="A77" s="46"/>
      <c r="B77" s="49">
        <f>SUM(BASE_ADRESSE!$E$4,TRUNC((D77+1)/2),-1)</f>
        <v>932</v>
      </c>
      <c r="C77" s="50" t="e">
        <f ca="1">IF(_xll.EST.PAIR(D77),2,1)</f>
        <v>#NAME?</v>
      </c>
      <c r="D77" s="64">
        <v>74</v>
      </c>
      <c r="E77" s="45"/>
      <c r="G77" s="69"/>
    </row>
    <row r="78" spans="1:7" ht="13.5" customHeight="1" x14ac:dyDescent="0.35">
      <c r="A78" s="46"/>
      <c r="B78" s="49">
        <f>SUM(BASE_ADRESSE!$E$4,TRUNC((D78+1)/2),-1)</f>
        <v>933</v>
      </c>
      <c r="C78" s="50" t="e">
        <f ca="1">IF(_xll.EST.PAIR(D78),2,1)</f>
        <v>#NAME?</v>
      </c>
      <c r="D78" s="62">
        <v>75</v>
      </c>
      <c r="E78" s="45"/>
      <c r="G78" s="69"/>
    </row>
    <row r="79" spans="1:7" ht="13.5" customHeight="1" x14ac:dyDescent="0.35">
      <c r="A79" s="46"/>
      <c r="B79" s="49">
        <f>SUM(BASE_ADRESSE!$E$4,TRUNC((D79+1)/2),-1)</f>
        <v>933</v>
      </c>
      <c r="C79" s="50" t="e">
        <f ca="1">IF(_xll.EST.PAIR(D79),2,1)</f>
        <v>#NAME?</v>
      </c>
      <c r="D79" s="64">
        <v>76</v>
      </c>
      <c r="E79" s="45"/>
      <c r="G79" s="69"/>
    </row>
    <row r="80" spans="1:7" ht="13.5" customHeight="1" x14ac:dyDescent="0.35">
      <c r="A80" s="46"/>
      <c r="B80" s="49">
        <f>SUM(BASE_ADRESSE!$E$4,TRUNC((D80+1)/2),-1)</f>
        <v>934</v>
      </c>
      <c r="C80" s="50" t="e">
        <f ca="1">IF(_xll.EST.PAIR(D80),2,1)</f>
        <v>#NAME?</v>
      </c>
      <c r="D80" s="62">
        <v>77</v>
      </c>
      <c r="E80" s="45"/>
      <c r="G80" s="69"/>
    </row>
    <row r="81" spans="1:7" ht="13.5" customHeight="1" x14ac:dyDescent="0.35">
      <c r="A81" s="46"/>
      <c r="B81" s="49">
        <f>SUM(BASE_ADRESSE!$E$4,TRUNC((D81+1)/2),-1)</f>
        <v>934</v>
      </c>
      <c r="C81" s="50" t="e">
        <f ca="1">IF(_xll.EST.PAIR(D81),2,1)</f>
        <v>#NAME?</v>
      </c>
      <c r="D81" s="64">
        <v>78</v>
      </c>
      <c r="E81" s="45"/>
      <c r="G81" s="69"/>
    </row>
    <row r="82" spans="1:7" ht="13.5" customHeight="1" x14ac:dyDescent="0.35">
      <c r="A82" s="46"/>
      <c r="B82" s="49">
        <f>SUM(BASE_ADRESSE!$E$4,TRUNC((D82+1)/2),-1)</f>
        <v>935</v>
      </c>
      <c r="C82" s="50" t="e">
        <f ca="1">IF(_xll.EST.PAIR(D82),2,1)</f>
        <v>#NAME?</v>
      </c>
      <c r="D82" s="62">
        <v>79</v>
      </c>
      <c r="E82" s="45"/>
      <c r="G82" s="69"/>
    </row>
    <row r="83" spans="1:7" ht="13.5" customHeight="1" x14ac:dyDescent="0.35">
      <c r="A83" s="46"/>
      <c r="B83" s="49">
        <f>SUM(BASE_ADRESSE!$E$4,TRUNC((D83+1)/2),-1)</f>
        <v>935</v>
      </c>
      <c r="C83" s="50" t="e">
        <f ca="1">IF(_xll.EST.PAIR(D83),2,1)</f>
        <v>#NAME?</v>
      </c>
      <c r="D83" s="64">
        <v>80</v>
      </c>
      <c r="E83" s="45"/>
      <c r="G83" s="69"/>
    </row>
    <row r="84" spans="1:7" ht="13.5" customHeight="1" x14ac:dyDescent="0.35">
      <c r="A84" s="46"/>
      <c r="B84" s="49">
        <f>SUM(BASE_ADRESSE!$E$4,TRUNC((D84+1)/2),-1)</f>
        <v>936</v>
      </c>
      <c r="C84" s="50" t="e">
        <f ca="1">IF(_xll.EST.PAIR(D84),2,1)</f>
        <v>#NAME?</v>
      </c>
      <c r="D84" s="62">
        <v>81</v>
      </c>
      <c r="E84" s="45"/>
      <c r="G84" s="69"/>
    </row>
    <row r="85" spans="1:7" ht="13.5" customHeight="1" x14ac:dyDescent="0.35">
      <c r="A85" s="46"/>
      <c r="B85" s="49">
        <f>SUM(BASE_ADRESSE!$E$4,TRUNC((D85+1)/2),-1)</f>
        <v>936</v>
      </c>
      <c r="C85" s="50" t="e">
        <f ca="1">IF(_xll.EST.PAIR(D85),2,1)</f>
        <v>#NAME?</v>
      </c>
      <c r="D85" s="64">
        <v>82</v>
      </c>
      <c r="E85" s="45"/>
      <c r="G85" s="69"/>
    </row>
    <row r="86" spans="1:7" ht="13.5" customHeight="1" x14ac:dyDescent="0.35">
      <c r="A86" s="46"/>
      <c r="B86" s="49">
        <f>SUM(BASE_ADRESSE!$E$4,TRUNC((D86+1)/2),-1)</f>
        <v>937</v>
      </c>
      <c r="C86" s="50" t="e">
        <f ca="1">IF(_xll.EST.PAIR(D86),2,1)</f>
        <v>#NAME?</v>
      </c>
      <c r="D86" s="62">
        <v>83</v>
      </c>
      <c r="E86" s="45"/>
      <c r="G86" s="69"/>
    </row>
    <row r="87" spans="1:7" ht="13.5" customHeight="1" x14ac:dyDescent="0.35">
      <c r="A87" s="46"/>
      <c r="B87" s="49">
        <f>SUM(BASE_ADRESSE!$E$4,TRUNC((D87+1)/2),-1)</f>
        <v>937</v>
      </c>
      <c r="C87" s="50" t="e">
        <f ca="1">IF(_xll.EST.PAIR(D87),2,1)</f>
        <v>#NAME?</v>
      </c>
      <c r="D87" s="64">
        <v>84</v>
      </c>
      <c r="E87" s="45"/>
      <c r="G87" s="69"/>
    </row>
    <row r="88" spans="1:7" ht="13.5" customHeight="1" x14ac:dyDescent="0.35">
      <c r="A88" s="46"/>
      <c r="B88" s="49">
        <f>SUM(BASE_ADRESSE!$E$4,TRUNC((D88+1)/2),-1)</f>
        <v>938</v>
      </c>
      <c r="C88" s="50" t="e">
        <f ca="1">IF(_xll.EST.PAIR(D88),2,1)</f>
        <v>#NAME?</v>
      </c>
      <c r="D88" s="62">
        <v>85</v>
      </c>
      <c r="E88" s="45"/>
      <c r="G88" s="69"/>
    </row>
    <row r="89" spans="1:7" ht="13.5" customHeight="1" x14ac:dyDescent="0.35">
      <c r="A89" s="46"/>
      <c r="B89" s="49">
        <f>SUM(BASE_ADRESSE!$E$4,TRUNC((D89+1)/2),-1)</f>
        <v>938</v>
      </c>
      <c r="C89" s="50" t="e">
        <f ca="1">IF(_xll.EST.PAIR(D89),2,1)</f>
        <v>#NAME?</v>
      </c>
      <c r="D89" s="64">
        <v>86</v>
      </c>
      <c r="E89" s="45"/>
      <c r="G89" s="69"/>
    </row>
    <row r="90" spans="1:7" ht="13.5" customHeight="1" x14ac:dyDescent="0.35">
      <c r="A90" s="46"/>
      <c r="B90" s="49">
        <f>SUM(BASE_ADRESSE!$E$4,TRUNC((D90+1)/2),-1)</f>
        <v>939</v>
      </c>
      <c r="C90" s="50" t="e">
        <f ca="1">IF(_xll.EST.PAIR(D90),2,1)</f>
        <v>#NAME?</v>
      </c>
      <c r="D90" s="62">
        <v>87</v>
      </c>
      <c r="E90" s="45"/>
      <c r="G90" s="69"/>
    </row>
    <row r="91" spans="1:7" ht="13.5" customHeight="1" x14ac:dyDescent="0.35">
      <c r="A91" s="46"/>
      <c r="B91" s="49">
        <f>SUM(BASE_ADRESSE!$E$4,TRUNC((D91+1)/2),-1)</f>
        <v>939</v>
      </c>
      <c r="C91" s="50" t="e">
        <f ca="1">IF(_xll.EST.PAIR(D91),2,1)</f>
        <v>#NAME?</v>
      </c>
      <c r="D91" s="64">
        <v>88</v>
      </c>
      <c r="E91" s="45"/>
      <c r="G91" s="69"/>
    </row>
    <row r="92" spans="1:7" ht="13.5" customHeight="1" x14ac:dyDescent="0.35">
      <c r="A92" s="46"/>
      <c r="B92" s="49">
        <f>SUM(BASE_ADRESSE!$E$4,TRUNC((D92+1)/2),-1)</f>
        <v>940</v>
      </c>
      <c r="C92" s="50" t="e">
        <f ca="1">IF(_xll.EST.PAIR(D92),2,1)</f>
        <v>#NAME?</v>
      </c>
      <c r="D92" s="62">
        <v>89</v>
      </c>
      <c r="E92" s="45"/>
      <c r="G92" s="69"/>
    </row>
    <row r="93" spans="1:7" ht="13.5" customHeight="1" x14ac:dyDescent="0.35">
      <c r="A93" s="46"/>
      <c r="B93" s="49">
        <f>SUM(BASE_ADRESSE!$E$4,TRUNC((D93+1)/2),-1)</f>
        <v>940</v>
      </c>
      <c r="C93" s="50" t="e">
        <f ca="1">IF(_xll.EST.PAIR(D93),2,1)</f>
        <v>#NAME?</v>
      </c>
      <c r="D93" s="64">
        <v>90</v>
      </c>
      <c r="E93" s="45"/>
      <c r="G93" s="69"/>
    </row>
    <row r="94" spans="1:7" ht="13.5" customHeight="1" x14ac:dyDescent="0.35">
      <c r="A94" s="46"/>
      <c r="B94" s="49">
        <f>SUM(BASE_ADRESSE!$E$4,TRUNC((D94+1)/2),-1)</f>
        <v>941</v>
      </c>
      <c r="C94" s="50" t="e">
        <f ca="1">IF(_xll.EST.PAIR(D94),2,1)</f>
        <v>#NAME?</v>
      </c>
      <c r="D94" s="62">
        <v>91</v>
      </c>
      <c r="E94" s="45"/>
      <c r="G94" s="69"/>
    </row>
    <row r="95" spans="1:7" ht="13.5" customHeight="1" x14ac:dyDescent="0.35">
      <c r="A95" s="46"/>
      <c r="B95" s="49">
        <f>SUM(BASE_ADRESSE!$E$4,TRUNC((D95+1)/2),-1)</f>
        <v>941</v>
      </c>
      <c r="C95" s="50" t="e">
        <f ca="1">IF(_xll.EST.PAIR(D95),2,1)</f>
        <v>#NAME?</v>
      </c>
      <c r="D95" s="64">
        <v>92</v>
      </c>
      <c r="E95" s="45"/>
      <c r="G95" s="69"/>
    </row>
    <row r="96" spans="1:7" ht="13.5" customHeight="1" x14ac:dyDescent="0.35">
      <c r="A96" s="46"/>
      <c r="B96" s="49">
        <f>SUM(BASE_ADRESSE!$E$4,TRUNC((D96+1)/2),-1)</f>
        <v>942</v>
      </c>
      <c r="C96" s="50" t="e">
        <f ca="1">IF(_xll.EST.PAIR(D96),2,1)</f>
        <v>#NAME?</v>
      </c>
      <c r="D96" s="62">
        <v>93</v>
      </c>
      <c r="E96" s="45"/>
      <c r="G96" s="69"/>
    </row>
    <row r="97" spans="1:7" ht="13.5" customHeight="1" x14ac:dyDescent="0.35">
      <c r="A97" s="46"/>
      <c r="B97" s="49">
        <f>SUM(BASE_ADRESSE!$E$4,TRUNC((D97+1)/2),-1)</f>
        <v>942</v>
      </c>
      <c r="C97" s="50" t="e">
        <f ca="1">IF(_xll.EST.PAIR(D97),2,1)</f>
        <v>#NAME?</v>
      </c>
      <c r="D97" s="64">
        <v>94</v>
      </c>
      <c r="E97" s="45"/>
      <c r="G97" s="69"/>
    </row>
    <row r="98" spans="1:7" ht="13.5" customHeight="1" x14ac:dyDescent="0.35">
      <c r="A98" s="46"/>
      <c r="B98" s="49">
        <f>SUM(BASE_ADRESSE!$E$4,TRUNC((D98+1)/2),-1)</f>
        <v>943</v>
      </c>
      <c r="C98" s="50" t="e">
        <f ca="1">IF(_xll.EST.PAIR(D98),2,1)</f>
        <v>#NAME?</v>
      </c>
      <c r="D98" s="62">
        <v>95</v>
      </c>
      <c r="E98" s="45"/>
      <c r="G98" s="69"/>
    </row>
    <row r="99" spans="1:7" ht="13.5" customHeight="1" x14ac:dyDescent="0.35">
      <c r="A99" s="46"/>
      <c r="B99" s="49">
        <f>SUM(BASE_ADRESSE!$E$4,TRUNC((D99+1)/2),-1)</f>
        <v>943</v>
      </c>
      <c r="C99" s="50" t="e">
        <f ca="1">IF(_xll.EST.PAIR(D99),2,1)</f>
        <v>#NAME?</v>
      </c>
      <c r="D99" s="64">
        <v>96</v>
      </c>
      <c r="E99" s="45"/>
      <c r="G99" s="69"/>
    </row>
    <row r="100" spans="1:7" ht="13.5" customHeight="1" x14ac:dyDescent="0.35">
      <c r="A100" s="46"/>
      <c r="B100" s="49">
        <f>SUM(BASE_ADRESSE!$E$4,TRUNC((D100+1)/2),-1)</f>
        <v>944</v>
      </c>
      <c r="C100" s="50" t="e">
        <f ca="1">IF(_xll.EST.PAIR(D100),2,1)</f>
        <v>#NAME?</v>
      </c>
      <c r="D100" s="62">
        <v>97</v>
      </c>
      <c r="E100" s="45"/>
      <c r="G100" s="69"/>
    </row>
    <row r="101" spans="1:7" ht="13.5" customHeight="1" x14ac:dyDescent="0.35">
      <c r="A101" s="46"/>
      <c r="B101" s="49">
        <f>SUM(BASE_ADRESSE!$E$4,TRUNC((D101+1)/2),-1)</f>
        <v>944</v>
      </c>
      <c r="C101" s="50" t="e">
        <f ca="1">IF(_xll.EST.PAIR(D101),2,1)</f>
        <v>#NAME?</v>
      </c>
      <c r="D101" s="64">
        <v>98</v>
      </c>
      <c r="E101" s="45"/>
      <c r="G101" s="69"/>
    </row>
    <row r="102" spans="1:7" ht="13.5" customHeight="1" x14ac:dyDescent="0.35">
      <c r="A102" s="46"/>
      <c r="B102" s="49">
        <f>SUM(BASE_ADRESSE!$E$4,TRUNC((D102+1)/2),-1)</f>
        <v>945</v>
      </c>
      <c r="C102" s="50" t="e">
        <f ca="1">IF(_xll.EST.PAIR(D102),2,1)</f>
        <v>#NAME?</v>
      </c>
      <c r="D102" s="62">
        <v>99</v>
      </c>
      <c r="E102" s="45"/>
      <c r="G102" s="69"/>
    </row>
    <row r="103" spans="1:7" ht="13.5" customHeight="1" x14ac:dyDescent="0.35">
      <c r="A103" s="46"/>
      <c r="B103" s="49">
        <f>SUM(BASE_ADRESSE!$E$4,TRUNC((D103+1)/2),-1)</f>
        <v>945</v>
      </c>
      <c r="C103" s="50" t="e">
        <f ca="1">IF(_xll.EST.PAIR(D103),2,1)</f>
        <v>#NAME?</v>
      </c>
      <c r="D103" s="64">
        <v>100</v>
      </c>
      <c r="E103" s="45"/>
      <c r="G103" s="69"/>
    </row>
    <row r="104" spans="1:7" ht="13.5" customHeight="1" x14ac:dyDescent="0.35">
      <c r="A104" s="46"/>
      <c r="B104" s="49">
        <f>SUM(BASE_ADRESSE!$E$4,TRUNC((D104+1)/2),-1)</f>
        <v>946</v>
      </c>
      <c r="C104" s="50" t="e">
        <f ca="1">IF(_xll.EST.PAIR(D104),2,1)</f>
        <v>#NAME?</v>
      </c>
      <c r="D104" s="62">
        <v>101</v>
      </c>
      <c r="E104" s="45"/>
      <c r="G104" s="69"/>
    </row>
    <row r="105" spans="1:7" ht="13.5" customHeight="1" x14ac:dyDescent="0.35">
      <c r="A105" s="46"/>
      <c r="B105" s="49">
        <f>SUM(BASE_ADRESSE!$E$4,TRUNC((D105+1)/2),-1)</f>
        <v>946</v>
      </c>
      <c r="C105" s="50" t="e">
        <f ca="1">IF(_xll.EST.PAIR(D105),2,1)</f>
        <v>#NAME?</v>
      </c>
      <c r="D105" s="64">
        <v>102</v>
      </c>
      <c r="E105" s="45"/>
      <c r="G105" s="69"/>
    </row>
    <row r="106" spans="1:7" ht="13.5" customHeight="1" x14ac:dyDescent="0.35">
      <c r="A106" s="46"/>
      <c r="B106" s="49">
        <f>SUM(BASE_ADRESSE!$E$4,TRUNC((D106+1)/2),-1)</f>
        <v>947</v>
      </c>
      <c r="C106" s="50" t="e">
        <f ca="1">IF(_xll.EST.PAIR(D106),2,1)</f>
        <v>#NAME?</v>
      </c>
      <c r="D106" s="62">
        <v>103</v>
      </c>
      <c r="E106" s="45"/>
      <c r="G106" s="69"/>
    </row>
    <row r="107" spans="1:7" ht="13.5" customHeight="1" x14ac:dyDescent="0.35">
      <c r="A107" s="46"/>
      <c r="B107" s="49">
        <f>SUM(BASE_ADRESSE!$E$4,TRUNC((D107+1)/2),-1)</f>
        <v>947</v>
      </c>
      <c r="C107" s="50" t="e">
        <f ca="1">IF(_xll.EST.PAIR(D107),2,1)</f>
        <v>#NAME?</v>
      </c>
      <c r="D107" s="64">
        <v>104</v>
      </c>
      <c r="E107" s="45"/>
      <c r="G107" s="69"/>
    </row>
    <row r="108" spans="1:7" ht="13.5" customHeight="1" x14ac:dyDescent="0.35">
      <c r="A108" s="46"/>
      <c r="B108" s="49">
        <f>SUM(BASE_ADRESSE!$E$4,TRUNC((D108+1)/2),-1)</f>
        <v>948</v>
      </c>
      <c r="C108" s="50" t="e">
        <f ca="1">IF(_xll.EST.PAIR(D108),2,1)</f>
        <v>#NAME?</v>
      </c>
      <c r="D108" s="62">
        <v>105</v>
      </c>
      <c r="E108" s="45"/>
      <c r="G108" s="69"/>
    </row>
    <row r="109" spans="1:7" ht="13.5" customHeight="1" x14ac:dyDescent="0.35">
      <c r="A109" s="46"/>
      <c r="B109" s="49">
        <f>SUM(BASE_ADRESSE!$E$4,TRUNC((D109+1)/2),-1)</f>
        <v>948</v>
      </c>
      <c r="C109" s="50" t="e">
        <f ca="1">IF(_xll.EST.PAIR(D109),2,1)</f>
        <v>#NAME?</v>
      </c>
      <c r="D109" s="64">
        <v>106</v>
      </c>
      <c r="E109" s="45"/>
      <c r="G109" s="69"/>
    </row>
    <row r="110" spans="1:7" ht="13.5" customHeight="1" x14ac:dyDescent="0.35">
      <c r="A110" s="46"/>
      <c r="B110" s="49">
        <f>SUM(BASE_ADRESSE!$E$4,TRUNC((D110+1)/2),-1)</f>
        <v>949</v>
      </c>
      <c r="C110" s="50" t="e">
        <f ca="1">IF(_xll.EST.PAIR(D110),2,1)</f>
        <v>#NAME?</v>
      </c>
      <c r="D110" s="62">
        <v>107</v>
      </c>
      <c r="E110" s="45"/>
      <c r="G110" s="69"/>
    </row>
    <row r="111" spans="1:7" ht="13.5" customHeight="1" x14ac:dyDescent="0.35">
      <c r="A111" s="46"/>
      <c r="B111" s="49">
        <f>SUM(BASE_ADRESSE!$E$4,TRUNC((D111+1)/2),-1)</f>
        <v>949</v>
      </c>
      <c r="C111" s="50" t="e">
        <f ca="1">IF(_xll.EST.PAIR(D111),2,1)</f>
        <v>#NAME?</v>
      </c>
      <c r="D111" s="64">
        <v>108</v>
      </c>
      <c r="E111" s="45"/>
      <c r="G111" s="69"/>
    </row>
    <row r="112" spans="1:7" ht="13.5" customHeight="1" x14ac:dyDescent="0.35">
      <c r="A112" s="46"/>
      <c r="B112" s="49">
        <f>SUM(BASE_ADRESSE!$E$4,TRUNC((D112+1)/2),-1)</f>
        <v>950</v>
      </c>
      <c r="C112" s="50" t="e">
        <f ca="1">IF(_xll.EST.PAIR(D112),2,1)</f>
        <v>#NAME?</v>
      </c>
      <c r="D112" s="62">
        <v>109</v>
      </c>
      <c r="E112" s="45"/>
      <c r="G112" s="69"/>
    </row>
    <row r="113" spans="1:7" ht="13.5" customHeight="1" x14ac:dyDescent="0.35">
      <c r="A113" s="46"/>
      <c r="B113" s="49">
        <f>SUM(BASE_ADRESSE!$E$4,TRUNC((D113+1)/2),-1)</f>
        <v>950</v>
      </c>
      <c r="C113" s="50" t="e">
        <f ca="1">IF(_xll.EST.PAIR(D113),2,1)</f>
        <v>#NAME?</v>
      </c>
      <c r="D113" s="64">
        <v>110</v>
      </c>
      <c r="E113" s="45"/>
      <c r="G113" s="69"/>
    </row>
    <row r="114" spans="1:7" ht="13.5" customHeight="1" x14ac:dyDescent="0.35">
      <c r="A114" s="46"/>
      <c r="B114" s="49">
        <f>SUM(BASE_ADRESSE!$E$4,TRUNC((D114+1)/2),-1)</f>
        <v>951</v>
      </c>
      <c r="C114" s="50" t="e">
        <f ca="1">IF(_xll.EST.PAIR(D114),2,1)</f>
        <v>#NAME?</v>
      </c>
      <c r="D114" s="62">
        <v>111</v>
      </c>
      <c r="E114" s="45"/>
      <c r="G114" s="69"/>
    </row>
    <row r="115" spans="1:7" ht="13.5" customHeight="1" x14ac:dyDescent="0.35">
      <c r="A115" s="46"/>
      <c r="B115" s="49">
        <f>SUM(BASE_ADRESSE!$E$4,TRUNC((D115+1)/2),-1)</f>
        <v>951</v>
      </c>
      <c r="C115" s="50" t="e">
        <f ca="1">IF(_xll.EST.PAIR(D115),2,1)</f>
        <v>#NAME?</v>
      </c>
      <c r="D115" s="64">
        <v>112</v>
      </c>
      <c r="E115" s="45"/>
      <c r="G115" s="69"/>
    </row>
    <row r="116" spans="1:7" ht="13.5" customHeight="1" x14ac:dyDescent="0.35">
      <c r="A116" s="46"/>
      <c r="B116" s="49">
        <f>SUM(BASE_ADRESSE!$E$4,TRUNC((D116+1)/2),-1)</f>
        <v>952</v>
      </c>
      <c r="C116" s="50" t="e">
        <f ca="1">IF(_xll.EST.PAIR(D116),2,1)</f>
        <v>#NAME?</v>
      </c>
      <c r="D116" s="62">
        <v>113</v>
      </c>
      <c r="E116" s="45"/>
      <c r="G116" s="69"/>
    </row>
    <row r="117" spans="1:7" ht="13.5" customHeight="1" x14ac:dyDescent="0.35">
      <c r="A117" s="46"/>
      <c r="B117" s="49">
        <f>SUM(BASE_ADRESSE!$E$4,TRUNC((D117+1)/2),-1)</f>
        <v>952</v>
      </c>
      <c r="C117" s="50" t="e">
        <f ca="1">IF(_xll.EST.PAIR(D117),2,1)</f>
        <v>#NAME?</v>
      </c>
      <c r="D117" s="64">
        <v>114</v>
      </c>
      <c r="E117" s="45"/>
      <c r="G117" s="69"/>
    </row>
    <row r="118" spans="1:7" ht="13.5" customHeight="1" x14ac:dyDescent="0.35">
      <c r="A118" s="46"/>
      <c r="B118" s="49">
        <f>SUM(BASE_ADRESSE!$E$4,TRUNC((D118+1)/2),-1)</f>
        <v>953</v>
      </c>
      <c r="C118" s="50" t="e">
        <f ca="1">IF(_xll.EST.PAIR(D118),2,1)</f>
        <v>#NAME?</v>
      </c>
      <c r="D118" s="62">
        <v>115</v>
      </c>
      <c r="E118" s="45"/>
      <c r="G118" s="69"/>
    </row>
    <row r="119" spans="1:7" ht="13.5" customHeight="1" x14ac:dyDescent="0.35">
      <c r="A119" s="46"/>
      <c r="B119" s="49">
        <f>SUM(BASE_ADRESSE!$E$4,TRUNC((D119+1)/2),-1)</f>
        <v>953</v>
      </c>
      <c r="C119" s="50" t="e">
        <f ca="1">IF(_xll.EST.PAIR(D119),2,1)</f>
        <v>#NAME?</v>
      </c>
      <c r="D119" s="64">
        <v>116</v>
      </c>
      <c r="E119" s="45"/>
      <c r="G119" s="69"/>
    </row>
    <row r="120" spans="1:7" ht="13.5" customHeight="1" x14ac:dyDescent="0.35">
      <c r="A120" s="46"/>
      <c r="B120" s="49">
        <f>SUM(BASE_ADRESSE!$E$4,TRUNC((D120+1)/2),-1)</f>
        <v>954</v>
      </c>
      <c r="C120" s="50" t="e">
        <f ca="1">IF(_xll.EST.PAIR(D120),2,1)</f>
        <v>#NAME?</v>
      </c>
      <c r="D120" s="62">
        <v>117</v>
      </c>
      <c r="E120" s="45"/>
      <c r="G120" s="69"/>
    </row>
    <row r="121" spans="1:7" ht="13.5" customHeight="1" x14ac:dyDescent="0.35">
      <c r="A121" s="46"/>
      <c r="B121" s="49">
        <f>SUM(BASE_ADRESSE!$E$4,TRUNC((D121+1)/2),-1)</f>
        <v>954</v>
      </c>
      <c r="C121" s="50" t="e">
        <f ca="1">IF(_xll.EST.PAIR(D121),2,1)</f>
        <v>#NAME?</v>
      </c>
      <c r="D121" s="64">
        <v>118</v>
      </c>
      <c r="E121" s="45"/>
      <c r="G121" s="69"/>
    </row>
    <row r="122" spans="1:7" ht="13.5" customHeight="1" x14ac:dyDescent="0.35">
      <c r="A122" s="46"/>
      <c r="B122" s="49">
        <f>SUM(BASE_ADRESSE!$E$4,TRUNC((D122+1)/2),-1)</f>
        <v>955</v>
      </c>
      <c r="C122" s="50" t="e">
        <f ca="1">IF(_xll.EST.PAIR(D122),2,1)</f>
        <v>#NAME?</v>
      </c>
      <c r="D122" s="62">
        <v>119</v>
      </c>
      <c r="E122" s="45"/>
      <c r="G122" s="69"/>
    </row>
    <row r="123" spans="1:7" ht="13.5" customHeight="1" x14ac:dyDescent="0.35">
      <c r="A123" s="46"/>
      <c r="B123" s="49">
        <f>SUM(BASE_ADRESSE!$E$4,TRUNC((D123+1)/2),-1)</f>
        <v>955</v>
      </c>
      <c r="C123" s="50" t="e">
        <f ca="1">IF(_xll.EST.PAIR(D123),2,1)</f>
        <v>#NAME?</v>
      </c>
      <c r="D123" s="64">
        <v>120</v>
      </c>
      <c r="E123" s="45"/>
      <c r="G123" s="69"/>
    </row>
    <row r="124" spans="1:7" ht="13.5" customHeight="1" x14ac:dyDescent="0.35">
      <c r="A124" s="46"/>
      <c r="B124" s="49">
        <f>SUM(BASE_ADRESSE!$E$4,TRUNC((D124+1)/2),-1)</f>
        <v>956</v>
      </c>
      <c r="C124" s="50" t="e">
        <f ca="1">IF(_xll.EST.PAIR(D124),2,1)</f>
        <v>#NAME?</v>
      </c>
      <c r="D124" s="62">
        <v>121</v>
      </c>
      <c r="E124" s="45"/>
      <c r="G124" s="69"/>
    </row>
    <row r="125" spans="1:7" ht="13.5" customHeight="1" x14ac:dyDescent="0.35">
      <c r="A125" s="46"/>
      <c r="B125" s="49">
        <f>SUM(BASE_ADRESSE!$E$4,TRUNC((D125+1)/2),-1)</f>
        <v>956</v>
      </c>
      <c r="C125" s="50" t="e">
        <f ca="1">IF(_xll.EST.PAIR(D125),2,1)</f>
        <v>#NAME?</v>
      </c>
      <c r="D125" s="64">
        <v>122</v>
      </c>
      <c r="E125" s="45"/>
      <c r="G125" s="69"/>
    </row>
    <row r="126" spans="1:7" ht="13.5" customHeight="1" x14ac:dyDescent="0.35">
      <c r="A126" s="46"/>
      <c r="B126" s="49">
        <f>SUM(BASE_ADRESSE!$E$4,TRUNC((D126+1)/2),-1)</f>
        <v>957</v>
      </c>
      <c r="C126" s="50" t="e">
        <f ca="1">IF(_xll.EST.PAIR(D126),2,1)</f>
        <v>#NAME?</v>
      </c>
      <c r="D126" s="62">
        <v>123</v>
      </c>
      <c r="E126" s="45"/>
      <c r="G126" s="69"/>
    </row>
    <row r="127" spans="1:7" ht="13.5" customHeight="1" x14ac:dyDescent="0.35">
      <c r="A127" s="46"/>
      <c r="B127" s="49">
        <f>SUM(BASE_ADRESSE!$E$4,TRUNC((D127+1)/2),-1)</f>
        <v>957</v>
      </c>
      <c r="C127" s="50" t="e">
        <f ca="1">IF(_xll.EST.PAIR(D127),2,1)</f>
        <v>#NAME?</v>
      </c>
      <c r="D127" s="64">
        <v>124</v>
      </c>
      <c r="E127" s="45"/>
      <c r="G127" s="69"/>
    </row>
    <row r="128" spans="1:7" ht="13.5" customHeight="1" x14ac:dyDescent="0.35">
      <c r="A128" s="46"/>
      <c r="B128" s="49">
        <f>SUM(BASE_ADRESSE!$E$4,TRUNC((D128+1)/2),-1)</f>
        <v>958</v>
      </c>
      <c r="C128" s="50" t="e">
        <f ca="1">IF(_xll.EST.PAIR(D128),2,1)</f>
        <v>#NAME?</v>
      </c>
      <c r="D128" s="62">
        <v>125</v>
      </c>
      <c r="E128" s="45"/>
      <c r="G128" s="69"/>
    </row>
    <row r="129" spans="1:5" ht="13.5" customHeight="1" x14ac:dyDescent="0.35">
      <c r="A129" s="46"/>
      <c r="B129" s="49">
        <f>SUM(BASE_ADRESSE!$E$4,TRUNC((D129+1)/2),-1)</f>
        <v>958</v>
      </c>
      <c r="C129" s="50" t="e">
        <f ca="1">IF(_xll.EST.PAIR(D129),2,1)</f>
        <v>#NAME?</v>
      </c>
      <c r="D129" s="64">
        <v>126</v>
      </c>
      <c r="E129" s="45"/>
    </row>
    <row r="130" spans="1:5" ht="13.5" customHeight="1" x14ac:dyDescent="0.35">
      <c r="A130" s="46"/>
      <c r="B130" s="49">
        <f>SUM(BASE_ADRESSE!$E$4,TRUNC((D130+1)/2),-1)</f>
        <v>959</v>
      </c>
      <c r="C130" s="50" t="e">
        <f ca="1">IF(_xll.EST.PAIR(D130),2,1)</f>
        <v>#NAME?</v>
      </c>
      <c r="D130" s="62">
        <v>127</v>
      </c>
      <c r="E130" s="45"/>
    </row>
    <row r="131" spans="1:5" ht="13.5" customHeight="1" x14ac:dyDescent="0.35">
      <c r="A131" s="46"/>
      <c r="B131" s="49">
        <f>SUM(BASE_ADRESSE!$E$4,TRUNC((D131+1)/2),-1)</f>
        <v>959</v>
      </c>
      <c r="C131" s="50" t="e">
        <f ca="1">IF(_xll.EST.PAIR(D131),2,1)</f>
        <v>#NAME?</v>
      </c>
      <c r="D131" s="64">
        <v>128</v>
      </c>
      <c r="E131" s="45"/>
    </row>
    <row r="132" spans="1:5" ht="13.5" customHeight="1" x14ac:dyDescent="0.35">
      <c r="A132" s="46"/>
      <c r="B132" s="49">
        <f>SUM(BASE_ADRESSE!$E$4,TRUNC((D132+1)/2),-1)</f>
        <v>960</v>
      </c>
      <c r="C132" s="50" t="e">
        <f t="shared" ref="C132" ca="1" si="2">IF(_xll.EST.PAIR(D132),2,1)</f>
        <v>#NAME?</v>
      </c>
      <c r="D132" s="62">
        <v>129</v>
      </c>
      <c r="E132" s="45"/>
    </row>
    <row r="133" spans="1:5" ht="13.5" customHeight="1" x14ac:dyDescent="0.35">
      <c r="A133" s="46"/>
      <c r="B133" s="49">
        <f>SUM(BASE_ADRESSE!$E$4,TRUNC((D133+1)/2),-1)</f>
        <v>960</v>
      </c>
      <c r="C133" s="50" t="e">
        <f ca="1">IF(_xll.EST.PAIR(D133),2,1)</f>
        <v>#NAME?</v>
      </c>
      <c r="D133" s="64">
        <v>130</v>
      </c>
      <c r="E133" s="4"/>
    </row>
    <row r="134" spans="1:5" ht="13.5" customHeight="1" x14ac:dyDescent="0.35">
      <c r="A134" s="46"/>
      <c r="B134" s="49">
        <f>SUM(BASE_ADRESSE!$E$4,TRUNC((D134+1)/2),-1)</f>
        <v>961</v>
      </c>
      <c r="C134" s="50" t="e">
        <f ca="1">IF(_xll.EST.PAIR(D134),2,1)</f>
        <v>#NAME?</v>
      </c>
      <c r="D134" s="62">
        <v>131</v>
      </c>
      <c r="E134" s="45"/>
    </row>
    <row r="135" spans="1:5" ht="13.5" customHeight="1" x14ac:dyDescent="0.35">
      <c r="A135" s="46"/>
      <c r="B135" s="49">
        <f>SUM(BASE_ADRESSE!$E$4,TRUNC((D135+1)/2),-1)</f>
        <v>961</v>
      </c>
      <c r="C135" s="50" t="e">
        <f ca="1">IF(_xll.EST.PAIR(D135),2,1)</f>
        <v>#NAME?</v>
      </c>
      <c r="D135" s="64">
        <v>132</v>
      </c>
      <c r="E135" s="45"/>
    </row>
    <row r="136" spans="1:5" ht="13.5" customHeight="1" x14ac:dyDescent="0.35">
      <c r="A136" s="46"/>
      <c r="B136" s="49">
        <f>SUM(BASE_ADRESSE!$E$4,TRUNC((D136+1)/2),-1)</f>
        <v>962</v>
      </c>
      <c r="C136" s="50" t="e">
        <f ca="1">IF(_xll.EST.PAIR(D136),2,1)</f>
        <v>#NAME?</v>
      </c>
      <c r="D136" s="62">
        <v>133</v>
      </c>
      <c r="E136" s="45"/>
    </row>
    <row r="137" spans="1:5" ht="13.5" customHeight="1" x14ac:dyDescent="0.35">
      <c r="A137" s="46"/>
      <c r="B137" s="49">
        <f>SUM(BASE_ADRESSE!$E$4,TRUNC((D137+1)/2),-1)</f>
        <v>962</v>
      </c>
      <c r="C137" s="50" t="e">
        <f ca="1">IF(_xll.EST.PAIR(D137),2,1)</f>
        <v>#NAME?</v>
      </c>
      <c r="D137" s="64">
        <v>134</v>
      </c>
      <c r="E137" s="45"/>
    </row>
    <row r="138" spans="1:5" ht="13.5" customHeight="1" x14ac:dyDescent="0.35">
      <c r="A138" s="46"/>
      <c r="B138" s="49">
        <f>SUM(BASE_ADRESSE!$E$4,TRUNC((D138+1)/2),-1)</f>
        <v>963</v>
      </c>
      <c r="C138" s="50" t="e">
        <f ca="1">IF(_xll.EST.PAIR(D138),2,1)</f>
        <v>#NAME?</v>
      </c>
      <c r="D138" s="62">
        <v>135</v>
      </c>
      <c r="E138" s="45"/>
    </row>
    <row r="139" spans="1:5" ht="13.5" customHeight="1" x14ac:dyDescent="0.35">
      <c r="A139" s="46"/>
      <c r="B139" s="49">
        <f>SUM(BASE_ADRESSE!$E$4,TRUNC((D139+1)/2),-1)</f>
        <v>963</v>
      </c>
      <c r="C139" s="50" t="e">
        <f ca="1">IF(_xll.EST.PAIR(D139),2,1)</f>
        <v>#NAME?</v>
      </c>
      <c r="D139" s="64">
        <v>136</v>
      </c>
      <c r="E139" s="45"/>
    </row>
    <row r="140" spans="1:5" ht="13.5" customHeight="1" x14ac:dyDescent="0.35">
      <c r="A140" s="46"/>
      <c r="B140" s="49">
        <f>SUM(BASE_ADRESSE!$E$4,TRUNC((D140+1)/2),-1)</f>
        <v>964</v>
      </c>
      <c r="C140" s="50" t="e">
        <f ca="1">IF(_xll.EST.PAIR(D140),2,1)</f>
        <v>#NAME?</v>
      </c>
      <c r="D140" s="62">
        <v>137</v>
      </c>
      <c r="E140" s="45"/>
    </row>
    <row r="141" spans="1:5" ht="13.5" customHeight="1" x14ac:dyDescent="0.35">
      <c r="A141" s="46"/>
      <c r="B141" s="49">
        <f>SUM(BASE_ADRESSE!$E$4,TRUNC((D141+1)/2),-1)</f>
        <v>964</v>
      </c>
      <c r="C141" s="50" t="e">
        <f ca="1">IF(_xll.EST.PAIR(D141),2,1)</f>
        <v>#NAME?</v>
      </c>
      <c r="D141" s="64">
        <v>138</v>
      </c>
      <c r="E141" s="45"/>
    </row>
    <row r="142" spans="1:5" ht="13.5" customHeight="1" x14ac:dyDescent="0.35">
      <c r="A142" s="46"/>
      <c r="B142" s="49">
        <f>SUM(BASE_ADRESSE!$E$4,TRUNC((D142+1)/2),-1)</f>
        <v>965</v>
      </c>
      <c r="C142" s="50" t="e">
        <f ca="1">IF(_xll.EST.PAIR(D142),2,1)</f>
        <v>#NAME?</v>
      </c>
      <c r="D142" s="62">
        <v>139</v>
      </c>
      <c r="E142" s="45"/>
    </row>
    <row r="143" spans="1:5" ht="13.5" customHeight="1" x14ac:dyDescent="0.35">
      <c r="A143" s="46"/>
      <c r="B143" s="49">
        <f>SUM(BASE_ADRESSE!$E$4,TRUNC((D143+1)/2),-1)</f>
        <v>965</v>
      </c>
      <c r="C143" s="50" t="e">
        <f ca="1">IF(_xll.EST.PAIR(D143),2,1)</f>
        <v>#NAME?</v>
      </c>
      <c r="D143" s="64">
        <v>140</v>
      </c>
      <c r="E143" s="45"/>
    </row>
    <row r="144" spans="1:5" ht="13.5" customHeight="1" x14ac:dyDescent="0.35">
      <c r="A144" s="46"/>
      <c r="B144" s="49">
        <f>SUM(BASE_ADRESSE!$E$4,TRUNC((D144+1)/2),-1)</f>
        <v>966</v>
      </c>
      <c r="C144" s="50" t="e">
        <f ca="1">IF(_xll.EST.PAIR(D144),2,1)</f>
        <v>#NAME?</v>
      </c>
      <c r="D144" s="62">
        <v>141</v>
      </c>
      <c r="E144" s="45"/>
    </row>
    <row r="145" spans="1:5" ht="13.5" customHeight="1" x14ac:dyDescent="0.35">
      <c r="A145" s="46"/>
      <c r="B145" s="49">
        <f>SUM(BASE_ADRESSE!$E$4,TRUNC((D145+1)/2),-1)</f>
        <v>966</v>
      </c>
      <c r="C145" s="50" t="e">
        <f ca="1">IF(_xll.EST.PAIR(D145),2,1)</f>
        <v>#NAME?</v>
      </c>
      <c r="D145" s="64">
        <v>142</v>
      </c>
      <c r="E145" s="45"/>
    </row>
    <row r="146" spans="1:5" ht="13.5" customHeight="1" x14ac:dyDescent="0.35">
      <c r="A146" s="16"/>
      <c r="B146" s="49">
        <f>SUM(BASE_ADRESSE!$E$4,TRUNC((D146+1)/2),-1)</f>
        <v>967</v>
      </c>
      <c r="C146" s="50" t="e">
        <f ca="1">IF(_xll.EST.PAIR(D146),2,1)</f>
        <v>#NAME?</v>
      </c>
      <c r="D146" s="62">
        <v>143</v>
      </c>
      <c r="E146" s="44"/>
    </row>
    <row r="147" spans="1:5" ht="13.5" customHeight="1" x14ac:dyDescent="0.35">
      <c r="A147" s="16"/>
      <c r="B147" s="49">
        <f>SUM(BASE_ADRESSE!$E$4,TRUNC((D147+1)/2),-1)</f>
        <v>967</v>
      </c>
      <c r="C147" s="50" t="e">
        <f ca="1">IF(_xll.EST.PAIR(D147),2,1)</f>
        <v>#NAME?</v>
      </c>
      <c r="D147" s="64">
        <v>144</v>
      </c>
      <c r="E147" s="44"/>
    </row>
    <row r="148" spans="1:5" ht="13.5" customHeight="1" x14ac:dyDescent="0.35">
      <c r="A148" s="16"/>
      <c r="B148" s="49">
        <f>SUM(BASE_ADRESSE!$E$4,TRUNC((D148+1)/2),-1)</f>
        <v>968</v>
      </c>
      <c r="C148" s="50" t="e">
        <f ca="1">IF(_xll.EST.PAIR(D148),2,1)</f>
        <v>#NAME?</v>
      </c>
      <c r="D148" s="62">
        <v>145</v>
      </c>
      <c r="E148" s="1"/>
    </row>
    <row r="149" spans="1:5" ht="13.5" customHeight="1" x14ac:dyDescent="0.35">
      <c r="A149" s="16"/>
      <c r="B149" s="49">
        <f>SUM(BASE_ADRESSE!$E$4,TRUNC((D149+1)/2),-1)</f>
        <v>968</v>
      </c>
      <c r="C149" s="50" t="e">
        <f ca="1">IF(_xll.EST.PAIR(D149),2,1)</f>
        <v>#NAME?</v>
      </c>
      <c r="D149" s="64">
        <v>146</v>
      </c>
      <c r="E149" s="44"/>
    </row>
    <row r="150" spans="1:5" ht="13.5" customHeight="1" x14ac:dyDescent="0.35">
      <c r="A150" s="16"/>
      <c r="B150" s="49">
        <f>SUM(BASE_ADRESSE!$E$4,TRUNC((D150+1)/2),-1)</f>
        <v>969</v>
      </c>
      <c r="C150" s="50" t="e">
        <f ca="1">IF(_xll.EST.PAIR(D150),2,1)</f>
        <v>#NAME?</v>
      </c>
      <c r="D150" s="62">
        <v>147</v>
      </c>
      <c r="E150" s="1"/>
    </row>
    <row r="151" spans="1:5" ht="13.5" customHeight="1" x14ac:dyDescent="0.35">
      <c r="A151" s="16"/>
      <c r="B151" s="49">
        <f>SUM(BASE_ADRESSE!$E$4,TRUNC((D151+1)/2),-1)</f>
        <v>969</v>
      </c>
      <c r="C151" s="50" t="e">
        <f ca="1">IF(_xll.EST.PAIR(D151),2,1)</f>
        <v>#NAME?</v>
      </c>
      <c r="D151" s="64">
        <v>148</v>
      </c>
      <c r="E151" s="1"/>
    </row>
    <row r="152" spans="1:5" ht="13.5" customHeight="1" x14ac:dyDescent="0.35">
      <c r="A152" s="16"/>
      <c r="B152" s="49">
        <f>SUM(BASE_ADRESSE!$E$4,TRUNC((D152+1)/2),-1)</f>
        <v>970</v>
      </c>
      <c r="C152" s="50" t="e">
        <f ca="1">IF(_xll.EST.PAIR(D152),2,1)</f>
        <v>#NAME?</v>
      </c>
      <c r="D152" s="62">
        <v>149</v>
      </c>
      <c r="E152" s="44"/>
    </row>
    <row r="153" spans="1:5" ht="13.5" customHeight="1" x14ac:dyDescent="0.35">
      <c r="A153" s="16"/>
      <c r="B153" s="49">
        <f>SUM(BASE_ADRESSE!$E$4,TRUNC((D153+1)/2),-1)</f>
        <v>970</v>
      </c>
      <c r="C153" s="50" t="e">
        <f ca="1">IF(_xll.EST.PAIR(D153),2,1)</f>
        <v>#NAME?</v>
      </c>
      <c r="D153" s="64">
        <v>150</v>
      </c>
      <c r="E153" s="1"/>
    </row>
    <row r="154" spans="1:5" ht="13.5" customHeight="1" x14ac:dyDescent="0.35">
      <c r="A154" s="16"/>
      <c r="B154" s="49">
        <f>SUM(BASE_ADRESSE!$E$4,TRUNC((D154+1)/2),-1)</f>
        <v>971</v>
      </c>
      <c r="C154" s="50" t="e">
        <f ca="1">IF(_xll.EST.PAIR(D154),2,1)</f>
        <v>#NAME?</v>
      </c>
      <c r="D154" s="62">
        <v>151</v>
      </c>
      <c r="E154" s="44"/>
    </row>
    <row r="155" spans="1:5" ht="13.5" customHeight="1" x14ac:dyDescent="0.35">
      <c r="A155" s="16"/>
      <c r="B155" s="49">
        <f>SUM(BASE_ADRESSE!$E$4,TRUNC((D155+1)/2),-1)</f>
        <v>971</v>
      </c>
      <c r="C155" s="50" t="e">
        <f ca="1">IF(_xll.EST.PAIR(D155),2,1)</f>
        <v>#NAME?</v>
      </c>
      <c r="D155" s="64">
        <v>152</v>
      </c>
      <c r="E155" s="44"/>
    </row>
    <row r="156" spans="1:5" ht="13.5" customHeight="1" x14ac:dyDescent="0.35">
      <c r="A156" s="16"/>
      <c r="B156" s="49">
        <f>SUM(BASE_ADRESSE!$E$4,TRUNC((D156+1)/2),-1)</f>
        <v>972</v>
      </c>
      <c r="C156" s="50" t="e">
        <f ca="1">IF(_xll.EST.PAIR(D156),2,1)</f>
        <v>#NAME?</v>
      </c>
      <c r="D156" s="62">
        <v>153</v>
      </c>
      <c r="E156" s="44"/>
    </row>
    <row r="157" spans="1:5" ht="13.5" customHeight="1" x14ac:dyDescent="0.35">
      <c r="A157" s="16"/>
      <c r="B157" s="49">
        <f>SUM(BASE_ADRESSE!$E$4,TRUNC((D157+1)/2),-1)</f>
        <v>972</v>
      </c>
      <c r="C157" s="50" t="e">
        <f ca="1">IF(_xll.EST.PAIR(D157),2,1)</f>
        <v>#NAME?</v>
      </c>
      <c r="D157" s="64">
        <v>154</v>
      </c>
      <c r="E157" s="44"/>
    </row>
    <row r="158" spans="1:5" ht="13.5" customHeight="1" x14ac:dyDescent="0.35">
      <c r="A158" s="16"/>
      <c r="B158" s="49">
        <f>SUM(BASE_ADRESSE!$E$4,TRUNC((D158+1)/2),-1)</f>
        <v>973</v>
      </c>
      <c r="C158" s="50" t="e">
        <f ca="1">IF(_xll.EST.PAIR(D158),2,1)</f>
        <v>#NAME?</v>
      </c>
      <c r="D158" s="62">
        <v>155</v>
      </c>
      <c r="E158" s="44"/>
    </row>
    <row r="159" spans="1:5" ht="13.5" customHeight="1" x14ac:dyDescent="0.35">
      <c r="A159" s="16"/>
      <c r="B159" s="49">
        <f>SUM(BASE_ADRESSE!$E$4,TRUNC((D159+1)/2),-1)</f>
        <v>973</v>
      </c>
      <c r="C159" s="50" t="e">
        <f ca="1">IF(_xll.EST.PAIR(D159),2,1)</f>
        <v>#NAME?</v>
      </c>
      <c r="D159" s="64">
        <v>156</v>
      </c>
      <c r="E159" s="44"/>
    </row>
    <row r="160" spans="1:5" ht="13.5" customHeight="1" x14ac:dyDescent="0.35">
      <c r="A160" s="16"/>
      <c r="B160" s="49">
        <f>SUM(BASE_ADRESSE!$E$4,TRUNC((D160+1)/2),-1)</f>
        <v>974</v>
      </c>
      <c r="C160" s="50" t="e">
        <f ca="1">IF(_xll.EST.PAIR(D160),2,1)</f>
        <v>#NAME?</v>
      </c>
      <c r="D160" s="62">
        <v>157</v>
      </c>
      <c r="E160" s="44"/>
    </row>
    <row r="161" spans="1:5" ht="13.5" customHeight="1" x14ac:dyDescent="0.35">
      <c r="A161" s="16"/>
      <c r="B161" s="49">
        <f>SUM(BASE_ADRESSE!$E$4,TRUNC((D161+1)/2),-1)</f>
        <v>974</v>
      </c>
      <c r="C161" s="50" t="e">
        <f ca="1">IF(_xll.EST.PAIR(D161),2,1)</f>
        <v>#NAME?</v>
      </c>
      <c r="D161" s="64">
        <v>158</v>
      </c>
      <c r="E161" s="1"/>
    </row>
    <row r="162" spans="1:5" ht="13.5" customHeight="1" x14ac:dyDescent="0.35">
      <c r="A162" s="16"/>
      <c r="B162" s="49">
        <f>SUM(BASE_ADRESSE!$E$4,TRUNC((D162+1)/2),-1)</f>
        <v>975</v>
      </c>
      <c r="C162" s="50" t="e">
        <f ca="1">IF(_xll.EST.PAIR(D162),2,1)</f>
        <v>#NAME?</v>
      </c>
      <c r="D162" s="62">
        <v>159</v>
      </c>
      <c r="E162" s="1"/>
    </row>
    <row r="163" spans="1:5" ht="13.5" customHeight="1" x14ac:dyDescent="0.35">
      <c r="A163" s="16"/>
      <c r="B163" s="49">
        <f>SUM(BASE_ADRESSE!$E$4,TRUNC((D163+1)/2),-1)</f>
        <v>975</v>
      </c>
      <c r="C163" s="50" t="e">
        <f ca="1">IF(_xll.EST.PAIR(D163),2,1)</f>
        <v>#NAME?</v>
      </c>
      <c r="D163" s="64">
        <v>160</v>
      </c>
      <c r="E163" s="1"/>
    </row>
    <row r="164" spans="1:5" ht="13.5" customHeight="1" x14ac:dyDescent="0.35">
      <c r="A164" s="16"/>
      <c r="B164" s="49">
        <f>SUM(BASE_ADRESSE!$E$4,TRUNC((D164+1)/2),-1)</f>
        <v>976</v>
      </c>
      <c r="C164" s="50" t="e">
        <f ca="1">IF(_xll.EST.PAIR(D164),2,1)</f>
        <v>#NAME?</v>
      </c>
      <c r="D164" s="62">
        <v>161</v>
      </c>
      <c r="E164" s="1"/>
    </row>
    <row r="165" spans="1:5" ht="13.5" customHeight="1" x14ac:dyDescent="0.35">
      <c r="A165" s="16"/>
      <c r="B165" s="49">
        <f>SUM(BASE_ADRESSE!$E$4,TRUNC((D165+1)/2),-1)</f>
        <v>976</v>
      </c>
      <c r="C165" s="50" t="e">
        <f ca="1">IF(_xll.EST.PAIR(D165),2,1)</f>
        <v>#NAME?</v>
      </c>
      <c r="D165" s="64">
        <v>162</v>
      </c>
      <c r="E165" s="1"/>
    </row>
    <row r="166" spans="1:5" ht="13.5" customHeight="1" x14ac:dyDescent="0.35">
      <c r="A166" s="16"/>
      <c r="B166" s="49">
        <f>SUM(BASE_ADRESSE!$E$4,TRUNC((D166+1)/2),-1)</f>
        <v>977</v>
      </c>
      <c r="C166" s="50" t="e">
        <f ca="1">IF(_xll.EST.PAIR(D166),2,1)</f>
        <v>#NAME?</v>
      </c>
      <c r="D166" s="62">
        <v>163</v>
      </c>
      <c r="E166" s="1"/>
    </row>
    <row r="167" spans="1:5" ht="13.5" customHeight="1" x14ac:dyDescent="0.35">
      <c r="A167" s="16"/>
      <c r="B167" s="49">
        <f>SUM(BASE_ADRESSE!$E$4,TRUNC((D167+1)/2),-1)</f>
        <v>977</v>
      </c>
      <c r="C167" s="50" t="e">
        <f ca="1">IF(_xll.EST.PAIR(D167),2,1)</f>
        <v>#NAME?</v>
      </c>
      <c r="D167" s="64">
        <v>164</v>
      </c>
      <c r="E167" s="1"/>
    </row>
    <row r="168" spans="1:5" ht="13.5" customHeight="1" x14ac:dyDescent="0.35">
      <c r="A168" s="16"/>
      <c r="B168" s="49">
        <f>SUM(BASE_ADRESSE!$E$4,TRUNC((D168+1)/2),-1)</f>
        <v>978</v>
      </c>
      <c r="C168" s="50" t="e">
        <f ca="1">IF(_xll.EST.PAIR(D168),2,1)</f>
        <v>#NAME?</v>
      </c>
      <c r="D168" s="62">
        <v>165</v>
      </c>
      <c r="E168" s="1"/>
    </row>
    <row r="169" spans="1:5" ht="13.5" customHeight="1" x14ac:dyDescent="0.35">
      <c r="A169" s="16"/>
      <c r="B169" s="49">
        <f>SUM(BASE_ADRESSE!$E$4,TRUNC((D169+1)/2),-1)</f>
        <v>978</v>
      </c>
      <c r="C169" s="50" t="e">
        <f ca="1">IF(_xll.EST.PAIR(D169),2,1)</f>
        <v>#NAME?</v>
      </c>
      <c r="D169" s="64">
        <v>166</v>
      </c>
      <c r="E169" s="1"/>
    </row>
    <row r="170" spans="1:5" ht="13.5" customHeight="1" x14ac:dyDescent="0.35">
      <c r="A170" s="16"/>
      <c r="B170" s="49">
        <f>SUM(BASE_ADRESSE!$E$4,TRUNC((D170+1)/2),-1)</f>
        <v>979</v>
      </c>
      <c r="C170" s="50" t="e">
        <f ca="1">IF(_xll.EST.PAIR(D170),2,1)</f>
        <v>#NAME?</v>
      </c>
      <c r="D170" s="62">
        <v>167</v>
      </c>
      <c r="E170" s="1"/>
    </row>
    <row r="171" spans="1:5" ht="13.5" customHeight="1" x14ac:dyDescent="0.35">
      <c r="A171" s="16"/>
      <c r="B171" s="49">
        <f>SUM(BASE_ADRESSE!$E$4,TRUNC((D171+1)/2),-1)</f>
        <v>979</v>
      </c>
      <c r="C171" s="50" t="e">
        <f ca="1">IF(_xll.EST.PAIR(D171),2,1)</f>
        <v>#NAME?</v>
      </c>
      <c r="D171" s="64">
        <v>168</v>
      </c>
      <c r="E171" s="1"/>
    </row>
    <row r="172" spans="1:5" ht="13.5" customHeight="1" x14ac:dyDescent="0.35">
      <c r="A172" s="16"/>
      <c r="B172" s="49">
        <f>SUM(BASE_ADRESSE!$E$4,TRUNC((D172+1)/2),-1)</f>
        <v>980</v>
      </c>
      <c r="C172" s="50" t="e">
        <f ca="1">IF(_xll.EST.PAIR(D172),2,1)</f>
        <v>#NAME?</v>
      </c>
      <c r="D172" s="62">
        <v>169</v>
      </c>
      <c r="E172" s="1"/>
    </row>
    <row r="173" spans="1:5" ht="13.5" customHeight="1" x14ac:dyDescent="0.35">
      <c r="A173" s="16"/>
      <c r="B173" s="49">
        <f>SUM(BASE_ADRESSE!$E$4,TRUNC((D173+1)/2),-1)</f>
        <v>980</v>
      </c>
      <c r="C173" s="50" t="e">
        <f ca="1">IF(_xll.EST.PAIR(D173),2,1)</f>
        <v>#NAME?</v>
      </c>
      <c r="D173" s="64">
        <v>170</v>
      </c>
      <c r="E173" s="1"/>
    </row>
    <row r="174" spans="1:5" ht="13.5" customHeight="1" x14ac:dyDescent="0.35">
      <c r="A174" s="16"/>
      <c r="B174" s="49">
        <f>SUM(BASE_ADRESSE!$E$4,TRUNC((D174+1)/2),-1)</f>
        <v>981</v>
      </c>
      <c r="C174" s="50" t="e">
        <f ca="1">IF(_xll.EST.PAIR(D174),2,1)</f>
        <v>#NAME?</v>
      </c>
      <c r="D174" s="62">
        <v>171</v>
      </c>
      <c r="E174" s="1"/>
    </row>
    <row r="175" spans="1:5" ht="13.5" customHeight="1" x14ac:dyDescent="0.35">
      <c r="A175" s="16"/>
      <c r="B175" s="49">
        <f>SUM(BASE_ADRESSE!$E$4,TRUNC((D175+1)/2),-1)</f>
        <v>981</v>
      </c>
      <c r="C175" s="50" t="e">
        <f ca="1">IF(_xll.EST.PAIR(D175),2,1)</f>
        <v>#NAME?</v>
      </c>
      <c r="D175" s="64">
        <v>172</v>
      </c>
      <c r="E175" s="1"/>
    </row>
    <row r="176" spans="1:5" ht="13.5" customHeight="1" x14ac:dyDescent="0.35">
      <c r="A176" s="16"/>
      <c r="B176" s="49">
        <f>SUM(BASE_ADRESSE!$E$4,TRUNC((D176+1)/2),-1)</f>
        <v>982</v>
      </c>
      <c r="C176" s="50" t="e">
        <f ca="1">IF(_xll.EST.PAIR(D176),2,1)</f>
        <v>#NAME?</v>
      </c>
      <c r="D176" s="62">
        <v>173</v>
      </c>
      <c r="E176" s="1"/>
    </row>
    <row r="177" spans="1:5" ht="13.5" customHeight="1" x14ac:dyDescent="0.35">
      <c r="A177" s="16"/>
      <c r="B177" s="49">
        <f>SUM(BASE_ADRESSE!$E$4,TRUNC((D177+1)/2),-1)</f>
        <v>982</v>
      </c>
      <c r="C177" s="50" t="e">
        <f ca="1">IF(_xll.EST.PAIR(D177),2,1)</f>
        <v>#NAME?</v>
      </c>
      <c r="D177" s="64">
        <v>174</v>
      </c>
      <c r="E177" s="1"/>
    </row>
    <row r="178" spans="1:5" ht="13.5" customHeight="1" x14ac:dyDescent="0.35">
      <c r="A178" s="16"/>
      <c r="B178" s="49">
        <f>SUM(BASE_ADRESSE!$E$4,TRUNC((D178+1)/2),-1)</f>
        <v>983</v>
      </c>
      <c r="C178" s="50" t="e">
        <f ca="1">IF(_xll.EST.PAIR(D178),2,1)</f>
        <v>#NAME?</v>
      </c>
      <c r="D178" s="62">
        <v>175</v>
      </c>
      <c r="E178" s="1"/>
    </row>
    <row r="179" spans="1:5" ht="13.5" customHeight="1" x14ac:dyDescent="0.35">
      <c r="A179" s="16"/>
      <c r="B179" s="49">
        <f>SUM(BASE_ADRESSE!$E$4,TRUNC((D179+1)/2),-1)</f>
        <v>983</v>
      </c>
      <c r="C179" s="50" t="e">
        <f ca="1">IF(_xll.EST.PAIR(D179),2,1)</f>
        <v>#NAME?</v>
      </c>
      <c r="D179" s="64">
        <v>176</v>
      </c>
      <c r="E179" s="1"/>
    </row>
    <row r="180" spans="1:5" ht="13.5" customHeight="1" x14ac:dyDescent="0.35">
      <c r="A180" s="16"/>
      <c r="B180" s="49">
        <f>SUM(BASE_ADRESSE!$E$4,TRUNC((D180+1)/2),-1)</f>
        <v>984</v>
      </c>
      <c r="C180" s="50" t="e">
        <f ca="1">IF(_xll.EST.PAIR(D180),2,1)</f>
        <v>#NAME?</v>
      </c>
      <c r="D180" s="62">
        <v>177</v>
      </c>
      <c r="E180" s="1"/>
    </row>
    <row r="181" spans="1:5" ht="13.5" customHeight="1" x14ac:dyDescent="0.35">
      <c r="A181" s="16"/>
      <c r="B181" s="49">
        <f>SUM(BASE_ADRESSE!$E$4,TRUNC((D181+1)/2),-1)</f>
        <v>984</v>
      </c>
      <c r="C181" s="50" t="e">
        <f ca="1">IF(_xll.EST.PAIR(D181),2,1)</f>
        <v>#NAME?</v>
      </c>
      <c r="D181" s="64">
        <v>178</v>
      </c>
      <c r="E181" s="1"/>
    </row>
    <row r="182" spans="1:5" ht="13.5" customHeight="1" x14ac:dyDescent="0.35">
      <c r="A182" s="16"/>
      <c r="B182" s="49">
        <f>SUM(BASE_ADRESSE!$E$4,TRUNC((D182+1)/2),-1)</f>
        <v>985</v>
      </c>
      <c r="C182" s="50" t="e">
        <f ca="1">IF(_xll.EST.PAIR(D182),2,1)</f>
        <v>#NAME?</v>
      </c>
      <c r="D182" s="62">
        <v>179</v>
      </c>
      <c r="E182" s="1"/>
    </row>
    <row r="183" spans="1:5" ht="13.5" customHeight="1" x14ac:dyDescent="0.35">
      <c r="A183" s="16"/>
      <c r="B183" s="49">
        <f>SUM(BASE_ADRESSE!$E$4,TRUNC((D183+1)/2),-1)</f>
        <v>985</v>
      </c>
      <c r="C183" s="50" t="e">
        <f ca="1">IF(_xll.EST.PAIR(D183),2,1)</f>
        <v>#NAME?</v>
      </c>
      <c r="D183" s="64">
        <v>180</v>
      </c>
      <c r="E183" s="1"/>
    </row>
    <row r="184" spans="1:5" ht="13.5" customHeight="1" x14ac:dyDescent="0.35">
      <c r="A184" s="16"/>
      <c r="B184" s="49">
        <f>SUM(BASE_ADRESSE!$E$4,TRUNC((D184+1)/2),-1)</f>
        <v>986</v>
      </c>
      <c r="C184" s="50" t="e">
        <f ca="1">IF(_xll.EST.PAIR(D184),2,1)</f>
        <v>#NAME?</v>
      </c>
      <c r="D184" s="62">
        <v>181</v>
      </c>
      <c r="E184" s="1"/>
    </row>
    <row r="185" spans="1:5" ht="13.5" customHeight="1" x14ac:dyDescent="0.35">
      <c r="A185" s="16"/>
      <c r="B185" s="49">
        <f>SUM(BASE_ADRESSE!$E$4,TRUNC((D185+1)/2),-1)</f>
        <v>986</v>
      </c>
      <c r="C185" s="50" t="e">
        <f ca="1">IF(_xll.EST.PAIR(D185),2,1)</f>
        <v>#NAME?</v>
      </c>
      <c r="D185" s="64">
        <v>182</v>
      </c>
      <c r="E185" s="1"/>
    </row>
    <row r="186" spans="1:5" ht="13.5" customHeight="1" x14ac:dyDescent="0.35">
      <c r="A186" s="16"/>
      <c r="B186" s="49">
        <f>SUM(BASE_ADRESSE!$E$4,TRUNC((D186+1)/2),-1)</f>
        <v>987</v>
      </c>
      <c r="C186" s="50" t="e">
        <f ca="1">IF(_xll.EST.PAIR(D186),2,1)</f>
        <v>#NAME?</v>
      </c>
      <c r="D186" s="62">
        <v>183</v>
      </c>
      <c r="E186" s="1"/>
    </row>
    <row r="187" spans="1:5" ht="13.5" customHeight="1" x14ac:dyDescent="0.35">
      <c r="A187" s="16"/>
      <c r="B187" s="49">
        <f>SUM(BASE_ADRESSE!$E$4,TRUNC((D187+1)/2),-1)</f>
        <v>987</v>
      </c>
      <c r="C187" s="50" t="e">
        <f ca="1">IF(_xll.EST.PAIR(D187),2,1)</f>
        <v>#NAME?</v>
      </c>
      <c r="D187" s="64">
        <v>184</v>
      </c>
      <c r="E187" s="1"/>
    </row>
    <row r="188" spans="1:5" ht="13.5" customHeight="1" x14ac:dyDescent="0.35">
      <c r="A188" s="16"/>
      <c r="B188" s="49">
        <f>SUM(BASE_ADRESSE!$E$4,TRUNC((D188+1)/2),-1)</f>
        <v>988</v>
      </c>
      <c r="C188" s="50" t="e">
        <f ca="1">IF(_xll.EST.PAIR(D188),2,1)</f>
        <v>#NAME?</v>
      </c>
      <c r="D188" s="62">
        <v>185</v>
      </c>
      <c r="E188" s="1"/>
    </row>
    <row r="189" spans="1:5" ht="13.5" customHeight="1" x14ac:dyDescent="0.35">
      <c r="A189" s="16"/>
      <c r="B189" s="49">
        <f>SUM(BASE_ADRESSE!$E$4,TRUNC((D189+1)/2),-1)</f>
        <v>988</v>
      </c>
      <c r="C189" s="50" t="e">
        <f ca="1">IF(_xll.EST.PAIR(D189),2,1)</f>
        <v>#NAME?</v>
      </c>
      <c r="D189" s="64">
        <v>186</v>
      </c>
      <c r="E189" s="1"/>
    </row>
    <row r="190" spans="1:5" ht="13.5" customHeight="1" x14ac:dyDescent="0.35">
      <c r="A190" s="16"/>
      <c r="B190" s="49">
        <f>SUM(BASE_ADRESSE!$E$4,TRUNC((D190+1)/2),-1)</f>
        <v>989</v>
      </c>
      <c r="C190" s="50" t="e">
        <f ca="1">IF(_xll.EST.PAIR(D190),2,1)</f>
        <v>#NAME?</v>
      </c>
      <c r="D190" s="62">
        <v>187</v>
      </c>
      <c r="E190" s="1"/>
    </row>
    <row r="191" spans="1:5" ht="13.5" customHeight="1" x14ac:dyDescent="0.35">
      <c r="A191" s="16"/>
      <c r="B191" s="49">
        <f>SUM(BASE_ADRESSE!$E$4,TRUNC((D191+1)/2),-1)</f>
        <v>989</v>
      </c>
      <c r="C191" s="50" t="e">
        <f ca="1">IF(_xll.EST.PAIR(D191),2,1)</f>
        <v>#NAME?</v>
      </c>
      <c r="D191" s="64">
        <v>188</v>
      </c>
      <c r="E191" s="1"/>
    </row>
    <row r="192" spans="1:5" ht="13.5" customHeight="1" x14ac:dyDescent="0.35">
      <c r="A192" s="16"/>
      <c r="B192" s="49">
        <f>SUM(BASE_ADRESSE!$E$4,TRUNC((D192+1)/2),-1)</f>
        <v>990</v>
      </c>
      <c r="C192" s="50" t="e">
        <f ca="1">IF(_xll.EST.PAIR(D192),2,1)</f>
        <v>#NAME?</v>
      </c>
      <c r="D192" s="62">
        <v>189</v>
      </c>
      <c r="E192" s="1"/>
    </row>
    <row r="193" spans="1:5" ht="13.5" customHeight="1" x14ac:dyDescent="0.35">
      <c r="A193" s="16"/>
      <c r="B193" s="49">
        <f>SUM(BASE_ADRESSE!$E$4,TRUNC((D193+1)/2),-1)</f>
        <v>990</v>
      </c>
      <c r="C193" s="50" t="e">
        <f ca="1">IF(_xll.EST.PAIR(D193),2,1)</f>
        <v>#NAME?</v>
      </c>
      <c r="D193" s="64">
        <v>190</v>
      </c>
      <c r="E193" s="1"/>
    </row>
    <row r="194" spans="1:5" ht="13.5" customHeight="1" x14ac:dyDescent="0.35">
      <c r="A194" s="16"/>
      <c r="B194" s="49">
        <f>SUM(BASE_ADRESSE!$E$4,TRUNC((D194+1)/2),-1)</f>
        <v>991</v>
      </c>
      <c r="C194" s="50" t="e">
        <f ca="1">IF(_xll.EST.PAIR(D194),2,1)</f>
        <v>#NAME?</v>
      </c>
      <c r="D194" s="62">
        <v>191</v>
      </c>
      <c r="E194" s="1"/>
    </row>
    <row r="195" spans="1:5" ht="13.5" customHeight="1" x14ac:dyDescent="0.35">
      <c r="A195" s="16"/>
      <c r="B195" s="49">
        <f>SUM(BASE_ADRESSE!$E$4,TRUNC((D195+1)/2),-1)</f>
        <v>991</v>
      </c>
      <c r="C195" s="50" t="e">
        <f ca="1">IF(_xll.EST.PAIR(D195),2,1)</f>
        <v>#NAME?</v>
      </c>
      <c r="D195" s="64">
        <v>192</v>
      </c>
      <c r="E195" s="1"/>
    </row>
    <row r="196" spans="1:5" ht="13.5" customHeight="1" x14ac:dyDescent="0.35">
      <c r="A196" s="16"/>
      <c r="B196" s="49">
        <f>SUM(BASE_ADRESSE!$E$4,TRUNC((D196+1)/2),-1)</f>
        <v>992</v>
      </c>
      <c r="C196" s="50" t="e">
        <f t="shared" ref="C196" ca="1" si="3">IF(_xll.EST.PAIR(D196),2,1)</f>
        <v>#NAME?</v>
      </c>
      <c r="D196" s="62">
        <v>193</v>
      </c>
      <c r="E196" s="1"/>
    </row>
    <row r="197" spans="1:5" ht="13.5" customHeight="1" x14ac:dyDescent="0.35">
      <c r="A197" s="16"/>
      <c r="B197" s="49">
        <f>SUM(BASE_ADRESSE!$E$4,TRUNC((D197+1)/2),-1)</f>
        <v>992</v>
      </c>
      <c r="C197" s="50" t="e">
        <f ca="1">IF(_xll.EST.PAIR(D197),2,1)</f>
        <v>#NAME?</v>
      </c>
      <c r="D197" s="64">
        <v>194</v>
      </c>
      <c r="E197" s="1"/>
    </row>
    <row r="198" spans="1:5" ht="13.5" customHeight="1" x14ac:dyDescent="0.35">
      <c r="A198" s="16"/>
      <c r="B198" s="49">
        <f>SUM(BASE_ADRESSE!$E$4,TRUNC((D198+1)/2),-1)</f>
        <v>993</v>
      </c>
      <c r="C198" s="50" t="e">
        <f ca="1">IF(_xll.EST.PAIR(D198),2,1)</f>
        <v>#NAME?</v>
      </c>
      <c r="D198" s="62">
        <v>195</v>
      </c>
      <c r="E198" s="1"/>
    </row>
    <row r="199" spans="1:5" ht="13.5" customHeight="1" x14ac:dyDescent="0.35">
      <c r="A199" s="16"/>
      <c r="B199" s="49">
        <f>SUM(BASE_ADRESSE!$E$4,TRUNC((D199+1)/2),-1)</f>
        <v>993</v>
      </c>
      <c r="C199" s="50" t="e">
        <f ca="1">IF(_xll.EST.PAIR(D199),2,1)</f>
        <v>#NAME?</v>
      </c>
      <c r="D199" s="64">
        <v>196</v>
      </c>
      <c r="E199" s="1"/>
    </row>
    <row r="200" spans="1:5" ht="13.5" customHeight="1" x14ac:dyDescent="0.35">
      <c r="A200" s="16"/>
      <c r="B200" s="49">
        <f>SUM(BASE_ADRESSE!$E$4,TRUNC((D200+1)/2),-1)</f>
        <v>994</v>
      </c>
      <c r="C200" s="50" t="e">
        <f ca="1">IF(_xll.EST.PAIR(D200),2,1)</f>
        <v>#NAME?</v>
      </c>
      <c r="D200" s="62">
        <v>197</v>
      </c>
      <c r="E200" s="1"/>
    </row>
    <row r="201" spans="1:5" ht="13.5" customHeight="1" x14ac:dyDescent="0.35">
      <c r="A201" s="16"/>
      <c r="B201" s="49">
        <f>SUM(BASE_ADRESSE!$E$4,TRUNC((D201+1)/2),-1)</f>
        <v>994</v>
      </c>
      <c r="C201" s="50" t="e">
        <f ca="1">IF(_xll.EST.PAIR(D201),2,1)</f>
        <v>#NAME?</v>
      </c>
      <c r="D201" s="64">
        <v>198</v>
      </c>
      <c r="E201" s="1"/>
    </row>
    <row r="202" spans="1:5" ht="13.5" customHeight="1" x14ac:dyDescent="0.35">
      <c r="A202" s="16"/>
      <c r="B202" s="49">
        <f>SUM(BASE_ADRESSE!$E$4,TRUNC((D202+1)/2),-1)</f>
        <v>995</v>
      </c>
      <c r="C202" s="50" t="e">
        <f ca="1">IF(_xll.EST.PAIR(D202),2,1)</f>
        <v>#NAME?</v>
      </c>
      <c r="D202" s="62">
        <v>199</v>
      </c>
      <c r="E202" s="1"/>
    </row>
    <row r="203" spans="1:5" ht="13.5" customHeight="1" x14ac:dyDescent="0.35">
      <c r="A203" s="16"/>
      <c r="B203" s="49">
        <f>SUM(BASE_ADRESSE!$E$4,TRUNC((D203+1)/2),-1)</f>
        <v>995</v>
      </c>
      <c r="C203" s="50" t="e">
        <f ca="1">IF(_xll.EST.PAIR(D203),2,1)</f>
        <v>#NAME?</v>
      </c>
      <c r="D203" s="64">
        <v>200</v>
      </c>
      <c r="E203" s="1"/>
    </row>
    <row r="204" spans="1:5" ht="13.5" customHeight="1" x14ac:dyDescent="0.35">
      <c r="A204" s="16"/>
      <c r="B204" s="49">
        <f>SUM(BASE_ADRESSE!$E$4,TRUNC((D204+1)/2),-1)</f>
        <v>996</v>
      </c>
      <c r="C204" s="50" t="e">
        <f ca="1">IF(_xll.EST.PAIR(D204),2,1)</f>
        <v>#NAME?</v>
      </c>
      <c r="D204" s="62">
        <v>201</v>
      </c>
      <c r="E204" s="1"/>
    </row>
    <row r="205" spans="1:5" ht="13.5" customHeight="1" x14ac:dyDescent="0.35">
      <c r="A205" s="16"/>
      <c r="B205" s="49">
        <f>SUM(BASE_ADRESSE!$E$4,TRUNC((D205+1)/2),-1)</f>
        <v>996</v>
      </c>
      <c r="C205" s="50" t="e">
        <f ca="1">IF(_xll.EST.PAIR(D205),2,1)</f>
        <v>#NAME?</v>
      </c>
      <c r="D205" s="64">
        <v>202</v>
      </c>
      <c r="E205" s="1"/>
    </row>
    <row r="206" spans="1:5" ht="13.5" customHeight="1" x14ac:dyDescent="0.35">
      <c r="A206" s="16"/>
      <c r="B206" s="49">
        <f>SUM(BASE_ADRESSE!$E$4,TRUNC((D206+1)/2),-1)</f>
        <v>997</v>
      </c>
      <c r="C206" s="50" t="e">
        <f ca="1">IF(_xll.EST.PAIR(D206),2,1)</f>
        <v>#NAME?</v>
      </c>
      <c r="D206" s="62">
        <v>203</v>
      </c>
      <c r="E206" s="1"/>
    </row>
    <row r="207" spans="1:5" ht="13.5" customHeight="1" x14ac:dyDescent="0.35">
      <c r="A207" s="16"/>
      <c r="B207" s="49">
        <f>SUM(BASE_ADRESSE!$E$4,TRUNC((D207+1)/2),-1)</f>
        <v>997</v>
      </c>
      <c r="C207" s="50" t="e">
        <f ca="1">IF(_xll.EST.PAIR(D207),2,1)</f>
        <v>#NAME?</v>
      </c>
      <c r="D207" s="64">
        <v>204</v>
      </c>
      <c r="E207" s="1"/>
    </row>
    <row r="208" spans="1:5" ht="13.5" customHeight="1" x14ac:dyDescent="0.35">
      <c r="A208" s="16"/>
      <c r="B208" s="49">
        <f>SUM(BASE_ADRESSE!$E$4,TRUNC((D208+1)/2),-1)</f>
        <v>998</v>
      </c>
      <c r="C208" s="50" t="e">
        <f ca="1">IF(_xll.EST.PAIR(D208),2,1)</f>
        <v>#NAME?</v>
      </c>
      <c r="D208" s="62">
        <v>205</v>
      </c>
      <c r="E208" s="1"/>
    </row>
    <row r="209" spans="1:5" ht="13.5" customHeight="1" x14ac:dyDescent="0.35">
      <c r="A209" s="16"/>
      <c r="B209" s="49">
        <f>SUM(BASE_ADRESSE!$E$4,TRUNC((D209+1)/2),-1)</f>
        <v>998</v>
      </c>
      <c r="C209" s="50" t="e">
        <f ca="1">IF(_xll.EST.PAIR(D209),2,1)</f>
        <v>#NAME?</v>
      </c>
      <c r="D209" s="64">
        <v>206</v>
      </c>
      <c r="E209" s="1"/>
    </row>
    <row r="210" spans="1:5" ht="13.5" customHeight="1" x14ac:dyDescent="0.35">
      <c r="A210" s="16"/>
      <c r="B210" s="49">
        <f>SUM(BASE_ADRESSE!$E$4,TRUNC((D210+1)/2),-1)</f>
        <v>999</v>
      </c>
      <c r="C210" s="50" t="e">
        <f ca="1">IF(_xll.EST.PAIR(D210),2,1)</f>
        <v>#NAME?</v>
      </c>
      <c r="D210" s="62">
        <v>207</v>
      </c>
      <c r="E210" s="1"/>
    </row>
    <row r="211" spans="1:5" ht="13.5" customHeight="1" x14ac:dyDescent="0.35">
      <c r="A211" s="16"/>
      <c r="B211" s="49">
        <f>SUM(BASE_ADRESSE!$E$4,TRUNC((D211+1)/2),-1)</f>
        <v>999</v>
      </c>
      <c r="C211" s="50" t="e">
        <f ca="1">IF(_xll.EST.PAIR(D211),2,1)</f>
        <v>#NAME?</v>
      </c>
      <c r="D211" s="64">
        <v>208</v>
      </c>
      <c r="E211" s="1"/>
    </row>
    <row r="212" spans="1:5" ht="13.5" customHeight="1" x14ac:dyDescent="0.35">
      <c r="A212" s="16"/>
      <c r="B212" s="49">
        <f>SUM(BASE_ADRESSE!$E$4,TRUNC((D212+1)/2),-1)</f>
        <v>1000</v>
      </c>
      <c r="C212" s="50" t="e">
        <f ca="1">IF(_xll.EST.PAIR(D212),2,1)</f>
        <v>#NAME?</v>
      </c>
      <c r="D212" s="62">
        <v>209</v>
      </c>
      <c r="E212" s="1"/>
    </row>
    <row r="213" spans="1:5" ht="13.5" customHeight="1" x14ac:dyDescent="0.35">
      <c r="A213" s="16"/>
      <c r="B213" s="49">
        <f>SUM(BASE_ADRESSE!$E$4,TRUNC((D213+1)/2),-1)</f>
        <v>1000</v>
      </c>
      <c r="C213" s="50" t="e">
        <f ca="1">IF(_xll.EST.PAIR(D213),2,1)</f>
        <v>#NAME?</v>
      </c>
      <c r="D213" s="64">
        <v>210</v>
      </c>
      <c r="E213" s="1"/>
    </row>
    <row r="214" spans="1:5" ht="13.5" customHeight="1" x14ac:dyDescent="0.35">
      <c r="A214" s="16"/>
      <c r="B214" s="49">
        <f>SUM(BASE_ADRESSE!$E$4,TRUNC((D214+1)/2),-1)</f>
        <v>1001</v>
      </c>
      <c r="C214" s="50" t="e">
        <f ca="1">IF(_xll.EST.PAIR(D214),2,1)</f>
        <v>#NAME?</v>
      </c>
      <c r="D214" s="62">
        <v>211</v>
      </c>
      <c r="E214" s="1"/>
    </row>
    <row r="215" spans="1:5" ht="13.5" customHeight="1" x14ac:dyDescent="0.35">
      <c r="A215" s="16"/>
      <c r="B215" s="49">
        <f>SUM(BASE_ADRESSE!$E$4,TRUNC((D215+1)/2),-1)</f>
        <v>1001</v>
      </c>
      <c r="C215" s="50" t="e">
        <f ca="1">IF(_xll.EST.PAIR(D215),2,1)</f>
        <v>#NAME?</v>
      </c>
      <c r="D215" s="64">
        <v>212</v>
      </c>
      <c r="E215" s="1"/>
    </row>
    <row r="216" spans="1:5" ht="13.5" customHeight="1" x14ac:dyDescent="0.35">
      <c r="A216" s="16"/>
      <c r="B216" s="49">
        <f>SUM(BASE_ADRESSE!$E$4,TRUNC((D216+1)/2),-1)</f>
        <v>1002</v>
      </c>
      <c r="C216" s="50" t="e">
        <f ca="1">IF(_xll.EST.PAIR(D216),2,1)</f>
        <v>#NAME?</v>
      </c>
      <c r="D216" s="62">
        <v>213</v>
      </c>
      <c r="E216" s="1"/>
    </row>
    <row r="217" spans="1:5" ht="13.5" customHeight="1" x14ac:dyDescent="0.35">
      <c r="A217" s="16"/>
      <c r="B217" s="49">
        <f>SUM(BASE_ADRESSE!$E$4,TRUNC((D217+1)/2),-1)</f>
        <v>1002</v>
      </c>
      <c r="C217" s="50" t="e">
        <f ca="1">IF(_xll.EST.PAIR(D217),2,1)</f>
        <v>#NAME?</v>
      </c>
      <c r="D217" s="64">
        <v>214</v>
      </c>
      <c r="E217" s="1"/>
    </row>
    <row r="218" spans="1:5" ht="13.5" customHeight="1" x14ac:dyDescent="0.35">
      <c r="A218" s="16"/>
      <c r="B218" s="49">
        <f>SUM(BASE_ADRESSE!$E$4,TRUNC((D218+1)/2),-1)</f>
        <v>1003</v>
      </c>
      <c r="C218" s="50" t="e">
        <f ca="1">IF(_xll.EST.PAIR(D218),2,1)</f>
        <v>#NAME?</v>
      </c>
      <c r="D218" s="62">
        <v>215</v>
      </c>
      <c r="E218" s="1"/>
    </row>
    <row r="219" spans="1:5" ht="13.5" customHeight="1" x14ac:dyDescent="0.35">
      <c r="A219" s="16"/>
      <c r="B219" s="49">
        <f>SUM(BASE_ADRESSE!$E$4,TRUNC((D219+1)/2),-1)</f>
        <v>1003</v>
      </c>
      <c r="C219" s="50" t="e">
        <f ca="1">IF(_xll.EST.PAIR(D219),2,1)</f>
        <v>#NAME?</v>
      </c>
      <c r="D219" s="64">
        <v>216</v>
      </c>
      <c r="E219" s="1"/>
    </row>
    <row r="220" spans="1:5" ht="13.5" customHeight="1" x14ac:dyDescent="0.35">
      <c r="A220" s="16"/>
      <c r="B220" s="49">
        <f>SUM(BASE_ADRESSE!$E$4,TRUNC((D220+1)/2),-1)</f>
        <v>1004</v>
      </c>
      <c r="C220" s="50" t="e">
        <f ca="1">IF(_xll.EST.PAIR(D220),2,1)</f>
        <v>#NAME?</v>
      </c>
      <c r="D220" s="62">
        <v>217</v>
      </c>
      <c r="E220" s="1"/>
    </row>
    <row r="221" spans="1:5" ht="13.5" customHeight="1" x14ac:dyDescent="0.35">
      <c r="A221" s="16"/>
      <c r="B221" s="49">
        <f>SUM(BASE_ADRESSE!$E$4,TRUNC((D221+1)/2),-1)</f>
        <v>1004</v>
      </c>
      <c r="C221" s="50" t="e">
        <f ca="1">IF(_xll.EST.PAIR(D221),2,1)</f>
        <v>#NAME?</v>
      </c>
      <c r="D221" s="64">
        <v>218</v>
      </c>
      <c r="E221" s="1"/>
    </row>
    <row r="222" spans="1:5" ht="13.5" customHeight="1" x14ac:dyDescent="0.35">
      <c r="A222" s="16"/>
      <c r="B222" s="49">
        <f>SUM(BASE_ADRESSE!$E$4,TRUNC((D222+1)/2),-1)</f>
        <v>1005</v>
      </c>
      <c r="C222" s="50" t="e">
        <f ca="1">IF(_xll.EST.PAIR(D222),2,1)</f>
        <v>#NAME?</v>
      </c>
      <c r="D222" s="62">
        <v>219</v>
      </c>
      <c r="E222" s="1"/>
    </row>
    <row r="223" spans="1:5" ht="13.5" customHeight="1" x14ac:dyDescent="0.35">
      <c r="A223" s="16"/>
      <c r="B223" s="49">
        <f>SUM(BASE_ADRESSE!$E$4,TRUNC((D223+1)/2),-1)</f>
        <v>1005</v>
      </c>
      <c r="C223" s="50" t="e">
        <f ca="1">IF(_xll.EST.PAIR(D223),2,1)</f>
        <v>#NAME?</v>
      </c>
      <c r="D223" s="64">
        <v>220</v>
      </c>
      <c r="E223" s="1"/>
    </row>
    <row r="224" spans="1:5" ht="13.5" customHeight="1" x14ac:dyDescent="0.35">
      <c r="A224" s="16"/>
      <c r="B224" s="49">
        <f>SUM(BASE_ADRESSE!$E$4,TRUNC((D224+1)/2),-1)</f>
        <v>1006</v>
      </c>
      <c r="C224" s="50" t="e">
        <f ca="1">IF(_xll.EST.PAIR(D224),2,1)</f>
        <v>#NAME?</v>
      </c>
      <c r="D224" s="62">
        <v>221</v>
      </c>
      <c r="E224" s="1"/>
    </row>
    <row r="225" spans="1:5" ht="13.5" customHeight="1" x14ac:dyDescent="0.35">
      <c r="A225" s="16"/>
      <c r="B225" s="49">
        <f>SUM(BASE_ADRESSE!$E$4,TRUNC((D225+1)/2),-1)</f>
        <v>1006</v>
      </c>
      <c r="C225" s="50" t="e">
        <f ca="1">IF(_xll.EST.PAIR(D225),2,1)</f>
        <v>#NAME?</v>
      </c>
      <c r="D225" s="64">
        <v>222</v>
      </c>
      <c r="E225" s="1"/>
    </row>
    <row r="226" spans="1:5" ht="13.5" customHeight="1" x14ac:dyDescent="0.35">
      <c r="A226" s="16"/>
      <c r="B226" s="49">
        <f>SUM(BASE_ADRESSE!$E$4,TRUNC((D226+1)/2),-1)</f>
        <v>1007</v>
      </c>
      <c r="C226" s="50" t="e">
        <f ca="1">IF(_xll.EST.PAIR(D226),2,1)</f>
        <v>#NAME?</v>
      </c>
      <c r="D226" s="62">
        <v>223</v>
      </c>
      <c r="E226" s="1"/>
    </row>
    <row r="227" spans="1:5" ht="13.5" customHeight="1" x14ac:dyDescent="0.35">
      <c r="A227" s="16"/>
      <c r="B227" s="49">
        <f>SUM(BASE_ADRESSE!$E$4,TRUNC((D227+1)/2),-1)</f>
        <v>1007</v>
      </c>
      <c r="C227" s="50" t="e">
        <f ca="1">IF(_xll.EST.PAIR(D227),2,1)</f>
        <v>#NAME?</v>
      </c>
      <c r="D227" s="64">
        <v>224</v>
      </c>
      <c r="E227" s="1"/>
    </row>
    <row r="228" spans="1:5" ht="13.5" customHeight="1" x14ac:dyDescent="0.35">
      <c r="A228" s="16"/>
      <c r="B228" s="49">
        <f>SUM(BASE_ADRESSE!$E$4,TRUNC((D228+1)/2),-1)</f>
        <v>1008</v>
      </c>
      <c r="C228" s="50" t="e">
        <f ca="1">IF(_xll.EST.PAIR(D228),2,1)</f>
        <v>#NAME?</v>
      </c>
      <c r="D228" s="62">
        <v>225</v>
      </c>
      <c r="E228" s="1"/>
    </row>
    <row r="229" spans="1:5" ht="13.5" customHeight="1" x14ac:dyDescent="0.35">
      <c r="A229" s="16"/>
      <c r="B229" s="49">
        <f>SUM(BASE_ADRESSE!$E$4,TRUNC((D229+1)/2),-1)</f>
        <v>1008</v>
      </c>
      <c r="C229" s="50" t="e">
        <f ca="1">IF(_xll.EST.PAIR(D229),2,1)</f>
        <v>#NAME?</v>
      </c>
      <c r="D229" s="64">
        <v>226</v>
      </c>
      <c r="E229" s="1"/>
    </row>
    <row r="230" spans="1:5" ht="13.5" customHeight="1" x14ac:dyDescent="0.35">
      <c r="A230" s="16"/>
      <c r="B230" s="49">
        <f>SUM(BASE_ADRESSE!$E$4,TRUNC((D230+1)/2),-1)</f>
        <v>1009</v>
      </c>
      <c r="C230" s="50" t="e">
        <f ca="1">IF(_xll.EST.PAIR(D230),2,1)</f>
        <v>#NAME?</v>
      </c>
      <c r="D230" s="62">
        <v>227</v>
      </c>
      <c r="E230" s="1"/>
    </row>
    <row r="231" spans="1:5" ht="13.5" customHeight="1" x14ac:dyDescent="0.35">
      <c r="A231" s="16"/>
      <c r="B231" s="49">
        <f>SUM(BASE_ADRESSE!$E$4,TRUNC((D231+1)/2),-1)</f>
        <v>1009</v>
      </c>
      <c r="C231" s="50" t="e">
        <f ca="1">IF(_xll.EST.PAIR(D231),2,1)</f>
        <v>#NAME?</v>
      </c>
      <c r="D231" s="64">
        <v>228</v>
      </c>
      <c r="E231" s="1"/>
    </row>
    <row r="232" spans="1:5" ht="13.5" customHeight="1" x14ac:dyDescent="0.35">
      <c r="A232" s="16"/>
      <c r="B232" s="49">
        <f>SUM(BASE_ADRESSE!$E$4,TRUNC((D232+1)/2),-1)</f>
        <v>1010</v>
      </c>
      <c r="C232" s="50" t="e">
        <f ca="1">IF(_xll.EST.PAIR(D232),2,1)</f>
        <v>#NAME?</v>
      </c>
      <c r="D232" s="62">
        <v>229</v>
      </c>
      <c r="E232" s="1"/>
    </row>
    <row r="233" spans="1:5" ht="13.5" customHeight="1" x14ac:dyDescent="0.35">
      <c r="A233" s="16"/>
      <c r="B233" s="49">
        <f>SUM(BASE_ADRESSE!$E$4,TRUNC((D233+1)/2),-1)</f>
        <v>1010</v>
      </c>
      <c r="C233" s="50" t="e">
        <f ca="1">IF(_xll.EST.PAIR(D233),2,1)</f>
        <v>#NAME?</v>
      </c>
      <c r="D233" s="64">
        <v>230</v>
      </c>
      <c r="E233" s="1"/>
    </row>
    <row r="234" spans="1:5" ht="13.5" customHeight="1" x14ac:dyDescent="0.35">
      <c r="A234" s="16"/>
      <c r="B234" s="49">
        <f>SUM(BASE_ADRESSE!$E$4,TRUNC((D234+1)/2),-1)</f>
        <v>1011</v>
      </c>
      <c r="C234" s="50" t="e">
        <f ca="1">IF(_xll.EST.PAIR(D234),2,1)</f>
        <v>#NAME?</v>
      </c>
      <c r="D234" s="62">
        <v>231</v>
      </c>
      <c r="E234" s="1"/>
    </row>
    <row r="235" spans="1:5" ht="13.5" customHeight="1" x14ac:dyDescent="0.35">
      <c r="A235" s="16"/>
      <c r="B235" s="49">
        <f>SUM(BASE_ADRESSE!$E$4,TRUNC((D235+1)/2),-1)</f>
        <v>1011</v>
      </c>
      <c r="C235" s="50" t="e">
        <f ca="1">IF(_xll.EST.PAIR(D235),2,1)</f>
        <v>#NAME?</v>
      </c>
      <c r="D235" s="64">
        <v>232</v>
      </c>
      <c r="E235" s="1"/>
    </row>
    <row r="236" spans="1:5" ht="13.5" customHeight="1" x14ac:dyDescent="0.35">
      <c r="A236" s="16"/>
      <c r="B236" s="49">
        <f>SUM(BASE_ADRESSE!$E$4,TRUNC((D236+1)/2),-1)</f>
        <v>1012</v>
      </c>
      <c r="C236" s="50" t="e">
        <f ca="1">IF(_xll.EST.PAIR(D236),2,1)</f>
        <v>#NAME?</v>
      </c>
      <c r="D236" s="62">
        <v>233</v>
      </c>
      <c r="E236" s="1"/>
    </row>
    <row r="237" spans="1:5" ht="13.5" customHeight="1" x14ac:dyDescent="0.35">
      <c r="A237" s="16"/>
      <c r="B237" s="49">
        <f>SUM(BASE_ADRESSE!$E$4,TRUNC((D237+1)/2),-1)</f>
        <v>1012</v>
      </c>
      <c r="C237" s="50" t="e">
        <f ca="1">IF(_xll.EST.PAIR(D237),2,1)</f>
        <v>#NAME?</v>
      </c>
      <c r="D237" s="64">
        <v>234</v>
      </c>
      <c r="E237" s="1"/>
    </row>
    <row r="238" spans="1:5" ht="13.5" customHeight="1" x14ac:dyDescent="0.35">
      <c r="A238" s="16"/>
      <c r="B238" s="49">
        <f>SUM(BASE_ADRESSE!$E$4,TRUNC((D238+1)/2),-1)</f>
        <v>1013</v>
      </c>
      <c r="C238" s="50" t="e">
        <f ca="1">IF(_xll.EST.PAIR(D238),2,1)</f>
        <v>#NAME?</v>
      </c>
      <c r="D238" s="62">
        <v>235</v>
      </c>
      <c r="E238" s="1"/>
    </row>
    <row r="239" spans="1:5" ht="13.5" customHeight="1" x14ac:dyDescent="0.35">
      <c r="A239" s="16"/>
      <c r="B239" s="49">
        <f>SUM(BASE_ADRESSE!$E$4,TRUNC((D239+1)/2),-1)</f>
        <v>1013</v>
      </c>
      <c r="C239" s="50" t="e">
        <f ca="1">IF(_xll.EST.PAIR(D239),2,1)</f>
        <v>#NAME?</v>
      </c>
      <c r="D239" s="64">
        <v>236</v>
      </c>
      <c r="E239" s="1"/>
    </row>
    <row r="240" spans="1:5" ht="13.5" customHeight="1" x14ac:dyDescent="0.35">
      <c r="A240" s="16"/>
      <c r="B240" s="49">
        <f>SUM(BASE_ADRESSE!$E$4,TRUNC((D240+1)/2),-1)</f>
        <v>1014</v>
      </c>
      <c r="C240" s="50" t="e">
        <f ca="1">IF(_xll.EST.PAIR(D240),2,1)</f>
        <v>#NAME?</v>
      </c>
      <c r="D240" s="62">
        <v>237</v>
      </c>
      <c r="E240" s="1"/>
    </row>
    <row r="241" spans="1:5" ht="13.5" customHeight="1" x14ac:dyDescent="0.35">
      <c r="A241" s="16"/>
      <c r="B241" s="49">
        <f>SUM(BASE_ADRESSE!$E$4,TRUNC((D241+1)/2),-1)</f>
        <v>1014</v>
      </c>
      <c r="C241" s="50" t="e">
        <f ca="1">IF(_xll.EST.PAIR(D241),2,1)</f>
        <v>#NAME?</v>
      </c>
      <c r="D241" s="64">
        <v>238</v>
      </c>
      <c r="E241" s="1"/>
    </row>
    <row r="242" spans="1:5" ht="13.5" customHeight="1" x14ac:dyDescent="0.35">
      <c r="A242" s="16"/>
      <c r="B242" s="49">
        <f>SUM(BASE_ADRESSE!$E$4,TRUNC((D242+1)/2),-1)</f>
        <v>1015</v>
      </c>
      <c r="C242" s="50" t="e">
        <f ca="1">IF(_xll.EST.PAIR(D242),2,1)</f>
        <v>#NAME?</v>
      </c>
      <c r="D242" s="62">
        <v>239</v>
      </c>
      <c r="E242" s="1"/>
    </row>
    <row r="243" spans="1:5" ht="13.5" customHeight="1" x14ac:dyDescent="0.35">
      <c r="A243" s="16"/>
      <c r="B243" s="49">
        <f>SUM(BASE_ADRESSE!$E$4,TRUNC((D243+1)/2),-1)</f>
        <v>1015</v>
      </c>
      <c r="C243" s="50" t="e">
        <f ca="1">IF(_xll.EST.PAIR(D243),2,1)</f>
        <v>#NAME?</v>
      </c>
      <c r="D243" s="64">
        <v>240</v>
      </c>
      <c r="E243" s="1"/>
    </row>
    <row r="244" spans="1:5" ht="13.5" customHeight="1" x14ac:dyDescent="0.35">
      <c r="A244" s="16"/>
      <c r="B244" s="49">
        <f>SUM(BASE_ADRESSE!$E$4,TRUNC((D244+1)/2),-1)</f>
        <v>1016</v>
      </c>
      <c r="C244" s="50" t="e">
        <f ca="1">IF(_xll.EST.PAIR(D244),2,1)</f>
        <v>#NAME?</v>
      </c>
      <c r="D244" s="62">
        <v>241</v>
      </c>
      <c r="E244" s="1"/>
    </row>
    <row r="245" spans="1:5" ht="13.5" customHeight="1" x14ac:dyDescent="0.35">
      <c r="A245" s="16"/>
      <c r="B245" s="49">
        <f>SUM(BASE_ADRESSE!$E$4,TRUNC((D245+1)/2),-1)</f>
        <v>1016</v>
      </c>
      <c r="C245" s="50" t="e">
        <f ca="1">IF(_xll.EST.PAIR(D245),2,1)</f>
        <v>#NAME?</v>
      </c>
      <c r="D245" s="64">
        <v>242</v>
      </c>
      <c r="E245" s="1"/>
    </row>
    <row r="246" spans="1:5" ht="13.5" customHeight="1" x14ac:dyDescent="0.35">
      <c r="A246" s="16"/>
      <c r="B246" s="49">
        <f>SUM(BASE_ADRESSE!$E$4,TRUNC((D246+1)/2),-1)</f>
        <v>1017</v>
      </c>
      <c r="C246" s="50" t="e">
        <f ca="1">IF(_xll.EST.PAIR(D246),2,1)</f>
        <v>#NAME?</v>
      </c>
      <c r="D246" s="62">
        <v>243</v>
      </c>
      <c r="E246" s="1"/>
    </row>
    <row r="247" spans="1:5" ht="13.5" customHeight="1" x14ac:dyDescent="0.35">
      <c r="A247" s="16"/>
      <c r="B247" s="49">
        <f>SUM(BASE_ADRESSE!$E$4,TRUNC((D247+1)/2),-1)</f>
        <v>1017</v>
      </c>
      <c r="C247" s="50" t="e">
        <f ca="1">IF(_xll.EST.PAIR(D247),2,1)</f>
        <v>#NAME?</v>
      </c>
      <c r="D247" s="64">
        <v>244</v>
      </c>
      <c r="E247" s="4"/>
    </row>
    <row r="248" spans="1:5" ht="13.5" customHeight="1" x14ac:dyDescent="0.35">
      <c r="A248" s="16"/>
      <c r="B248" s="49">
        <f>SUM(BASE_ADRESSE!$E$4,TRUNC((D248+1)/2),-1)</f>
        <v>1018</v>
      </c>
      <c r="C248" s="50" t="e">
        <f ca="1">IF(_xll.EST.PAIR(D248),2,1)</f>
        <v>#NAME?</v>
      </c>
      <c r="D248" s="62">
        <v>245</v>
      </c>
      <c r="E248" s="4"/>
    </row>
    <row r="249" spans="1:5" ht="13.5" customHeight="1" x14ac:dyDescent="0.35">
      <c r="A249" s="16"/>
      <c r="B249" s="49">
        <f>SUM(BASE_ADRESSE!$E$4,TRUNC((D249+1)/2),-1)</f>
        <v>1018</v>
      </c>
      <c r="C249" s="50" t="e">
        <f ca="1">IF(_xll.EST.PAIR(D249),2,1)</f>
        <v>#NAME?</v>
      </c>
      <c r="D249" s="64">
        <v>246</v>
      </c>
      <c r="E249" s="4"/>
    </row>
    <row r="250" spans="1:5" ht="13.5" customHeight="1" x14ac:dyDescent="0.35">
      <c r="A250" s="16"/>
      <c r="B250" s="49">
        <f>SUM(BASE_ADRESSE!$E$4,TRUNC((D250+1)/2),-1)</f>
        <v>1019</v>
      </c>
      <c r="C250" s="50" t="e">
        <f ca="1">IF(_xll.EST.PAIR(D250),2,1)</f>
        <v>#NAME?</v>
      </c>
      <c r="D250" s="62">
        <v>247</v>
      </c>
      <c r="E250" s="4"/>
    </row>
    <row r="251" spans="1:5" ht="13.5" customHeight="1" x14ac:dyDescent="0.35">
      <c r="A251" s="16"/>
      <c r="B251" s="49">
        <f>SUM(BASE_ADRESSE!$E$4,TRUNC((D251+1)/2),-1)</f>
        <v>1019</v>
      </c>
      <c r="C251" s="50" t="e">
        <f ca="1">IF(_xll.EST.PAIR(D251),2,1)</f>
        <v>#NAME?</v>
      </c>
      <c r="D251" s="64">
        <v>248</v>
      </c>
      <c r="E251" s="4"/>
    </row>
    <row r="252" spans="1:5" ht="13.5" customHeight="1" x14ac:dyDescent="0.35">
      <c r="A252" s="16"/>
      <c r="B252" s="49">
        <f>SUM(BASE_ADRESSE!$E$4,TRUNC((D252+1)/2),-1)</f>
        <v>1020</v>
      </c>
      <c r="C252" s="50" t="e">
        <f ca="1">IF(_xll.EST.PAIR(D252),2,1)</f>
        <v>#NAME?</v>
      </c>
      <c r="D252" s="62">
        <v>249</v>
      </c>
      <c r="E252" s="4"/>
    </row>
    <row r="253" spans="1:5" ht="13.5" customHeight="1" x14ac:dyDescent="0.35">
      <c r="A253" s="16"/>
      <c r="B253" s="49">
        <f>SUM(BASE_ADRESSE!$E$4,TRUNC((D253+1)/2),-1)</f>
        <v>1020</v>
      </c>
      <c r="C253" s="50" t="e">
        <f ca="1">IF(_xll.EST.PAIR(D253),2,1)</f>
        <v>#NAME?</v>
      </c>
      <c r="D253" s="64">
        <v>250</v>
      </c>
      <c r="E253" s="4"/>
    </row>
    <row r="254" spans="1:5" ht="13.5" customHeight="1" x14ac:dyDescent="0.35">
      <c r="A254" s="16"/>
      <c r="B254" s="49">
        <f>SUM(BASE_ADRESSE!$E$4,TRUNC((D254+1)/2),-1)</f>
        <v>1021</v>
      </c>
      <c r="C254" s="50" t="e">
        <f ca="1">IF(_xll.EST.PAIR(D254),2,1)</f>
        <v>#NAME?</v>
      </c>
      <c r="D254" s="62">
        <v>251</v>
      </c>
      <c r="E254" s="4"/>
    </row>
    <row r="255" spans="1:5" ht="13.5" customHeight="1" x14ac:dyDescent="0.35">
      <c r="A255" s="16"/>
      <c r="B255" s="49">
        <f>SUM(BASE_ADRESSE!$E$4,TRUNC((D255+1)/2),-1)</f>
        <v>1021</v>
      </c>
      <c r="C255" s="50" t="e">
        <f ca="1">IF(_xll.EST.PAIR(D255),2,1)</f>
        <v>#NAME?</v>
      </c>
      <c r="D255" s="64">
        <v>252</v>
      </c>
      <c r="E255" s="4"/>
    </row>
    <row r="256" spans="1:5" ht="13.5" customHeight="1" x14ac:dyDescent="0.35">
      <c r="A256" s="16"/>
      <c r="B256" s="49">
        <f>SUM(BASE_ADRESSE!$E$4,TRUNC((D256+1)/2),-1)</f>
        <v>1022</v>
      </c>
      <c r="C256" s="50" t="e">
        <f ca="1">IF(_xll.EST.PAIR(D256),2,1)</f>
        <v>#NAME?</v>
      </c>
      <c r="D256" s="62">
        <v>253</v>
      </c>
      <c r="E256" s="4"/>
    </row>
    <row r="257" spans="1:5" ht="13.5" customHeight="1" x14ac:dyDescent="0.35">
      <c r="A257" s="16"/>
      <c r="B257" s="49">
        <f>SUM(BASE_ADRESSE!$E$4,TRUNC((D257+1)/2),-1)</f>
        <v>1022</v>
      </c>
      <c r="C257" s="50" t="e">
        <f ca="1">IF(_xll.EST.PAIR(D257),2,1)</f>
        <v>#NAME?</v>
      </c>
      <c r="D257" s="64">
        <v>254</v>
      </c>
      <c r="E257" s="4"/>
    </row>
    <row r="258" spans="1:5" ht="13.5" customHeight="1" x14ac:dyDescent="0.35">
      <c r="A258" s="16"/>
      <c r="B258" s="49">
        <f>SUM(BASE_ADRESSE!$E$4,TRUNC((D258+1)/2),-1)</f>
        <v>1023</v>
      </c>
      <c r="C258" s="50" t="e">
        <f ca="1">IF(_xll.EST.PAIR(D258),2,1)</f>
        <v>#NAME?</v>
      </c>
      <c r="D258" s="62">
        <v>255</v>
      </c>
      <c r="E258" s="4"/>
    </row>
    <row r="259" spans="1:5" ht="13.5" customHeight="1" x14ac:dyDescent="0.35">
      <c r="A259" s="16"/>
      <c r="B259" s="49">
        <f>SUM(BASE_ADRESSE!$E$4,TRUNC((D259+1)/2),-1)</f>
        <v>1023</v>
      </c>
      <c r="C259" s="50" t="e">
        <f ca="1">IF(_xll.EST.PAIR(D259),2,1)</f>
        <v>#NAME?</v>
      </c>
      <c r="D259" s="64">
        <v>256</v>
      </c>
      <c r="E259" s="4"/>
    </row>
    <row r="260" spans="1:5" ht="13.5" customHeight="1" x14ac:dyDescent="0.35">
      <c r="A260" s="16"/>
      <c r="B260" s="49">
        <f>SUM(BASE_ADRESSE!$E$4,TRUNC((D260+1)/2),-1)</f>
        <v>1024</v>
      </c>
      <c r="C260" s="50" t="e">
        <f t="shared" ref="C260" ca="1" si="4">IF(_xll.EST.PAIR(D260),2,1)</f>
        <v>#NAME?</v>
      </c>
      <c r="D260" s="62">
        <v>257</v>
      </c>
      <c r="E260" s="4"/>
    </row>
    <row r="261" spans="1:5" ht="13.5" customHeight="1" x14ac:dyDescent="0.35">
      <c r="A261" s="16"/>
      <c r="B261" s="49">
        <f>SUM(BASE_ADRESSE!$E$4,TRUNC((D261+1)/2),-1)</f>
        <v>1024</v>
      </c>
      <c r="C261" s="50" t="e">
        <f ca="1">IF(_xll.EST.PAIR(D261),2,1)</f>
        <v>#NAME?</v>
      </c>
      <c r="D261" s="64">
        <v>258</v>
      </c>
      <c r="E261" s="20"/>
    </row>
    <row r="262" spans="1:5" x14ac:dyDescent="0.35">
      <c r="A262" s="16"/>
      <c r="B262" s="49">
        <f>SUM(BASE_ADRESSE!$E$4,TRUNC((D262+1)/2),-1)</f>
        <v>1025</v>
      </c>
      <c r="C262" s="50" t="e">
        <f ca="1">IF(_xll.EST.PAIR(D262),2,1)</f>
        <v>#NAME?</v>
      </c>
      <c r="D262" s="62">
        <v>259</v>
      </c>
      <c r="E262" s="20"/>
    </row>
    <row r="263" spans="1:5" x14ac:dyDescent="0.35">
      <c r="A263" s="57"/>
      <c r="B263" s="49">
        <f>SUM(BASE_ADRESSE!$E$4,TRUNC((D263+1)/2),-1)</f>
        <v>1025</v>
      </c>
      <c r="C263" s="50" t="e">
        <f ca="1">IF(_xll.EST.PAIR(D263),2,1)</f>
        <v>#NAME?</v>
      </c>
      <c r="D263" s="64">
        <v>260</v>
      </c>
      <c r="E263" s="20"/>
    </row>
    <row r="264" spans="1:5" x14ac:dyDescent="0.35">
      <c r="A264" s="57"/>
      <c r="B264" s="49">
        <f>SUM(BASE_ADRESSE!$E$4,TRUNC((D264+1)/2),-1)</f>
        <v>1026</v>
      </c>
      <c r="C264" s="50" t="e">
        <f ca="1">IF(_xll.EST.PAIR(D264),2,1)</f>
        <v>#NAME?</v>
      </c>
      <c r="D264" s="62">
        <v>261</v>
      </c>
      <c r="E264" s="20"/>
    </row>
    <row r="265" spans="1:5" x14ac:dyDescent="0.35">
      <c r="A265" s="57"/>
      <c r="B265" s="49">
        <f>SUM(BASE_ADRESSE!$E$4,TRUNC((D265+1)/2),-1)</f>
        <v>1026</v>
      </c>
      <c r="C265" s="50" t="e">
        <f ca="1">IF(_xll.EST.PAIR(D265),2,1)</f>
        <v>#NAME?</v>
      </c>
      <c r="D265" s="64">
        <v>262</v>
      </c>
      <c r="E265" s="20"/>
    </row>
    <row r="266" spans="1:5" x14ac:dyDescent="0.35">
      <c r="A266" s="57"/>
      <c r="B266" s="49">
        <f>SUM(BASE_ADRESSE!$E$4,TRUNC((D266+1)/2),-1)</f>
        <v>1027</v>
      </c>
      <c r="C266" s="50" t="e">
        <f ca="1">IF(_xll.EST.PAIR(D266),2,1)</f>
        <v>#NAME?</v>
      </c>
      <c r="D266" s="62">
        <v>263</v>
      </c>
      <c r="E266" s="20"/>
    </row>
    <row r="267" spans="1:5" x14ac:dyDescent="0.35">
      <c r="A267" s="57"/>
      <c r="B267" s="49">
        <f>SUM(BASE_ADRESSE!$E$4,TRUNC((D267+1)/2),-1)</f>
        <v>1027</v>
      </c>
      <c r="C267" s="50" t="e">
        <f ca="1">IF(_xll.EST.PAIR(D267),2,1)</f>
        <v>#NAME?</v>
      </c>
      <c r="D267" s="64">
        <v>264</v>
      </c>
      <c r="E267" s="20"/>
    </row>
    <row r="268" spans="1:5" x14ac:dyDescent="0.35">
      <c r="A268" s="57"/>
      <c r="B268" s="49">
        <f>SUM(BASE_ADRESSE!$E$4,TRUNC((D268+1)/2),-1)</f>
        <v>1028</v>
      </c>
      <c r="C268" s="50" t="e">
        <f ca="1">IF(_xll.EST.PAIR(D268),2,1)</f>
        <v>#NAME?</v>
      </c>
      <c r="D268" s="62">
        <v>265</v>
      </c>
      <c r="E268" s="20"/>
    </row>
    <row r="269" spans="1:5" x14ac:dyDescent="0.35">
      <c r="A269" s="57"/>
      <c r="B269" s="49">
        <f>SUM(BASE_ADRESSE!$E$4,TRUNC((D269+1)/2),-1)</f>
        <v>1028</v>
      </c>
      <c r="C269" s="50" t="e">
        <f ca="1">IF(_xll.EST.PAIR(D269),2,1)</f>
        <v>#NAME?</v>
      </c>
      <c r="D269" s="64">
        <v>266</v>
      </c>
      <c r="E269" s="20"/>
    </row>
    <row r="270" spans="1:5" x14ac:dyDescent="0.35">
      <c r="A270" s="57"/>
      <c r="B270" s="49">
        <f>SUM(BASE_ADRESSE!$E$4,TRUNC((D270+1)/2),-1)</f>
        <v>1029</v>
      </c>
      <c r="C270" s="50" t="e">
        <f ca="1">IF(_xll.EST.PAIR(D270),2,1)</f>
        <v>#NAME?</v>
      </c>
      <c r="D270" s="62">
        <v>267</v>
      </c>
      <c r="E270" s="20"/>
    </row>
    <row r="271" spans="1:5" x14ac:dyDescent="0.35">
      <c r="A271" s="57"/>
      <c r="B271" s="49">
        <f>SUM(BASE_ADRESSE!$E$4,TRUNC((D271+1)/2),-1)</f>
        <v>1029</v>
      </c>
      <c r="C271" s="50" t="e">
        <f ca="1">IF(_xll.EST.PAIR(D271),2,1)</f>
        <v>#NAME?</v>
      </c>
      <c r="D271" s="64">
        <v>268</v>
      </c>
      <c r="E271" s="20"/>
    </row>
    <row r="272" spans="1:5" x14ac:dyDescent="0.35">
      <c r="A272" s="57"/>
      <c r="B272" s="49">
        <f>SUM(BASE_ADRESSE!$E$4,TRUNC((D272+1)/2),-1)</f>
        <v>1030</v>
      </c>
      <c r="C272" s="50" t="e">
        <f ca="1">IF(_xll.EST.PAIR(D272),2,1)</f>
        <v>#NAME?</v>
      </c>
      <c r="D272" s="62">
        <v>269</v>
      </c>
      <c r="E272" s="20"/>
    </row>
    <row r="273" spans="1:5" x14ac:dyDescent="0.35">
      <c r="A273" s="57"/>
      <c r="B273" s="49">
        <f>SUM(BASE_ADRESSE!$E$4,TRUNC((D273+1)/2),-1)</f>
        <v>1030</v>
      </c>
      <c r="C273" s="50" t="e">
        <f ca="1">IF(_xll.EST.PAIR(D273),2,1)</f>
        <v>#NAME?</v>
      </c>
      <c r="D273" s="64">
        <v>270</v>
      </c>
      <c r="E273" s="20"/>
    </row>
    <row r="274" spans="1:5" x14ac:dyDescent="0.35">
      <c r="A274" s="57"/>
      <c r="B274" s="49">
        <f>SUM(BASE_ADRESSE!$E$4,TRUNC((D274+1)/2),-1)</f>
        <v>1031</v>
      </c>
      <c r="C274" s="50" t="e">
        <f ca="1">IF(_xll.EST.PAIR(D274),2,1)</f>
        <v>#NAME?</v>
      </c>
      <c r="D274" s="62">
        <v>271</v>
      </c>
      <c r="E274" s="20"/>
    </row>
    <row r="275" spans="1:5" x14ac:dyDescent="0.35">
      <c r="A275" s="57"/>
      <c r="B275" s="49">
        <f>SUM(BASE_ADRESSE!$E$4,TRUNC((D275+1)/2),-1)</f>
        <v>1031</v>
      </c>
      <c r="C275" s="50" t="e">
        <f ca="1">IF(_xll.EST.PAIR(D275),2,1)</f>
        <v>#NAME?</v>
      </c>
      <c r="D275" s="64">
        <v>272</v>
      </c>
      <c r="E275" s="20"/>
    </row>
    <row r="276" spans="1:5" x14ac:dyDescent="0.35">
      <c r="A276" s="57"/>
      <c r="B276" s="49">
        <f>SUM(BASE_ADRESSE!$E$4,TRUNC((D276+1)/2),-1)</f>
        <v>1032</v>
      </c>
      <c r="C276" s="50" t="e">
        <f ca="1">IF(_xll.EST.PAIR(D276),2,1)</f>
        <v>#NAME?</v>
      </c>
      <c r="D276" s="62">
        <v>273</v>
      </c>
      <c r="E276" s="20"/>
    </row>
    <row r="277" spans="1:5" x14ac:dyDescent="0.35">
      <c r="A277" s="57"/>
      <c r="B277" s="49">
        <f>SUM(BASE_ADRESSE!$E$4,TRUNC((D277+1)/2),-1)</f>
        <v>1032</v>
      </c>
      <c r="C277" s="50" t="e">
        <f ca="1">IF(_xll.EST.PAIR(D277),2,1)</f>
        <v>#NAME?</v>
      </c>
      <c r="D277" s="64">
        <v>274</v>
      </c>
      <c r="E277" s="20"/>
    </row>
    <row r="278" spans="1:5" x14ac:dyDescent="0.35">
      <c r="A278" s="57"/>
      <c r="B278" s="49">
        <f>SUM(BASE_ADRESSE!$E$4,TRUNC((D278+1)/2),-1)</f>
        <v>1033</v>
      </c>
      <c r="C278" s="50" t="e">
        <f ca="1">IF(_xll.EST.PAIR(D278),2,1)</f>
        <v>#NAME?</v>
      </c>
      <c r="D278" s="62">
        <v>275</v>
      </c>
      <c r="E278" s="20"/>
    </row>
    <row r="279" spans="1:5" x14ac:dyDescent="0.35">
      <c r="A279" s="57"/>
      <c r="B279" s="49">
        <f>SUM(BASE_ADRESSE!$E$4,TRUNC((D279+1)/2),-1)</f>
        <v>1033</v>
      </c>
      <c r="C279" s="50" t="e">
        <f ca="1">IF(_xll.EST.PAIR(D279),2,1)</f>
        <v>#NAME?</v>
      </c>
      <c r="D279" s="64">
        <v>276</v>
      </c>
      <c r="E279" s="20"/>
    </row>
    <row r="280" spans="1:5" x14ac:dyDescent="0.35">
      <c r="A280" s="57"/>
      <c r="B280" s="49">
        <f>SUM(BASE_ADRESSE!$E$4,TRUNC((D280+1)/2),-1)</f>
        <v>1034</v>
      </c>
      <c r="C280" s="50" t="e">
        <f ca="1">IF(_xll.EST.PAIR(D280),2,1)</f>
        <v>#NAME?</v>
      </c>
      <c r="D280" s="62">
        <v>277</v>
      </c>
      <c r="E280" s="20"/>
    </row>
    <row r="281" spans="1:5" x14ac:dyDescent="0.35">
      <c r="A281" s="57"/>
      <c r="B281" s="49">
        <f>SUM(BASE_ADRESSE!$E$4,TRUNC((D281+1)/2),-1)</f>
        <v>1034</v>
      </c>
      <c r="C281" s="50" t="e">
        <f ca="1">IF(_xll.EST.PAIR(D281),2,1)</f>
        <v>#NAME?</v>
      </c>
      <c r="D281" s="64">
        <v>278</v>
      </c>
      <c r="E281" s="20"/>
    </row>
    <row r="282" spans="1:5" x14ac:dyDescent="0.35">
      <c r="A282" s="57"/>
      <c r="B282" s="49">
        <f>SUM(BASE_ADRESSE!$E$4,TRUNC((D282+1)/2),-1)</f>
        <v>1035</v>
      </c>
      <c r="C282" s="50" t="e">
        <f ca="1">IF(_xll.EST.PAIR(D282),2,1)</f>
        <v>#NAME?</v>
      </c>
      <c r="D282" s="62">
        <v>279</v>
      </c>
      <c r="E282" s="20"/>
    </row>
    <row r="283" spans="1:5" x14ac:dyDescent="0.35">
      <c r="A283" s="57"/>
      <c r="B283" s="49">
        <f>SUM(BASE_ADRESSE!$E$4,TRUNC((D283+1)/2),-1)</f>
        <v>1035</v>
      </c>
      <c r="C283" s="50" t="e">
        <f ca="1">IF(_xll.EST.PAIR(D283),2,1)</f>
        <v>#NAME?</v>
      </c>
      <c r="D283" s="64">
        <v>280</v>
      </c>
      <c r="E283" s="20"/>
    </row>
    <row r="284" spans="1:5" x14ac:dyDescent="0.35">
      <c r="A284" s="57"/>
      <c r="B284" s="49">
        <f>SUM(BASE_ADRESSE!$E$4,TRUNC((D284+1)/2),-1)</f>
        <v>1036</v>
      </c>
      <c r="C284" s="50" t="e">
        <f ca="1">IF(_xll.EST.PAIR(D284),2,1)</f>
        <v>#NAME?</v>
      </c>
      <c r="D284" s="62">
        <v>281</v>
      </c>
      <c r="E284" s="20"/>
    </row>
    <row r="285" spans="1:5" x14ac:dyDescent="0.35">
      <c r="A285" s="57"/>
      <c r="B285" s="49">
        <f>SUM(BASE_ADRESSE!$E$4,TRUNC((D285+1)/2),-1)</f>
        <v>1036</v>
      </c>
      <c r="C285" s="50" t="e">
        <f ca="1">IF(_xll.EST.PAIR(D285),2,1)</f>
        <v>#NAME?</v>
      </c>
      <c r="D285" s="64">
        <v>282</v>
      </c>
      <c r="E285" s="20"/>
    </row>
    <row r="286" spans="1:5" x14ac:dyDescent="0.35">
      <c r="A286" s="57"/>
      <c r="B286" s="49">
        <f>SUM(BASE_ADRESSE!$E$4,TRUNC((D286+1)/2),-1)</f>
        <v>1037</v>
      </c>
      <c r="C286" s="50" t="e">
        <f ca="1">IF(_xll.EST.PAIR(D286),2,1)</f>
        <v>#NAME?</v>
      </c>
      <c r="D286" s="62">
        <v>283</v>
      </c>
      <c r="E286" s="20"/>
    </row>
    <row r="287" spans="1:5" x14ac:dyDescent="0.35">
      <c r="A287" s="57"/>
      <c r="B287" s="49">
        <f>SUM(BASE_ADRESSE!$E$4,TRUNC((D287+1)/2),-1)</f>
        <v>1037</v>
      </c>
      <c r="C287" s="50" t="e">
        <f ca="1">IF(_xll.EST.PAIR(D287),2,1)</f>
        <v>#NAME?</v>
      </c>
      <c r="D287" s="64">
        <v>284</v>
      </c>
      <c r="E287" s="20"/>
    </row>
    <row r="288" spans="1:5" x14ac:dyDescent="0.35">
      <c r="A288" s="57"/>
      <c r="B288" s="49">
        <f>SUM(BASE_ADRESSE!$E$4,TRUNC((D288+1)/2),-1)</f>
        <v>1038</v>
      </c>
      <c r="C288" s="50" t="e">
        <f ca="1">IF(_xll.EST.PAIR(D288),2,1)</f>
        <v>#NAME?</v>
      </c>
      <c r="D288" s="62">
        <v>285</v>
      </c>
      <c r="E288" s="20"/>
    </row>
    <row r="289" spans="1:5" x14ac:dyDescent="0.35">
      <c r="A289" s="57"/>
      <c r="B289" s="49">
        <f>SUM(BASE_ADRESSE!$E$4,TRUNC((D289+1)/2),-1)</f>
        <v>1038</v>
      </c>
      <c r="C289" s="50" t="e">
        <f ca="1">IF(_xll.EST.PAIR(D289),2,1)</f>
        <v>#NAME?</v>
      </c>
      <c r="D289" s="64">
        <v>286</v>
      </c>
      <c r="E289" s="20"/>
    </row>
    <row r="290" spans="1:5" x14ac:dyDescent="0.35">
      <c r="A290" s="57"/>
      <c r="B290" s="49">
        <f>SUM(BASE_ADRESSE!$E$4,TRUNC((D290+1)/2),-1)</f>
        <v>1039</v>
      </c>
      <c r="C290" s="50" t="e">
        <f ca="1">IF(_xll.EST.PAIR(D290),2,1)</f>
        <v>#NAME?</v>
      </c>
      <c r="D290" s="62">
        <v>287</v>
      </c>
      <c r="E290" s="20"/>
    </row>
    <row r="291" spans="1:5" x14ac:dyDescent="0.35">
      <c r="A291" s="57"/>
      <c r="B291" s="49">
        <f>SUM(BASE_ADRESSE!$E$4,TRUNC((D291+1)/2),-1)</f>
        <v>1039</v>
      </c>
      <c r="C291" s="50" t="e">
        <f ca="1">IF(_xll.EST.PAIR(D291),2,1)</f>
        <v>#NAME?</v>
      </c>
      <c r="D291" s="64">
        <v>288</v>
      </c>
      <c r="E291" s="20"/>
    </row>
    <row r="292" spans="1:5" x14ac:dyDescent="0.35">
      <c r="A292" s="57"/>
      <c r="B292" s="49">
        <f>SUM(BASE_ADRESSE!$E$4,TRUNC((D292+1)/2),-1)</f>
        <v>1040</v>
      </c>
      <c r="C292" s="50" t="e">
        <f ca="1">IF(_xll.EST.PAIR(D292),2,1)</f>
        <v>#NAME?</v>
      </c>
      <c r="D292" s="62">
        <v>289</v>
      </c>
      <c r="E292" s="20"/>
    </row>
    <row r="293" spans="1:5" x14ac:dyDescent="0.35">
      <c r="A293" s="57"/>
      <c r="B293" s="49">
        <f>SUM(BASE_ADRESSE!$E$4,TRUNC((D293+1)/2),-1)</f>
        <v>1040</v>
      </c>
      <c r="C293" s="50" t="e">
        <f ca="1">IF(_xll.EST.PAIR(D293),2,1)</f>
        <v>#NAME?</v>
      </c>
      <c r="D293" s="64">
        <v>290</v>
      </c>
      <c r="E293" s="20"/>
    </row>
    <row r="294" spans="1:5" x14ac:dyDescent="0.35">
      <c r="A294" s="57"/>
      <c r="B294" s="49">
        <f>SUM(BASE_ADRESSE!$E$4,TRUNC((D294+1)/2),-1)</f>
        <v>1041</v>
      </c>
      <c r="C294" s="50" t="e">
        <f ca="1">IF(_xll.EST.PAIR(D294),2,1)</f>
        <v>#NAME?</v>
      </c>
      <c r="D294" s="62">
        <v>291</v>
      </c>
      <c r="E294" s="20"/>
    </row>
    <row r="295" spans="1:5" x14ac:dyDescent="0.35">
      <c r="A295" s="57"/>
      <c r="B295" s="49">
        <f>SUM(BASE_ADRESSE!$E$4,TRUNC((D295+1)/2),-1)</f>
        <v>1041</v>
      </c>
      <c r="C295" s="50" t="e">
        <f ca="1">IF(_xll.EST.PAIR(D295),2,1)</f>
        <v>#NAME?</v>
      </c>
      <c r="D295" s="64">
        <v>292</v>
      </c>
      <c r="E295" s="20"/>
    </row>
    <row r="296" spans="1:5" x14ac:dyDescent="0.35">
      <c r="A296" s="57"/>
      <c r="B296" s="49">
        <f>SUM(BASE_ADRESSE!$E$4,TRUNC((D296+1)/2),-1)</f>
        <v>1042</v>
      </c>
      <c r="C296" s="50" t="e">
        <f ca="1">IF(_xll.EST.PAIR(D296),2,1)</f>
        <v>#NAME?</v>
      </c>
      <c r="D296" s="62">
        <v>293</v>
      </c>
      <c r="E296" s="20"/>
    </row>
    <row r="297" spans="1:5" x14ac:dyDescent="0.35">
      <c r="A297" s="57"/>
      <c r="B297" s="49">
        <f>SUM(BASE_ADRESSE!$E$4,TRUNC((D297+1)/2),-1)</f>
        <v>1042</v>
      </c>
      <c r="C297" s="50" t="e">
        <f ca="1">IF(_xll.EST.PAIR(D297),2,1)</f>
        <v>#NAME?</v>
      </c>
      <c r="D297" s="64">
        <v>294</v>
      </c>
      <c r="E297" s="20"/>
    </row>
    <row r="298" spans="1:5" x14ac:dyDescent="0.35">
      <c r="A298" s="57"/>
      <c r="B298" s="49">
        <f>SUM(BASE_ADRESSE!$E$4,TRUNC((D298+1)/2),-1)</f>
        <v>1043</v>
      </c>
      <c r="C298" s="50" t="e">
        <f ca="1">IF(_xll.EST.PAIR(D298),2,1)</f>
        <v>#NAME?</v>
      </c>
      <c r="D298" s="62">
        <v>295</v>
      </c>
      <c r="E298" s="20"/>
    </row>
    <row r="299" spans="1:5" x14ac:dyDescent="0.35">
      <c r="A299" s="57"/>
      <c r="B299" s="49">
        <f>SUM(BASE_ADRESSE!$E$4,TRUNC((D299+1)/2),-1)</f>
        <v>1043</v>
      </c>
      <c r="C299" s="50" t="e">
        <f ca="1">IF(_xll.EST.PAIR(D299),2,1)</f>
        <v>#NAME?</v>
      </c>
      <c r="D299" s="64">
        <v>296</v>
      </c>
      <c r="E299" s="20"/>
    </row>
    <row r="300" spans="1:5" x14ac:dyDescent="0.35">
      <c r="A300" s="57"/>
      <c r="B300" s="49">
        <f>SUM(BASE_ADRESSE!$E$4,TRUNC((D300+1)/2),-1)</f>
        <v>1044</v>
      </c>
      <c r="C300" s="50" t="e">
        <f ca="1">IF(_xll.EST.PAIR(D300),2,1)</f>
        <v>#NAME?</v>
      </c>
      <c r="D300" s="62">
        <v>297</v>
      </c>
      <c r="E300" s="20"/>
    </row>
    <row r="301" spans="1:5" x14ac:dyDescent="0.35">
      <c r="A301" s="57"/>
      <c r="B301" s="49">
        <f>SUM(BASE_ADRESSE!$E$4,TRUNC((D301+1)/2),-1)</f>
        <v>1044</v>
      </c>
      <c r="C301" s="50" t="e">
        <f ca="1">IF(_xll.EST.PAIR(D301),2,1)</f>
        <v>#NAME?</v>
      </c>
      <c r="D301" s="64">
        <v>298</v>
      </c>
      <c r="E301" s="20"/>
    </row>
    <row r="302" spans="1:5" x14ac:dyDescent="0.35">
      <c r="A302" s="57"/>
      <c r="B302" s="49">
        <f>SUM(BASE_ADRESSE!$E$4,TRUNC((D302+1)/2),-1)</f>
        <v>1045</v>
      </c>
      <c r="C302" s="50" t="e">
        <f ca="1">IF(_xll.EST.PAIR(D302),2,1)</f>
        <v>#NAME?</v>
      </c>
      <c r="D302" s="62">
        <v>299</v>
      </c>
      <c r="E302" s="20"/>
    </row>
    <row r="303" spans="1:5" x14ac:dyDescent="0.35">
      <c r="A303" s="57"/>
      <c r="B303" s="49">
        <f>SUM(BASE_ADRESSE!$E$4,TRUNC((D303+1)/2),-1)</f>
        <v>1045</v>
      </c>
      <c r="C303" s="50" t="e">
        <f ca="1">IF(_xll.EST.PAIR(D303),2,1)</f>
        <v>#NAME?</v>
      </c>
      <c r="D303" s="64">
        <v>300</v>
      </c>
      <c r="E303" s="20"/>
    </row>
    <row r="304" spans="1:5" x14ac:dyDescent="0.35">
      <c r="A304" s="57"/>
      <c r="B304" s="49">
        <f>SUM(BASE_ADRESSE!$E$4,TRUNC((D304+1)/2),-1)</f>
        <v>1046</v>
      </c>
      <c r="C304" s="50" t="e">
        <f ca="1">IF(_xll.EST.PAIR(D304),2,1)</f>
        <v>#NAME?</v>
      </c>
      <c r="D304" s="62">
        <v>301</v>
      </c>
      <c r="E304" s="20"/>
    </row>
    <row r="305" spans="1:5" x14ac:dyDescent="0.35">
      <c r="A305" s="57"/>
      <c r="B305" s="49">
        <f>SUM(BASE_ADRESSE!$E$4,TRUNC((D305+1)/2),-1)</f>
        <v>1046</v>
      </c>
      <c r="C305" s="50" t="e">
        <f ca="1">IF(_xll.EST.PAIR(D305),2,1)</f>
        <v>#NAME?</v>
      </c>
      <c r="D305" s="64">
        <v>302</v>
      </c>
      <c r="E305" s="20"/>
    </row>
    <row r="306" spans="1:5" x14ac:dyDescent="0.35">
      <c r="A306" s="57"/>
      <c r="B306" s="49">
        <f>SUM(BASE_ADRESSE!$E$4,TRUNC((D306+1)/2),-1)</f>
        <v>1047</v>
      </c>
      <c r="C306" s="50" t="e">
        <f ca="1">IF(_xll.EST.PAIR(D306),2,1)</f>
        <v>#NAME?</v>
      </c>
      <c r="D306" s="62">
        <v>303</v>
      </c>
      <c r="E306" s="20"/>
    </row>
    <row r="307" spans="1:5" x14ac:dyDescent="0.35">
      <c r="A307" s="57"/>
      <c r="B307" s="49">
        <f>SUM(BASE_ADRESSE!$E$4,TRUNC((D307+1)/2),-1)</f>
        <v>1047</v>
      </c>
      <c r="C307" s="50" t="e">
        <f ca="1">IF(_xll.EST.PAIR(D307),2,1)</f>
        <v>#NAME?</v>
      </c>
      <c r="D307" s="64">
        <v>304</v>
      </c>
      <c r="E307" s="20"/>
    </row>
    <row r="308" spans="1:5" x14ac:dyDescent="0.35">
      <c r="A308" s="57"/>
      <c r="B308" s="49">
        <f>SUM(BASE_ADRESSE!$E$4,TRUNC((D308+1)/2),-1)</f>
        <v>1048</v>
      </c>
      <c r="C308" s="50" t="e">
        <f ca="1">IF(_xll.EST.PAIR(D308),2,1)</f>
        <v>#NAME?</v>
      </c>
      <c r="D308" s="62">
        <v>305</v>
      </c>
      <c r="E308" s="20"/>
    </row>
    <row r="309" spans="1:5" x14ac:dyDescent="0.35">
      <c r="A309" s="57"/>
      <c r="B309" s="49">
        <f>SUM(BASE_ADRESSE!$E$4,TRUNC((D309+1)/2),-1)</f>
        <v>1048</v>
      </c>
      <c r="C309" s="50" t="e">
        <f ca="1">IF(_xll.EST.PAIR(D309),2,1)</f>
        <v>#NAME?</v>
      </c>
      <c r="D309" s="64">
        <v>306</v>
      </c>
      <c r="E309" s="20"/>
    </row>
    <row r="310" spans="1:5" x14ac:dyDescent="0.35">
      <c r="A310" s="57"/>
      <c r="B310" s="49">
        <f>SUM(BASE_ADRESSE!$E$4,TRUNC((D310+1)/2),-1)</f>
        <v>1049</v>
      </c>
      <c r="C310" s="50" t="e">
        <f ca="1">IF(_xll.EST.PAIR(D310),2,1)</f>
        <v>#NAME?</v>
      </c>
      <c r="D310" s="62">
        <v>307</v>
      </c>
      <c r="E310" s="20"/>
    </row>
    <row r="311" spans="1:5" x14ac:dyDescent="0.35">
      <c r="A311" s="57"/>
      <c r="B311" s="49">
        <f>SUM(BASE_ADRESSE!$E$4,TRUNC((D311+1)/2),-1)</f>
        <v>1049</v>
      </c>
      <c r="C311" s="50" t="e">
        <f ca="1">IF(_xll.EST.PAIR(D311),2,1)</f>
        <v>#NAME?</v>
      </c>
      <c r="D311" s="64">
        <v>308</v>
      </c>
      <c r="E311" s="20"/>
    </row>
    <row r="312" spans="1:5" x14ac:dyDescent="0.35">
      <c r="A312" s="57"/>
      <c r="B312" s="49">
        <f>SUM(BASE_ADRESSE!$E$4,TRUNC((D312+1)/2),-1)</f>
        <v>1050</v>
      </c>
      <c r="C312" s="50" t="e">
        <f ca="1">IF(_xll.EST.PAIR(D312),2,1)</f>
        <v>#NAME?</v>
      </c>
      <c r="D312" s="62">
        <v>309</v>
      </c>
      <c r="E312" s="20"/>
    </row>
    <row r="313" spans="1:5" x14ac:dyDescent="0.35">
      <c r="A313" s="57"/>
      <c r="B313" s="49">
        <f>SUM(BASE_ADRESSE!$E$4,TRUNC((D313+1)/2),-1)</f>
        <v>1050</v>
      </c>
      <c r="C313" s="50" t="e">
        <f ca="1">IF(_xll.EST.PAIR(D313),2,1)</f>
        <v>#NAME?</v>
      </c>
      <c r="D313" s="64">
        <v>310</v>
      </c>
      <c r="E313" s="20"/>
    </row>
    <row r="314" spans="1:5" x14ac:dyDescent="0.35">
      <c r="A314" s="57"/>
      <c r="B314" s="49">
        <f>SUM(BASE_ADRESSE!$E$4,TRUNC((D314+1)/2),-1)</f>
        <v>1051</v>
      </c>
      <c r="C314" s="50" t="e">
        <f ca="1">IF(_xll.EST.PAIR(D314),2,1)</f>
        <v>#NAME?</v>
      </c>
      <c r="D314" s="62">
        <v>311</v>
      </c>
      <c r="E314" s="20"/>
    </row>
    <row r="315" spans="1:5" x14ac:dyDescent="0.35">
      <c r="A315" s="57"/>
      <c r="B315" s="49">
        <f>SUM(BASE_ADRESSE!$E$4,TRUNC((D315+1)/2),-1)</f>
        <v>1051</v>
      </c>
      <c r="C315" s="50" t="e">
        <f ca="1">IF(_xll.EST.PAIR(D315),2,1)</f>
        <v>#NAME?</v>
      </c>
      <c r="D315" s="64">
        <v>312</v>
      </c>
      <c r="E315" s="20"/>
    </row>
    <row r="316" spans="1:5" x14ac:dyDescent="0.35">
      <c r="A316" s="57"/>
      <c r="B316" s="49">
        <f>SUM(BASE_ADRESSE!$E$4,TRUNC((D316+1)/2),-1)</f>
        <v>1052</v>
      </c>
      <c r="C316" s="50" t="e">
        <f ca="1">IF(_xll.EST.PAIR(D316),2,1)</f>
        <v>#NAME?</v>
      </c>
      <c r="D316" s="62">
        <v>313</v>
      </c>
      <c r="E316" s="20"/>
    </row>
    <row r="317" spans="1:5" x14ac:dyDescent="0.35">
      <c r="A317" s="57"/>
      <c r="B317" s="49">
        <f>SUM(BASE_ADRESSE!$E$4,TRUNC((D317+1)/2),-1)</f>
        <v>1052</v>
      </c>
      <c r="C317" s="50" t="e">
        <f ca="1">IF(_xll.EST.PAIR(D317),2,1)</f>
        <v>#NAME?</v>
      </c>
      <c r="D317" s="64">
        <v>314</v>
      </c>
      <c r="E317" s="20"/>
    </row>
    <row r="318" spans="1:5" x14ac:dyDescent="0.35">
      <c r="A318" s="57"/>
      <c r="B318" s="49">
        <f>SUM(BASE_ADRESSE!$E$4,TRUNC((D318+1)/2),-1)</f>
        <v>1053</v>
      </c>
      <c r="C318" s="50" t="e">
        <f ca="1">IF(_xll.EST.PAIR(D318),2,1)</f>
        <v>#NAME?</v>
      </c>
      <c r="D318" s="62">
        <v>315</v>
      </c>
      <c r="E318" s="20"/>
    </row>
    <row r="319" spans="1:5" x14ac:dyDescent="0.35">
      <c r="A319" s="57"/>
      <c r="B319" s="49">
        <f>SUM(BASE_ADRESSE!$E$4,TRUNC((D319+1)/2),-1)</f>
        <v>1053</v>
      </c>
      <c r="C319" s="50" t="e">
        <f ca="1">IF(_xll.EST.PAIR(D319),2,1)</f>
        <v>#NAME?</v>
      </c>
      <c r="D319" s="64">
        <v>316</v>
      </c>
      <c r="E319" s="20"/>
    </row>
    <row r="320" spans="1:5" x14ac:dyDescent="0.35">
      <c r="A320" s="57"/>
      <c r="B320" s="49">
        <f>SUM(BASE_ADRESSE!$E$4,TRUNC((D320+1)/2),-1)</f>
        <v>1054</v>
      </c>
      <c r="C320" s="50" t="e">
        <f ca="1">IF(_xll.EST.PAIR(D320),2,1)</f>
        <v>#NAME?</v>
      </c>
      <c r="D320" s="62">
        <v>317</v>
      </c>
      <c r="E320" s="20"/>
    </row>
    <row r="321" spans="1:5" x14ac:dyDescent="0.35">
      <c r="A321" s="57"/>
      <c r="B321" s="49">
        <f>SUM(BASE_ADRESSE!$E$4,TRUNC((D321+1)/2),-1)</f>
        <v>1054</v>
      </c>
      <c r="C321" s="50" t="e">
        <f ca="1">IF(_xll.EST.PAIR(D321),2,1)</f>
        <v>#NAME?</v>
      </c>
      <c r="D321" s="64">
        <v>318</v>
      </c>
      <c r="E321" s="20"/>
    </row>
    <row r="322" spans="1:5" x14ac:dyDescent="0.35">
      <c r="A322" s="57"/>
      <c r="B322" s="49">
        <f>SUM(BASE_ADRESSE!$E$4,TRUNC((D322+1)/2),-1)</f>
        <v>1055</v>
      </c>
      <c r="C322" s="50" t="e">
        <f ca="1">IF(_xll.EST.PAIR(D322),2,1)</f>
        <v>#NAME?</v>
      </c>
      <c r="D322" s="62">
        <v>319</v>
      </c>
      <c r="E322" s="20"/>
    </row>
    <row r="323" spans="1:5" x14ac:dyDescent="0.35">
      <c r="A323" s="57"/>
      <c r="B323" s="49">
        <f>SUM(BASE_ADRESSE!$E$4,TRUNC((D323+1)/2),-1)</f>
        <v>1055</v>
      </c>
      <c r="C323" s="50" t="e">
        <f ca="1">IF(_xll.EST.PAIR(D323),2,1)</f>
        <v>#NAME?</v>
      </c>
      <c r="D323" s="64">
        <v>320</v>
      </c>
      <c r="E323" s="20"/>
    </row>
    <row r="324" spans="1:5" x14ac:dyDescent="0.35">
      <c r="A324" s="57"/>
      <c r="B324" s="49">
        <f>SUM(BASE_ADRESSE!$E$4,TRUNC((D324+1)/2),-1)</f>
        <v>1056</v>
      </c>
      <c r="C324" s="50" t="e">
        <f t="shared" ref="C324" ca="1" si="5">IF(_xll.EST.PAIR(D324),2,1)</f>
        <v>#NAME?</v>
      </c>
      <c r="D324" s="62">
        <v>321</v>
      </c>
      <c r="E324" s="20"/>
    </row>
    <row r="325" spans="1:5" x14ac:dyDescent="0.35">
      <c r="A325" s="57"/>
      <c r="B325" s="49">
        <f>SUM(BASE_ADRESSE!$E$4,TRUNC((D325+1)/2),-1)</f>
        <v>1056</v>
      </c>
      <c r="C325" s="50" t="e">
        <f ca="1">IF(_xll.EST.PAIR(D325),2,1)</f>
        <v>#NAME?</v>
      </c>
      <c r="D325" s="64">
        <v>322</v>
      </c>
      <c r="E325" s="20"/>
    </row>
    <row r="326" spans="1:5" x14ac:dyDescent="0.35">
      <c r="A326" s="57"/>
      <c r="B326" s="49">
        <f>SUM(BASE_ADRESSE!$E$4,TRUNC((D326+1)/2),-1)</f>
        <v>1057</v>
      </c>
      <c r="C326" s="50" t="e">
        <f ca="1">IF(_xll.EST.PAIR(D326),2,1)</f>
        <v>#NAME?</v>
      </c>
      <c r="D326" s="62">
        <v>323</v>
      </c>
      <c r="E326" s="20"/>
    </row>
    <row r="327" spans="1:5" x14ac:dyDescent="0.35">
      <c r="A327" s="57"/>
      <c r="B327" s="49">
        <f>SUM(BASE_ADRESSE!$E$4,TRUNC((D327+1)/2),-1)</f>
        <v>1057</v>
      </c>
      <c r="C327" s="50" t="e">
        <f ca="1">IF(_xll.EST.PAIR(D327),2,1)</f>
        <v>#NAME?</v>
      </c>
      <c r="D327" s="64">
        <v>324</v>
      </c>
      <c r="E327" s="20"/>
    </row>
    <row r="328" spans="1:5" x14ac:dyDescent="0.35">
      <c r="A328" s="57"/>
      <c r="B328" s="49">
        <f>SUM(BASE_ADRESSE!$E$4,TRUNC((D328+1)/2),-1)</f>
        <v>1058</v>
      </c>
      <c r="C328" s="50" t="e">
        <f ca="1">IF(_xll.EST.PAIR(D328),2,1)</f>
        <v>#NAME?</v>
      </c>
      <c r="D328" s="62">
        <v>325</v>
      </c>
      <c r="E328" s="20"/>
    </row>
    <row r="329" spans="1:5" x14ac:dyDescent="0.35">
      <c r="A329" s="57"/>
      <c r="B329" s="49">
        <f>SUM(BASE_ADRESSE!$E$4,TRUNC((D329+1)/2),-1)</f>
        <v>1058</v>
      </c>
      <c r="C329" s="50" t="e">
        <f ca="1">IF(_xll.EST.PAIR(D329),2,1)</f>
        <v>#NAME?</v>
      </c>
      <c r="D329" s="64">
        <v>326</v>
      </c>
      <c r="E329" s="20"/>
    </row>
    <row r="330" spans="1:5" x14ac:dyDescent="0.35">
      <c r="A330" s="57"/>
      <c r="B330" s="49">
        <f>SUM(BASE_ADRESSE!$E$4,TRUNC((D330+1)/2),-1)</f>
        <v>1059</v>
      </c>
      <c r="C330" s="50" t="e">
        <f ca="1">IF(_xll.EST.PAIR(D330),2,1)</f>
        <v>#NAME?</v>
      </c>
      <c r="D330" s="62">
        <v>327</v>
      </c>
      <c r="E330" s="20"/>
    </row>
    <row r="331" spans="1:5" x14ac:dyDescent="0.35">
      <c r="A331" s="57"/>
      <c r="B331" s="49">
        <f>SUM(BASE_ADRESSE!$E$4,TRUNC((D331+1)/2),-1)</f>
        <v>1059</v>
      </c>
      <c r="C331" s="50" t="e">
        <f ca="1">IF(_xll.EST.PAIR(D331),2,1)</f>
        <v>#NAME?</v>
      </c>
      <c r="D331" s="64">
        <v>328</v>
      </c>
      <c r="E331" s="20"/>
    </row>
    <row r="332" spans="1:5" x14ac:dyDescent="0.35">
      <c r="A332" s="57"/>
      <c r="B332" s="49">
        <f>SUM(BASE_ADRESSE!$E$4,TRUNC((D332+1)/2),-1)</f>
        <v>1060</v>
      </c>
      <c r="C332" s="50" t="e">
        <f ca="1">IF(_xll.EST.PAIR(D332),2,1)</f>
        <v>#NAME?</v>
      </c>
      <c r="D332" s="62">
        <v>329</v>
      </c>
      <c r="E332" s="20"/>
    </row>
    <row r="333" spans="1:5" x14ac:dyDescent="0.35">
      <c r="A333" s="57"/>
      <c r="B333" s="49">
        <f>SUM(BASE_ADRESSE!$E$4,TRUNC((D333+1)/2),-1)</f>
        <v>1060</v>
      </c>
      <c r="C333" s="50" t="e">
        <f ca="1">IF(_xll.EST.PAIR(D333),2,1)</f>
        <v>#NAME?</v>
      </c>
      <c r="D333" s="64">
        <v>330</v>
      </c>
      <c r="E333" s="20"/>
    </row>
    <row r="334" spans="1:5" x14ac:dyDescent="0.35">
      <c r="A334" s="57"/>
      <c r="B334" s="49">
        <f>SUM(BASE_ADRESSE!$E$4,TRUNC((D334+1)/2),-1)</f>
        <v>1061</v>
      </c>
      <c r="C334" s="50" t="e">
        <f ca="1">IF(_xll.EST.PAIR(D334),2,1)</f>
        <v>#NAME?</v>
      </c>
      <c r="D334" s="62">
        <v>331</v>
      </c>
      <c r="E334" s="20"/>
    </row>
    <row r="335" spans="1:5" x14ac:dyDescent="0.35">
      <c r="A335" s="57"/>
      <c r="B335" s="49">
        <f>SUM(BASE_ADRESSE!$E$4,TRUNC((D335+1)/2),-1)</f>
        <v>1061</v>
      </c>
      <c r="C335" s="50" t="e">
        <f ca="1">IF(_xll.EST.PAIR(D335),2,1)</f>
        <v>#NAME?</v>
      </c>
      <c r="D335" s="64">
        <v>332</v>
      </c>
      <c r="E335" s="20"/>
    </row>
    <row r="336" spans="1:5" x14ac:dyDescent="0.35">
      <c r="A336" s="57"/>
      <c r="B336" s="49">
        <f>SUM(BASE_ADRESSE!$E$4,TRUNC((D336+1)/2),-1)</f>
        <v>1062</v>
      </c>
      <c r="C336" s="50" t="e">
        <f ca="1">IF(_xll.EST.PAIR(D336),2,1)</f>
        <v>#NAME?</v>
      </c>
      <c r="D336" s="62">
        <v>333</v>
      </c>
      <c r="E336" s="20"/>
    </row>
    <row r="337" spans="1:5" x14ac:dyDescent="0.35">
      <c r="A337" s="57"/>
      <c r="B337" s="49">
        <f>SUM(BASE_ADRESSE!$E$4,TRUNC((D337+1)/2),-1)</f>
        <v>1062</v>
      </c>
      <c r="C337" s="50" t="e">
        <f ca="1">IF(_xll.EST.PAIR(D337),2,1)</f>
        <v>#NAME?</v>
      </c>
      <c r="D337" s="64">
        <v>334</v>
      </c>
      <c r="E337" s="20"/>
    </row>
    <row r="338" spans="1:5" x14ac:dyDescent="0.35">
      <c r="A338" s="57"/>
      <c r="B338" s="49">
        <f>SUM(BASE_ADRESSE!$E$4,TRUNC((D338+1)/2),-1)</f>
        <v>1063</v>
      </c>
      <c r="C338" s="50" t="e">
        <f ca="1">IF(_xll.EST.PAIR(D338),2,1)</f>
        <v>#NAME?</v>
      </c>
      <c r="D338" s="62">
        <v>335</v>
      </c>
      <c r="E338" s="20"/>
    </row>
    <row r="339" spans="1:5" x14ac:dyDescent="0.35">
      <c r="A339" s="57"/>
      <c r="B339" s="49">
        <f>SUM(BASE_ADRESSE!$E$4,TRUNC((D339+1)/2),-1)</f>
        <v>1063</v>
      </c>
      <c r="C339" s="50" t="e">
        <f ca="1">IF(_xll.EST.PAIR(D339),2,1)</f>
        <v>#NAME?</v>
      </c>
      <c r="D339" s="64">
        <v>336</v>
      </c>
      <c r="E339" s="20"/>
    </row>
    <row r="340" spans="1:5" x14ac:dyDescent="0.35">
      <c r="A340" s="57"/>
      <c r="B340" s="49">
        <f>SUM(BASE_ADRESSE!$E$4,TRUNC((D340+1)/2),-1)</f>
        <v>1064</v>
      </c>
      <c r="C340" s="50" t="e">
        <f ca="1">IF(_xll.EST.PAIR(D340),2,1)</f>
        <v>#NAME?</v>
      </c>
      <c r="D340" s="62">
        <v>337</v>
      </c>
      <c r="E340" s="20"/>
    </row>
    <row r="341" spans="1:5" x14ac:dyDescent="0.35">
      <c r="A341" s="57"/>
      <c r="B341" s="49">
        <f>SUM(BASE_ADRESSE!$E$4,TRUNC((D341+1)/2),-1)</f>
        <v>1064</v>
      </c>
      <c r="C341" s="50" t="e">
        <f ca="1">IF(_xll.EST.PAIR(D341),2,1)</f>
        <v>#NAME?</v>
      </c>
      <c r="D341" s="64">
        <v>338</v>
      </c>
      <c r="E341" s="20"/>
    </row>
    <row r="342" spans="1:5" x14ac:dyDescent="0.35">
      <c r="A342" s="57"/>
      <c r="B342" s="49">
        <f>SUM(BASE_ADRESSE!$E$4,TRUNC((D342+1)/2),-1)</f>
        <v>1065</v>
      </c>
      <c r="C342" s="50" t="e">
        <f ca="1">IF(_xll.EST.PAIR(D342),2,1)</f>
        <v>#NAME?</v>
      </c>
      <c r="D342" s="62">
        <v>339</v>
      </c>
      <c r="E342" s="20"/>
    </row>
    <row r="343" spans="1:5" x14ac:dyDescent="0.35">
      <c r="A343" s="57"/>
      <c r="B343" s="49">
        <f>SUM(BASE_ADRESSE!$E$4,TRUNC((D343+1)/2),-1)</f>
        <v>1065</v>
      </c>
      <c r="C343" s="50" t="e">
        <f ca="1">IF(_xll.EST.PAIR(D343),2,1)</f>
        <v>#NAME?</v>
      </c>
      <c r="D343" s="64">
        <v>340</v>
      </c>
      <c r="E343" s="20"/>
    </row>
    <row r="344" spans="1:5" x14ac:dyDescent="0.35">
      <c r="A344" s="57"/>
      <c r="B344" s="49">
        <f>SUM(BASE_ADRESSE!$E$4,TRUNC((D344+1)/2),-1)</f>
        <v>1066</v>
      </c>
      <c r="C344" s="50" t="e">
        <f ca="1">IF(_xll.EST.PAIR(D344),2,1)</f>
        <v>#NAME?</v>
      </c>
      <c r="D344" s="62">
        <v>341</v>
      </c>
      <c r="E344" s="20"/>
    </row>
    <row r="345" spans="1:5" x14ac:dyDescent="0.35">
      <c r="A345" s="57"/>
      <c r="B345" s="49">
        <f>SUM(BASE_ADRESSE!$E$4,TRUNC((D345+1)/2),-1)</f>
        <v>1066</v>
      </c>
      <c r="C345" s="50" t="e">
        <f ca="1">IF(_xll.EST.PAIR(D345),2,1)</f>
        <v>#NAME?</v>
      </c>
      <c r="D345" s="64">
        <v>342</v>
      </c>
      <c r="E345" s="20"/>
    </row>
    <row r="346" spans="1:5" x14ac:dyDescent="0.35">
      <c r="A346" s="57"/>
      <c r="B346" s="49">
        <f>SUM(BASE_ADRESSE!$E$4,TRUNC((D346+1)/2),-1)</f>
        <v>1067</v>
      </c>
      <c r="C346" s="50" t="e">
        <f ca="1">IF(_xll.EST.PAIR(D346),2,1)</f>
        <v>#NAME?</v>
      </c>
      <c r="D346" s="62">
        <v>343</v>
      </c>
      <c r="E346" s="20"/>
    </row>
    <row r="347" spans="1:5" x14ac:dyDescent="0.35">
      <c r="A347" s="57"/>
      <c r="B347" s="49">
        <f>SUM(BASE_ADRESSE!$E$4,TRUNC((D347+1)/2),-1)</f>
        <v>1067</v>
      </c>
      <c r="C347" s="50" t="e">
        <f ca="1">IF(_xll.EST.PAIR(D347),2,1)</f>
        <v>#NAME?</v>
      </c>
      <c r="D347" s="64">
        <v>344</v>
      </c>
      <c r="E347" s="20"/>
    </row>
    <row r="348" spans="1:5" x14ac:dyDescent="0.35">
      <c r="A348" s="57"/>
      <c r="B348" s="49">
        <f>SUM(BASE_ADRESSE!$E$4,TRUNC((D348+1)/2),-1)</f>
        <v>1068</v>
      </c>
      <c r="C348" s="50" t="e">
        <f ca="1">IF(_xll.EST.PAIR(D348),2,1)</f>
        <v>#NAME?</v>
      </c>
      <c r="D348" s="62">
        <v>345</v>
      </c>
      <c r="E348" s="20"/>
    </row>
    <row r="349" spans="1:5" x14ac:dyDescent="0.35">
      <c r="A349" s="57"/>
      <c r="B349" s="49">
        <f>SUM(BASE_ADRESSE!$E$4,TRUNC((D349+1)/2),-1)</f>
        <v>1068</v>
      </c>
      <c r="C349" s="50" t="e">
        <f ca="1">IF(_xll.EST.PAIR(D349),2,1)</f>
        <v>#NAME?</v>
      </c>
      <c r="D349" s="64">
        <v>346</v>
      </c>
      <c r="E349" s="20"/>
    </row>
    <row r="350" spans="1:5" x14ac:dyDescent="0.35">
      <c r="A350" s="57"/>
      <c r="B350" s="49">
        <f>SUM(BASE_ADRESSE!$E$4,TRUNC((D350+1)/2),-1)</f>
        <v>1069</v>
      </c>
      <c r="C350" s="50" t="e">
        <f ca="1">IF(_xll.EST.PAIR(D350),2,1)</f>
        <v>#NAME?</v>
      </c>
      <c r="D350" s="62">
        <v>347</v>
      </c>
      <c r="E350" s="20"/>
    </row>
    <row r="351" spans="1:5" x14ac:dyDescent="0.35">
      <c r="A351" s="57"/>
      <c r="B351" s="49">
        <f>SUM(BASE_ADRESSE!$E$4,TRUNC((D351+1)/2),-1)</f>
        <v>1069</v>
      </c>
      <c r="C351" s="50" t="e">
        <f ca="1">IF(_xll.EST.PAIR(D351),2,1)</f>
        <v>#NAME?</v>
      </c>
      <c r="D351" s="64">
        <v>348</v>
      </c>
      <c r="E351" s="20"/>
    </row>
    <row r="352" spans="1:5" x14ac:dyDescent="0.35">
      <c r="A352" s="57"/>
      <c r="B352" s="49">
        <f>SUM(BASE_ADRESSE!$E$4,TRUNC((D352+1)/2),-1)</f>
        <v>1070</v>
      </c>
      <c r="C352" s="50" t="e">
        <f ca="1">IF(_xll.EST.PAIR(D352),2,1)</f>
        <v>#NAME?</v>
      </c>
      <c r="D352" s="62">
        <v>349</v>
      </c>
      <c r="E352" s="20"/>
    </row>
    <row r="353" spans="1:5" x14ac:dyDescent="0.35">
      <c r="A353" s="57"/>
      <c r="B353" s="49">
        <f>SUM(BASE_ADRESSE!$E$4,TRUNC((D353+1)/2),-1)</f>
        <v>1070</v>
      </c>
      <c r="C353" s="50" t="e">
        <f ca="1">IF(_xll.EST.PAIR(D353),2,1)</f>
        <v>#NAME?</v>
      </c>
      <c r="D353" s="64">
        <v>350</v>
      </c>
      <c r="E353" s="20"/>
    </row>
    <row r="354" spans="1:5" x14ac:dyDescent="0.35">
      <c r="A354" s="57"/>
      <c r="B354" s="49">
        <f>SUM(BASE_ADRESSE!$E$4,TRUNC((D354+1)/2),-1)</f>
        <v>1071</v>
      </c>
      <c r="C354" s="50" t="e">
        <f ca="1">IF(_xll.EST.PAIR(D354),2,1)</f>
        <v>#NAME?</v>
      </c>
      <c r="D354" s="62">
        <v>351</v>
      </c>
      <c r="E354" s="20"/>
    </row>
    <row r="355" spans="1:5" x14ac:dyDescent="0.35">
      <c r="A355" s="57"/>
      <c r="B355" s="49">
        <f>SUM(BASE_ADRESSE!$E$4,TRUNC((D355+1)/2),-1)</f>
        <v>1071</v>
      </c>
      <c r="C355" s="50" t="e">
        <f ca="1">IF(_xll.EST.PAIR(D355),2,1)</f>
        <v>#NAME?</v>
      </c>
      <c r="D355" s="64">
        <v>352</v>
      </c>
      <c r="E355" s="20"/>
    </row>
    <row r="356" spans="1:5" x14ac:dyDescent="0.35">
      <c r="A356" s="57"/>
      <c r="B356" s="49">
        <f>SUM(BASE_ADRESSE!$E$4,TRUNC((D356+1)/2),-1)</f>
        <v>1072</v>
      </c>
      <c r="C356" s="50" t="e">
        <f ca="1">IF(_xll.EST.PAIR(D356),2,1)</f>
        <v>#NAME?</v>
      </c>
      <c r="D356" s="62">
        <v>353</v>
      </c>
      <c r="E356" s="20"/>
    </row>
    <row r="357" spans="1:5" x14ac:dyDescent="0.35">
      <c r="A357" s="57"/>
      <c r="B357" s="49">
        <f>SUM(BASE_ADRESSE!$E$4,TRUNC((D357+1)/2),-1)</f>
        <v>1072</v>
      </c>
      <c r="C357" s="50" t="e">
        <f ca="1">IF(_xll.EST.PAIR(D357),2,1)</f>
        <v>#NAME?</v>
      </c>
      <c r="D357" s="64">
        <v>354</v>
      </c>
      <c r="E357" s="20"/>
    </row>
    <row r="358" spans="1:5" x14ac:dyDescent="0.35">
      <c r="A358" s="57"/>
      <c r="B358" s="49">
        <f>SUM(BASE_ADRESSE!$E$4,TRUNC((D358+1)/2),-1)</f>
        <v>1073</v>
      </c>
      <c r="C358" s="50" t="e">
        <f ca="1">IF(_xll.EST.PAIR(D358),2,1)</f>
        <v>#NAME?</v>
      </c>
      <c r="D358" s="62">
        <v>355</v>
      </c>
      <c r="E358" s="20"/>
    </row>
    <row r="359" spans="1:5" x14ac:dyDescent="0.35">
      <c r="A359" s="57"/>
      <c r="B359" s="49">
        <f>SUM(BASE_ADRESSE!$E$4,TRUNC((D359+1)/2),-1)</f>
        <v>1073</v>
      </c>
      <c r="C359" s="50" t="e">
        <f ca="1">IF(_xll.EST.PAIR(D359),2,1)</f>
        <v>#NAME?</v>
      </c>
      <c r="D359" s="64">
        <v>356</v>
      </c>
      <c r="E359" s="20"/>
    </row>
    <row r="360" spans="1:5" x14ac:dyDescent="0.35">
      <c r="A360" s="57"/>
      <c r="B360" s="49">
        <f>SUM(BASE_ADRESSE!$E$4,TRUNC((D360+1)/2),-1)</f>
        <v>1074</v>
      </c>
      <c r="C360" s="50" t="e">
        <f ca="1">IF(_xll.EST.PAIR(D360),2,1)</f>
        <v>#NAME?</v>
      </c>
      <c r="D360" s="62">
        <v>357</v>
      </c>
      <c r="E360" s="20"/>
    </row>
    <row r="361" spans="1:5" x14ac:dyDescent="0.35">
      <c r="A361" s="57"/>
      <c r="B361" s="49">
        <f>SUM(BASE_ADRESSE!$E$4,TRUNC((D361+1)/2),-1)</f>
        <v>1074</v>
      </c>
      <c r="C361" s="50" t="e">
        <f ca="1">IF(_xll.EST.PAIR(D361),2,1)</f>
        <v>#NAME?</v>
      </c>
      <c r="D361" s="64">
        <v>358</v>
      </c>
      <c r="E361" s="20"/>
    </row>
    <row r="362" spans="1:5" x14ac:dyDescent="0.35">
      <c r="A362" s="57"/>
      <c r="B362" s="49">
        <f>SUM(BASE_ADRESSE!$E$4,TRUNC((D362+1)/2),-1)</f>
        <v>1075</v>
      </c>
      <c r="C362" s="50" t="e">
        <f ca="1">IF(_xll.EST.PAIR(D362),2,1)</f>
        <v>#NAME?</v>
      </c>
      <c r="D362" s="62">
        <v>359</v>
      </c>
      <c r="E362" s="20"/>
    </row>
    <row r="363" spans="1:5" x14ac:dyDescent="0.35">
      <c r="A363" s="57"/>
      <c r="B363" s="49">
        <f>SUM(BASE_ADRESSE!$E$4,TRUNC((D363+1)/2),-1)</f>
        <v>1075</v>
      </c>
      <c r="C363" s="50" t="e">
        <f ca="1">IF(_xll.EST.PAIR(D363),2,1)</f>
        <v>#NAME?</v>
      </c>
      <c r="D363" s="64">
        <v>360</v>
      </c>
      <c r="E363" s="20"/>
    </row>
    <row r="364" spans="1:5" x14ac:dyDescent="0.35">
      <c r="A364" s="57"/>
      <c r="B364" s="49">
        <f>SUM(BASE_ADRESSE!$E$4,TRUNC((D364+1)/2),-1)</f>
        <v>1076</v>
      </c>
      <c r="C364" s="50" t="e">
        <f ca="1">IF(_xll.EST.PAIR(D364),2,1)</f>
        <v>#NAME?</v>
      </c>
      <c r="D364" s="62">
        <v>361</v>
      </c>
      <c r="E364" s="20"/>
    </row>
    <row r="365" spans="1:5" x14ac:dyDescent="0.35">
      <c r="A365" s="57"/>
      <c r="B365" s="49">
        <f>SUM(BASE_ADRESSE!$E$4,TRUNC((D365+1)/2),-1)</f>
        <v>1076</v>
      </c>
      <c r="C365" s="50" t="e">
        <f ca="1">IF(_xll.EST.PAIR(D365),2,1)</f>
        <v>#NAME?</v>
      </c>
      <c r="D365" s="64">
        <v>362</v>
      </c>
      <c r="E365" s="20"/>
    </row>
    <row r="366" spans="1:5" x14ac:dyDescent="0.35">
      <c r="A366" s="57"/>
      <c r="B366" s="49">
        <f>SUM(BASE_ADRESSE!$E$4,TRUNC((D366+1)/2),-1)</f>
        <v>1077</v>
      </c>
      <c r="C366" s="50" t="e">
        <f ca="1">IF(_xll.EST.PAIR(D366),2,1)</f>
        <v>#NAME?</v>
      </c>
      <c r="D366" s="62">
        <v>363</v>
      </c>
      <c r="E366" s="20"/>
    </row>
    <row r="367" spans="1:5" x14ac:dyDescent="0.35">
      <c r="A367" s="57"/>
      <c r="B367" s="49">
        <f>SUM(BASE_ADRESSE!$E$4,TRUNC((D367+1)/2),-1)</f>
        <v>1077</v>
      </c>
      <c r="C367" s="50" t="e">
        <f ca="1">IF(_xll.EST.PAIR(D367),2,1)</f>
        <v>#NAME?</v>
      </c>
      <c r="D367" s="64">
        <v>364</v>
      </c>
      <c r="E367" s="20"/>
    </row>
    <row r="368" spans="1:5" x14ac:dyDescent="0.35">
      <c r="A368" s="57"/>
      <c r="B368" s="49">
        <f>SUM(BASE_ADRESSE!$E$4,TRUNC((D368+1)/2),-1)</f>
        <v>1078</v>
      </c>
      <c r="C368" s="50" t="e">
        <f ca="1">IF(_xll.EST.PAIR(D368),2,1)</f>
        <v>#NAME?</v>
      </c>
      <c r="D368" s="62">
        <v>365</v>
      </c>
      <c r="E368" s="20"/>
    </row>
    <row r="369" spans="1:5" x14ac:dyDescent="0.35">
      <c r="A369" s="57"/>
      <c r="B369" s="49">
        <f>SUM(BASE_ADRESSE!$E$4,TRUNC((D369+1)/2),-1)</f>
        <v>1078</v>
      </c>
      <c r="C369" s="50" t="e">
        <f ca="1">IF(_xll.EST.PAIR(D369),2,1)</f>
        <v>#NAME?</v>
      </c>
      <c r="D369" s="64">
        <v>366</v>
      </c>
      <c r="E369" s="20"/>
    </row>
    <row r="370" spans="1:5" x14ac:dyDescent="0.35">
      <c r="A370" s="57"/>
      <c r="B370" s="49">
        <f>SUM(BASE_ADRESSE!$E$4,TRUNC((D370+1)/2),-1)</f>
        <v>1079</v>
      </c>
      <c r="C370" s="50" t="e">
        <f ca="1">IF(_xll.EST.PAIR(D370),2,1)</f>
        <v>#NAME?</v>
      </c>
      <c r="D370" s="62">
        <v>367</v>
      </c>
      <c r="E370" s="20"/>
    </row>
    <row r="371" spans="1:5" x14ac:dyDescent="0.35">
      <c r="A371" s="57"/>
      <c r="B371" s="49">
        <f>SUM(BASE_ADRESSE!$E$4,TRUNC((D371+1)/2),-1)</f>
        <v>1079</v>
      </c>
      <c r="C371" s="50" t="e">
        <f ca="1">IF(_xll.EST.PAIR(D371),2,1)</f>
        <v>#NAME?</v>
      </c>
      <c r="D371" s="64">
        <v>368</v>
      </c>
      <c r="E371" s="20"/>
    </row>
    <row r="372" spans="1:5" x14ac:dyDescent="0.35">
      <c r="A372" s="57"/>
      <c r="B372" s="49">
        <f>SUM(BASE_ADRESSE!$E$4,TRUNC((D372+1)/2),-1)</f>
        <v>1080</v>
      </c>
      <c r="C372" s="50" t="e">
        <f ca="1">IF(_xll.EST.PAIR(D372),2,1)</f>
        <v>#NAME?</v>
      </c>
      <c r="D372" s="62">
        <v>369</v>
      </c>
      <c r="E372" s="20"/>
    </row>
    <row r="373" spans="1:5" x14ac:dyDescent="0.35">
      <c r="A373" s="57"/>
      <c r="B373" s="49">
        <f>SUM(BASE_ADRESSE!$E$4,TRUNC((D373+1)/2),-1)</f>
        <v>1080</v>
      </c>
      <c r="C373" s="50" t="e">
        <f ca="1">IF(_xll.EST.PAIR(D373),2,1)</f>
        <v>#NAME?</v>
      </c>
      <c r="D373" s="64">
        <v>370</v>
      </c>
      <c r="E373" s="20"/>
    </row>
    <row r="374" spans="1:5" x14ac:dyDescent="0.35">
      <c r="A374" s="57"/>
      <c r="B374" s="49">
        <f>SUM(BASE_ADRESSE!$E$4,TRUNC((D374+1)/2),-1)</f>
        <v>1081</v>
      </c>
      <c r="C374" s="50" t="e">
        <f ca="1">IF(_xll.EST.PAIR(D374),2,1)</f>
        <v>#NAME?</v>
      </c>
      <c r="D374" s="62">
        <v>371</v>
      </c>
      <c r="E374" s="20"/>
    </row>
    <row r="375" spans="1:5" x14ac:dyDescent="0.35">
      <c r="A375" s="57"/>
      <c r="B375" s="49">
        <f>SUM(BASE_ADRESSE!$E$4,TRUNC((D375+1)/2),-1)</f>
        <v>1081</v>
      </c>
      <c r="C375" s="50" t="e">
        <f ca="1">IF(_xll.EST.PAIR(D375),2,1)</f>
        <v>#NAME?</v>
      </c>
      <c r="D375" s="64">
        <v>372</v>
      </c>
      <c r="E375" s="20"/>
    </row>
    <row r="376" spans="1:5" x14ac:dyDescent="0.35">
      <c r="A376" s="57"/>
      <c r="B376" s="49">
        <f>SUM(BASE_ADRESSE!$E$4,TRUNC((D376+1)/2),-1)</f>
        <v>1082</v>
      </c>
      <c r="C376" s="50" t="e">
        <f ca="1">IF(_xll.EST.PAIR(D376),2,1)</f>
        <v>#NAME?</v>
      </c>
      <c r="D376" s="62">
        <v>373</v>
      </c>
      <c r="E376" s="20"/>
    </row>
    <row r="377" spans="1:5" x14ac:dyDescent="0.35">
      <c r="A377" s="57"/>
      <c r="B377" s="49">
        <f>SUM(BASE_ADRESSE!$E$4,TRUNC((D377+1)/2),-1)</f>
        <v>1082</v>
      </c>
      <c r="C377" s="50" t="e">
        <f ca="1">IF(_xll.EST.PAIR(D377),2,1)</f>
        <v>#NAME?</v>
      </c>
      <c r="D377" s="64">
        <v>374</v>
      </c>
      <c r="E377" s="20"/>
    </row>
    <row r="378" spans="1:5" x14ac:dyDescent="0.35">
      <c r="A378" s="57"/>
      <c r="B378" s="49">
        <f>SUM(BASE_ADRESSE!$E$4,TRUNC((D378+1)/2),-1)</f>
        <v>1083</v>
      </c>
      <c r="C378" s="50" t="e">
        <f ca="1">IF(_xll.EST.PAIR(D378),2,1)</f>
        <v>#NAME?</v>
      </c>
      <c r="D378" s="62">
        <v>375</v>
      </c>
      <c r="E378" s="20"/>
    </row>
    <row r="379" spans="1:5" x14ac:dyDescent="0.35">
      <c r="A379" s="57"/>
      <c r="B379" s="49">
        <f>SUM(BASE_ADRESSE!$E$4,TRUNC((D379+1)/2),-1)</f>
        <v>1083</v>
      </c>
      <c r="C379" s="50" t="e">
        <f ca="1">IF(_xll.EST.PAIR(D379),2,1)</f>
        <v>#NAME?</v>
      </c>
      <c r="D379" s="64">
        <v>376</v>
      </c>
      <c r="E379" s="20"/>
    </row>
    <row r="380" spans="1:5" x14ac:dyDescent="0.35">
      <c r="A380" s="57"/>
      <c r="B380" s="49">
        <f>SUM(BASE_ADRESSE!$E$4,TRUNC((D380+1)/2),-1)</f>
        <v>1084</v>
      </c>
      <c r="C380" s="50" t="e">
        <f ca="1">IF(_xll.EST.PAIR(D380),2,1)</f>
        <v>#NAME?</v>
      </c>
      <c r="D380" s="62">
        <v>377</v>
      </c>
      <c r="E380" s="20"/>
    </row>
    <row r="381" spans="1:5" x14ac:dyDescent="0.35">
      <c r="A381" s="57"/>
      <c r="B381" s="49">
        <f>SUM(BASE_ADRESSE!$E$4,TRUNC((D381+1)/2),-1)</f>
        <v>1084</v>
      </c>
      <c r="C381" s="50" t="e">
        <f ca="1">IF(_xll.EST.PAIR(D381),2,1)</f>
        <v>#NAME?</v>
      </c>
      <c r="D381" s="64">
        <v>378</v>
      </c>
      <c r="E381" s="20"/>
    </row>
    <row r="382" spans="1:5" x14ac:dyDescent="0.35">
      <c r="A382" s="57"/>
      <c r="B382" s="49">
        <f>SUM(BASE_ADRESSE!$E$4,TRUNC((D382+1)/2),-1)</f>
        <v>1085</v>
      </c>
      <c r="C382" s="50" t="e">
        <f ca="1">IF(_xll.EST.PAIR(D382),2,1)</f>
        <v>#NAME?</v>
      </c>
      <c r="D382" s="62">
        <v>379</v>
      </c>
      <c r="E382" s="20"/>
    </row>
    <row r="383" spans="1:5" x14ac:dyDescent="0.35">
      <c r="A383" s="57"/>
      <c r="B383" s="49">
        <f>SUM(BASE_ADRESSE!$E$4,TRUNC((D383+1)/2),-1)</f>
        <v>1085</v>
      </c>
      <c r="C383" s="50" t="e">
        <f ca="1">IF(_xll.EST.PAIR(D383),2,1)</f>
        <v>#NAME?</v>
      </c>
      <c r="D383" s="64">
        <v>380</v>
      </c>
      <c r="E383" s="20"/>
    </row>
    <row r="384" spans="1:5" x14ac:dyDescent="0.35">
      <c r="A384" s="57"/>
      <c r="B384" s="49">
        <f>SUM(BASE_ADRESSE!$E$4,TRUNC((D384+1)/2),-1)</f>
        <v>1086</v>
      </c>
      <c r="C384" s="50" t="e">
        <f ca="1">IF(_xll.EST.PAIR(D384),2,1)</f>
        <v>#NAME?</v>
      </c>
      <c r="D384" s="62">
        <v>381</v>
      </c>
      <c r="E384" s="20"/>
    </row>
    <row r="385" spans="1:5" x14ac:dyDescent="0.35">
      <c r="A385" s="57"/>
      <c r="B385" s="49">
        <f>SUM(BASE_ADRESSE!$E$4,TRUNC((D385+1)/2),-1)</f>
        <v>1086</v>
      </c>
      <c r="C385" s="50" t="e">
        <f ca="1">IF(_xll.EST.PAIR(D385),2,1)</f>
        <v>#NAME?</v>
      </c>
      <c r="D385" s="64">
        <v>382</v>
      </c>
      <c r="E385" s="20"/>
    </row>
    <row r="386" spans="1:5" x14ac:dyDescent="0.35">
      <c r="A386" s="57"/>
      <c r="B386" s="49">
        <f>SUM(BASE_ADRESSE!$E$4,TRUNC((D386+1)/2),-1)</f>
        <v>1087</v>
      </c>
      <c r="C386" s="50" t="e">
        <f ca="1">IF(_xll.EST.PAIR(D386),2,1)</f>
        <v>#NAME?</v>
      </c>
      <c r="D386" s="62">
        <v>383</v>
      </c>
      <c r="E386" s="20"/>
    </row>
    <row r="387" spans="1:5" x14ac:dyDescent="0.35">
      <c r="A387" s="57"/>
      <c r="B387" s="49">
        <f>SUM(BASE_ADRESSE!$E$4,TRUNC((D387+1)/2),-1)</f>
        <v>1087</v>
      </c>
      <c r="C387" s="50" t="e">
        <f ca="1">IF(_xll.EST.PAIR(D387),2,1)</f>
        <v>#NAME?</v>
      </c>
      <c r="D387" s="64">
        <v>384</v>
      </c>
      <c r="E387" s="20"/>
    </row>
    <row r="388" spans="1:5" x14ac:dyDescent="0.35">
      <c r="A388" s="57"/>
      <c r="B388" s="49">
        <f>SUM(BASE_ADRESSE!$E$4,TRUNC((D388+1)/2),-1)</f>
        <v>1088</v>
      </c>
      <c r="C388" s="50" t="e">
        <f t="shared" ref="C388" ca="1" si="6">IF(_xll.EST.PAIR(D388),2,1)</f>
        <v>#NAME?</v>
      </c>
      <c r="D388" s="62">
        <v>385</v>
      </c>
      <c r="E388" s="20"/>
    </row>
    <row r="389" spans="1:5" x14ac:dyDescent="0.35">
      <c r="A389" s="57"/>
      <c r="B389" s="49">
        <f>SUM(BASE_ADRESSE!$E$4,TRUNC((D389+1)/2),-1)</f>
        <v>1088</v>
      </c>
      <c r="C389" s="50" t="e">
        <f ca="1">IF(_xll.EST.PAIR(D389),2,1)</f>
        <v>#NAME?</v>
      </c>
      <c r="D389" s="64">
        <v>386</v>
      </c>
      <c r="E389" s="20"/>
    </row>
    <row r="390" spans="1:5" x14ac:dyDescent="0.35">
      <c r="A390" s="57"/>
      <c r="B390" s="49">
        <f>SUM(BASE_ADRESSE!$E$4,TRUNC((D390+1)/2),-1)</f>
        <v>1089</v>
      </c>
      <c r="C390" s="50" t="e">
        <f ca="1">IF(_xll.EST.PAIR(D390),2,1)</f>
        <v>#NAME?</v>
      </c>
      <c r="D390" s="62">
        <v>387</v>
      </c>
      <c r="E390" s="20"/>
    </row>
    <row r="391" spans="1:5" x14ac:dyDescent="0.35">
      <c r="A391" s="57"/>
      <c r="B391" s="49">
        <f>SUM(BASE_ADRESSE!$E$4,TRUNC((D391+1)/2),-1)</f>
        <v>1089</v>
      </c>
      <c r="C391" s="50" t="e">
        <f ca="1">IF(_xll.EST.PAIR(D391),2,1)</f>
        <v>#NAME?</v>
      </c>
      <c r="D391" s="64">
        <v>388</v>
      </c>
      <c r="E391" s="20"/>
    </row>
    <row r="392" spans="1:5" x14ac:dyDescent="0.35">
      <c r="A392" s="57"/>
      <c r="B392" s="49">
        <f>SUM(BASE_ADRESSE!$E$4,TRUNC((D392+1)/2),-1)</f>
        <v>1090</v>
      </c>
      <c r="C392" s="50" t="e">
        <f ca="1">IF(_xll.EST.PAIR(D392),2,1)</f>
        <v>#NAME?</v>
      </c>
      <c r="D392" s="62">
        <v>389</v>
      </c>
      <c r="E392" s="20"/>
    </row>
    <row r="393" spans="1:5" x14ac:dyDescent="0.35">
      <c r="A393" s="57"/>
      <c r="B393" s="49">
        <f>SUM(BASE_ADRESSE!$E$4,TRUNC((D393+1)/2),-1)</f>
        <v>1090</v>
      </c>
      <c r="C393" s="50" t="e">
        <f ca="1">IF(_xll.EST.PAIR(D393),2,1)</f>
        <v>#NAME?</v>
      </c>
      <c r="D393" s="64">
        <v>390</v>
      </c>
      <c r="E393" s="20"/>
    </row>
    <row r="394" spans="1:5" x14ac:dyDescent="0.35">
      <c r="A394" s="57"/>
      <c r="B394" s="49">
        <f>SUM(BASE_ADRESSE!$E$4,TRUNC((D394+1)/2),-1)</f>
        <v>1091</v>
      </c>
      <c r="C394" s="50" t="e">
        <f ca="1">IF(_xll.EST.PAIR(D394),2,1)</f>
        <v>#NAME?</v>
      </c>
      <c r="D394" s="62">
        <v>391</v>
      </c>
      <c r="E394" s="20"/>
    </row>
    <row r="395" spans="1:5" x14ac:dyDescent="0.35">
      <c r="A395" s="57"/>
      <c r="B395" s="49">
        <f>SUM(BASE_ADRESSE!$E$4,TRUNC((D395+1)/2),-1)</f>
        <v>1091</v>
      </c>
      <c r="C395" s="50" t="e">
        <f ca="1">IF(_xll.EST.PAIR(D395),2,1)</f>
        <v>#NAME?</v>
      </c>
      <c r="D395" s="64">
        <v>392</v>
      </c>
      <c r="E395" s="20"/>
    </row>
    <row r="396" spans="1:5" x14ac:dyDescent="0.35">
      <c r="A396" s="57"/>
      <c r="B396" s="49">
        <f>SUM(BASE_ADRESSE!$E$4,TRUNC((D396+1)/2),-1)</f>
        <v>1092</v>
      </c>
      <c r="C396" s="50" t="e">
        <f ca="1">IF(_xll.EST.PAIR(D396),2,1)</f>
        <v>#NAME?</v>
      </c>
      <c r="D396" s="62">
        <v>393</v>
      </c>
      <c r="E396" s="20"/>
    </row>
    <row r="397" spans="1:5" x14ac:dyDescent="0.35">
      <c r="A397" s="57"/>
      <c r="B397" s="49">
        <f>SUM(BASE_ADRESSE!$E$4,TRUNC((D397+1)/2),-1)</f>
        <v>1092</v>
      </c>
      <c r="C397" s="50" t="e">
        <f ca="1">IF(_xll.EST.PAIR(D397),2,1)</f>
        <v>#NAME?</v>
      </c>
      <c r="D397" s="64">
        <v>394</v>
      </c>
      <c r="E397" s="20"/>
    </row>
    <row r="398" spans="1:5" x14ac:dyDescent="0.35">
      <c r="A398" s="57"/>
      <c r="B398" s="49">
        <f>SUM(BASE_ADRESSE!$E$4,TRUNC((D398+1)/2),-1)</f>
        <v>1093</v>
      </c>
      <c r="C398" s="50" t="e">
        <f ca="1">IF(_xll.EST.PAIR(D398),2,1)</f>
        <v>#NAME?</v>
      </c>
      <c r="D398" s="62">
        <v>395</v>
      </c>
      <c r="E398" s="20"/>
    </row>
    <row r="399" spans="1:5" x14ac:dyDescent="0.35">
      <c r="A399" s="57"/>
      <c r="B399" s="49">
        <f>SUM(BASE_ADRESSE!$E$4,TRUNC((D399+1)/2),-1)</f>
        <v>1093</v>
      </c>
      <c r="C399" s="50" t="e">
        <f ca="1">IF(_xll.EST.PAIR(D399),2,1)</f>
        <v>#NAME?</v>
      </c>
      <c r="D399" s="64">
        <v>396</v>
      </c>
      <c r="E399" s="20"/>
    </row>
    <row r="400" spans="1:5" x14ac:dyDescent="0.35">
      <c r="A400" s="57"/>
      <c r="B400" s="49">
        <f>SUM(BASE_ADRESSE!$E$4,TRUNC((D400+1)/2),-1)</f>
        <v>1094</v>
      </c>
      <c r="C400" s="50" t="e">
        <f ca="1">IF(_xll.EST.PAIR(D400),2,1)</f>
        <v>#NAME?</v>
      </c>
      <c r="D400" s="62">
        <v>397</v>
      </c>
      <c r="E400" s="20"/>
    </row>
    <row r="401" spans="1:5" x14ac:dyDescent="0.35">
      <c r="A401" s="57"/>
      <c r="B401" s="49">
        <f>SUM(BASE_ADRESSE!$E$4,TRUNC((D401+1)/2),-1)</f>
        <v>1094</v>
      </c>
      <c r="C401" s="50" t="e">
        <f ca="1">IF(_xll.EST.PAIR(D401),2,1)</f>
        <v>#NAME?</v>
      </c>
      <c r="D401" s="64">
        <v>398</v>
      </c>
      <c r="E401" s="20"/>
    </row>
    <row r="402" spans="1:5" x14ac:dyDescent="0.35">
      <c r="A402" s="57"/>
      <c r="B402" s="49">
        <f>SUM(BASE_ADRESSE!$E$4,TRUNC((D402+1)/2),-1)</f>
        <v>1095</v>
      </c>
      <c r="C402" s="50" t="e">
        <f ca="1">IF(_xll.EST.PAIR(D402),2,1)</f>
        <v>#NAME?</v>
      </c>
      <c r="D402" s="62">
        <v>399</v>
      </c>
      <c r="E402" s="20"/>
    </row>
    <row r="403" spans="1:5" x14ac:dyDescent="0.35">
      <c r="A403" s="57"/>
      <c r="B403" s="49">
        <f>SUM(BASE_ADRESSE!$E$4,TRUNC((D403+1)/2),-1)</f>
        <v>1095</v>
      </c>
      <c r="C403" s="50" t="e">
        <f ca="1">IF(_xll.EST.PAIR(D403),2,1)</f>
        <v>#NAME?</v>
      </c>
      <c r="D403" s="64">
        <v>400</v>
      </c>
      <c r="E403" s="20"/>
    </row>
    <row r="404" spans="1:5" x14ac:dyDescent="0.35">
      <c r="A404" s="57"/>
      <c r="B404" s="49">
        <f>SUM(BASE_ADRESSE!$E$4,TRUNC((D404+1)/2),-1)</f>
        <v>1096</v>
      </c>
      <c r="C404" s="50" t="e">
        <f ca="1">IF(_xll.EST.PAIR(D404),2,1)</f>
        <v>#NAME?</v>
      </c>
      <c r="D404" s="62">
        <v>401</v>
      </c>
      <c r="E404" s="20"/>
    </row>
    <row r="405" spans="1:5" x14ac:dyDescent="0.35">
      <c r="A405" s="57"/>
      <c r="B405" s="49">
        <f>SUM(BASE_ADRESSE!$E$4,TRUNC((D405+1)/2),-1)</f>
        <v>1096</v>
      </c>
      <c r="C405" s="50" t="e">
        <f ca="1">IF(_xll.EST.PAIR(D405),2,1)</f>
        <v>#NAME?</v>
      </c>
      <c r="D405" s="64">
        <v>402</v>
      </c>
      <c r="E405" s="20"/>
    </row>
    <row r="406" spans="1:5" x14ac:dyDescent="0.35">
      <c r="A406" s="57"/>
      <c r="B406" s="49">
        <f>SUM(BASE_ADRESSE!$E$4,TRUNC((D406+1)/2),-1)</f>
        <v>1097</v>
      </c>
      <c r="C406" s="50" t="e">
        <f ca="1">IF(_xll.EST.PAIR(D406),2,1)</f>
        <v>#NAME?</v>
      </c>
      <c r="D406" s="62">
        <v>403</v>
      </c>
      <c r="E406" s="20"/>
    </row>
    <row r="407" spans="1:5" x14ac:dyDescent="0.35">
      <c r="A407" s="57"/>
      <c r="B407" s="49">
        <f>SUM(BASE_ADRESSE!$E$4,TRUNC((D407+1)/2),-1)</f>
        <v>1097</v>
      </c>
      <c r="C407" s="50" t="e">
        <f ca="1">IF(_xll.EST.PAIR(D407),2,1)</f>
        <v>#NAME?</v>
      </c>
      <c r="D407" s="64">
        <v>404</v>
      </c>
      <c r="E407" s="20"/>
    </row>
    <row r="408" spans="1:5" x14ac:dyDescent="0.35">
      <c r="A408" s="57"/>
      <c r="B408" s="49">
        <f>SUM(BASE_ADRESSE!$E$4,TRUNC((D408+1)/2),-1)</f>
        <v>1098</v>
      </c>
      <c r="C408" s="50" t="e">
        <f ca="1">IF(_xll.EST.PAIR(D408),2,1)</f>
        <v>#NAME?</v>
      </c>
      <c r="D408" s="62">
        <v>405</v>
      </c>
      <c r="E408" s="20"/>
    </row>
    <row r="409" spans="1:5" x14ac:dyDescent="0.35">
      <c r="A409" s="57"/>
      <c r="B409" s="49">
        <f>SUM(BASE_ADRESSE!$E$4,TRUNC((D409+1)/2),-1)</f>
        <v>1098</v>
      </c>
      <c r="C409" s="50" t="e">
        <f ca="1">IF(_xll.EST.PAIR(D409),2,1)</f>
        <v>#NAME?</v>
      </c>
      <c r="D409" s="64">
        <v>406</v>
      </c>
      <c r="E409" s="20"/>
    </row>
    <row r="410" spans="1:5" x14ac:dyDescent="0.35">
      <c r="A410" s="57"/>
      <c r="B410" s="49">
        <f>SUM(BASE_ADRESSE!$E$4,TRUNC((D410+1)/2),-1)</f>
        <v>1099</v>
      </c>
      <c r="C410" s="50" t="e">
        <f ca="1">IF(_xll.EST.PAIR(D410),2,1)</f>
        <v>#NAME?</v>
      </c>
      <c r="D410" s="62">
        <v>407</v>
      </c>
      <c r="E410" s="20"/>
    </row>
    <row r="411" spans="1:5" x14ac:dyDescent="0.35">
      <c r="A411" s="57"/>
      <c r="B411" s="49">
        <f>SUM(BASE_ADRESSE!$E$4,TRUNC((D411+1)/2),-1)</f>
        <v>1099</v>
      </c>
      <c r="C411" s="50" t="e">
        <f ca="1">IF(_xll.EST.PAIR(D411),2,1)</f>
        <v>#NAME?</v>
      </c>
      <c r="D411" s="64">
        <v>408</v>
      </c>
      <c r="E411" s="20"/>
    </row>
    <row r="412" spans="1:5" x14ac:dyDescent="0.35">
      <c r="A412" s="57"/>
      <c r="B412" s="49">
        <f>SUM(BASE_ADRESSE!$E$4,TRUNC((D412+1)/2),-1)</f>
        <v>1100</v>
      </c>
      <c r="C412" s="50" t="e">
        <f ca="1">IF(_xll.EST.PAIR(D412),2,1)</f>
        <v>#NAME?</v>
      </c>
      <c r="D412" s="62">
        <v>409</v>
      </c>
      <c r="E412" s="20"/>
    </row>
    <row r="413" spans="1:5" x14ac:dyDescent="0.35">
      <c r="A413" s="57"/>
      <c r="B413" s="49">
        <f>SUM(BASE_ADRESSE!$E$4,TRUNC((D413+1)/2),-1)</f>
        <v>1100</v>
      </c>
      <c r="C413" s="50" t="e">
        <f ca="1">IF(_xll.EST.PAIR(D413),2,1)</f>
        <v>#NAME?</v>
      </c>
      <c r="D413" s="64">
        <v>410</v>
      </c>
      <c r="E413" s="20"/>
    </row>
    <row r="414" spans="1:5" x14ac:dyDescent="0.35">
      <c r="A414" s="57"/>
      <c r="B414" s="49">
        <f>SUM(BASE_ADRESSE!$E$4,TRUNC((D414+1)/2),-1)</f>
        <v>1101</v>
      </c>
      <c r="C414" s="50" t="e">
        <f ca="1">IF(_xll.EST.PAIR(D414),2,1)</f>
        <v>#NAME?</v>
      </c>
      <c r="D414" s="62">
        <v>411</v>
      </c>
      <c r="E414" s="20"/>
    </row>
    <row r="415" spans="1:5" x14ac:dyDescent="0.35">
      <c r="A415" s="57"/>
      <c r="B415" s="49">
        <f>SUM(BASE_ADRESSE!$E$4,TRUNC((D415+1)/2),-1)</f>
        <v>1101</v>
      </c>
      <c r="C415" s="50" t="e">
        <f ca="1">IF(_xll.EST.PAIR(D415),2,1)</f>
        <v>#NAME?</v>
      </c>
      <c r="D415" s="64">
        <v>412</v>
      </c>
      <c r="E415" s="20"/>
    </row>
    <row r="416" spans="1:5" x14ac:dyDescent="0.35">
      <c r="A416" s="57"/>
      <c r="B416" s="49">
        <f>SUM(BASE_ADRESSE!$E$4,TRUNC((D416+1)/2),-1)</f>
        <v>1102</v>
      </c>
      <c r="C416" s="50" t="e">
        <f ca="1">IF(_xll.EST.PAIR(D416),2,1)</f>
        <v>#NAME?</v>
      </c>
      <c r="D416" s="62">
        <v>413</v>
      </c>
      <c r="E416" s="20"/>
    </row>
    <row r="417" spans="1:5" x14ac:dyDescent="0.35">
      <c r="A417" s="57"/>
      <c r="B417" s="49">
        <f>SUM(BASE_ADRESSE!$E$4,TRUNC((D417+1)/2),-1)</f>
        <v>1102</v>
      </c>
      <c r="C417" s="50" t="e">
        <f ca="1">IF(_xll.EST.PAIR(D417),2,1)</f>
        <v>#NAME?</v>
      </c>
      <c r="D417" s="64">
        <v>414</v>
      </c>
      <c r="E417" s="20"/>
    </row>
    <row r="418" spans="1:5" x14ac:dyDescent="0.35">
      <c r="A418" s="57"/>
      <c r="B418" s="49">
        <f>SUM(BASE_ADRESSE!$E$4,TRUNC((D418+1)/2),-1)</f>
        <v>1103</v>
      </c>
      <c r="C418" s="50" t="e">
        <f ca="1">IF(_xll.EST.PAIR(D418),2,1)</f>
        <v>#NAME?</v>
      </c>
      <c r="D418" s="62">
        <v>415</v>
      </c>
      <c r="E418" s="20"/>
    </row>
    <row r="419" spans="1:5" x14ac:dyDescent="0.35">
      <c r="A419" s="57"/>
      <c r="B419" s="49">
        <f>SUM(BASE_ADRESSE!$E$4,TRUNC((D419+1)/2),-1)</f>
        <v>1103</v>
      </c>
      <c r="C419" s="50" t="e">
        <f ca="1">IF(_xll.EST.PAIR(D419),2,1)</f>
        <v>#NAME?</v>
      </c>
      <c r="D419" s="64">
        <v>416</v>
      </c>
      <c r="E419" s="20"/>
    </row>
    <row r="420" spans="1:5" x14ac:dyDescent="0.35">
      <c r="A420" s="57"/>
      <c r="B420" s="49">
        <f>SUM(BASE_ADRESSE!$E$4,TRUNC((D420+1)/2),-1)</f>
        <v>1104</v>
      </c>
      <c r="C420" s="50" t="e">
        <f ca="1">IF(_xll.EST.PAIR(D420),2,1)</f>
        <v>#NAME?</v>
      </c>
      <c r="D420" s="62">
        <v>417</v>
      </c>
      <c r="E420" s="20"/>
    </row>
    <row r="421" spans="1:5" x14ac:dyDescent="0.35">
      <c r="A421" s="57"/>
      <c r="B421" s="49">
        <f>SUM(BASE_ADRESSE!$E$4,TRUNC((D421+1)/2),-1)</f>
        <v>1104</v>
      </c>
      <c r="C421" s="50" t="e">
        <f ca="1">IF(_xll.EST.PAIR(D421),2,1)</f>
        <v>#NAME?</v>
      </c>
      <c r="D421" s="64">
        <v>418</v>
      </c>
      <c r="E421" s="20"/>
    </row>
    <row r="422" spans="1:5" x14ac:dyDescent="0.35">
      <c r="A422" s="57"/>
      <c r="B422" s="49">
        <f>SUM(BASE_ADRESSE!$E$4,TRUNC((D422+1)/2),-1)</f>
        <v>1105</v>
      </c>
      <c r="C422" s="50" t="e">
        <f ca="1">IF(_xll.EST.PAIR(D422),2,1)</f>
        <v>#NAME?</v>
      </c>
      <c r="D422" s="62">
        <v>419</v>
      </c>
      <c r="E422" s="20"/>
    </row>
    <row r="423" spans="1:5" x14ac:dyDescent="0.35">
      <c r="A423" s="57"/>
      <c r="B423" s="49">
        <f>SUM(BASE_ADRESSE!$E$4,TRUNC((D423+1)/2),-1)</f>
        <v>1105</v>
      </c>
      <c r="C423" s="50" t="e">
        <f ca="1">IF(_xll.EST.PAIR(D423),2,1)</f>
        <v>#NAME?</v>
      </c>
      <c r="D423" s="64">
        <v>420</v>
      </c>
      <c r="E423" s="20"/>
    </row>
    <row r="424" spans="1:5" x14ac:dyDescent="0.35">
      <c r="A424" s="57"/>
      <c r="B424" s="49">
        <f>SUM(BASE_ADRESSE!$E$4,TRUNC((D424+1)/2),-1)</f>
        <v>1106</v>
      </c>
      <c r="C424" s="50" t="e">
        <f ca="1">IF(_xll.EST.PAIR(D424),2,1)</f>
        <v>#NAME?</v>
      </c>
      <c r="D424" s="62">
        <v>421</v>
      </c>
      <c r="E424" s="20"/>
    </row>
    <row r="425" spans="1:5" x14ac:dyDescent="0.35">
      <c r="A425" s="57"/>
      <c r="B425" s="49">
        <f>SUM(BASE_ADRESSE!$E$4,TRUNC((D425+1)/2),-1)</f>
        <v>1106</v>
      </c>
      <c r="C425" s="50" t="e">
        <f ca="1">IF(_xll.EST.PAIR(D425),2,1)</f>
        <v>#NAME?</v>
      </c>
      <c r="D425" s="64">
        <v>422</v>
      </c>
      <c r="E425" s="20"/>
    </row>
    <row r="426" spans="1:5" x14ac:dyDescent="0.35">
      <c r="A426" s="57"/>
      <c r="B426" s="49">
        <f>SUM(BASE_ADRESSE!$E$4,TRUNC((D426+1)/2),-1)</f>
        <v>1107</v>
      </c>
      <c r="C426" s="50" t="e">
        <f ca="1">IF(_xll.EST.PAIR(D426),2,1)</f>
        <v>#NAME?</v>
      </c>
      <c r="D426" s="62">
        <v>423</v>
      </c>
      <c r="E426" s="20"/>
    </row>
    <row r="427" spans="1:5" x14ac:dyDescent="0.35">
      <c r="A427" s="57"/>
      <c r="B427" s="49">
        <f>SUM(BASE_ADRESSE!$E$4,TRUNC((D427+1)/2),-1)</f>
        <v>1107</v>
      </c>
      <c r="C427" s="50" t="e">
        <f ca="1">IF(_xll.EST.PAIR(D427),2,1)</f>
        <v>#NAME?</v>
      </c>
      <c r="D427" s="64">
        <v>424</v>
      </c>
      <c r="E427" s="20"/>
    </row>
    <row r="428" spans="1:5" x14ac:dyDescent="0.35">
      <c r="A428" s="57"/>
      <c r="B428" s="49">
        <f>SUM(BASE_ADRESSE!$E$4,TRUNC((D428+1)/2),-1)</f>
        <v>1108</v>
      </c>
      <c r="C428" s="50" t="e">
        <f ca="1">IF(_xll.EST.PAIR(D428),2,1)</f>
        <v>#NAME?</v>
      </c>
      <c r="D428" s="62">
        <v>425</v>
      </c>
      <c r="E428" s="20"/>
    </row>
    <row r="429" spans="1:5" x14ac:dyDescent="0.35">
      <c r="A429" s="57"/>
      <c r="B429" s="49">
        <f>SUM(BASE_ADRESSE!$E$4,TRUNC((D429+1)/2),-1)</f>
        <v>1108</v>
      </c>
      <c r="C429" s="50" t="e">
        <f ca="1">IF(_xll.EST.PAIR(D429),2,1)</f>
        <v>#NAME?</v>
      </c>
      <c r="D429" s="64">
        <v>426</v>
      </c>
      <c r="E429" s="20"/>
    </row>
    <row r="430" spans="1:5" x14ac:dyDescent="0.35">
      <c r="A430" s="57"/>
      <c r="B430" s="49">
        <f>SUM(BASE_ADRESSE!$E$4,TRUNC((D430+1)/2),-1)</f>
        <v>1109</v>
      </c>
      <c r="C430" s="50" t="e">
        <f ca="1">IF(_xll.EST.PAIR(D430),2,1)</f>
        <v>#NAME?</v>
      </c>
      <c r="D430" s="62">
        <v>427</v>
      </c>
      <c r="E430" s="20"/>
    </row>
    <row r="431" spans="1:5" x14ac:dyDescent="0.35">
      <c r="A431" s="57"/>
      <c r="B431" s="49">
        <f>SUM(BASE_ADRESSE!$E$4,TRUNC((D431+1)/2),-1)</f>
        <v>1109</v>
      </c>
      <c r="C431" s="50" t="e">
        <f ca="1">IF(_xll.EST.PAIR(D431),2,1)</f>
        <v>#NAME?</v>
      </c>
      <c r="D431" s="64">
        <v>428</v>
      </c>
      <c r="E431" s="20"/>
    </row>
    <row r="432" spans="1:5" x14ac:dyDescent="0.35">
      <c r="A432" s="57"/>
      <c r="B432" s="49">
        <f>SUM(BASE_ADRESSE!$E$4,TRUNC((D432+1)/2),-1)</f>
        <v>1110</v>
      </c>
      <c r="C432" s="50" t="e">
        <f ca="1">IF(_xll.EST.PAIR(D432),2,1)</f>
        <v>#NAME?</v>
      </c>
      <c r="D432" s="62">
        <v>429</v>
      </c>
      <c r="E432" s="20"/>
    </row>
    <row r="433" spans="1:5" x14ac:dyDescent="0.35">
      <c r="A433" s="57"/>
      <c r="B433" s="49">
        <f>SUM(BASE_ADRESSE!$E$4,TRUNC((D433+1)/2),-1)</f>
        <v>1110</v>
      </c>
      <c r="C433" s="50" t="e">
        <f ca="1">IF(_xll.EST.PAIR(D433),2,1)</f>
        <v>#NAME?</v>
      </c>
      <c r="D433" s="64">
        <v>430</v>
      </c>
      <c r="E433" s="20"/>
    </row>
    <row r="434" spans="1:5" x14ac:dyDescent="0.35">
      <c r="A434" s="57"/>
      <c r="B434" s="49">
        <f>SUM(BASE_ADRESSE!$E$4,TRUNC((D434+1)/2),-1)</f>
        <v>1111</v>
      </c>
      <c r="C434" s="50" t="e">
        <f ca="1">IF(_xll.EST.PAIR(D434),2,1)</f>
        <v>#NAME?</v>
      </c>
      <c r="D434" s="62">
        <v>431</v>
      </c>
      <c r="E434" s="20"/>
    </row>
    <row r="435" spans="1:5" x14ac:dyDescent="0.35">
      <c r="A435" s="57"/>
      <c r="B435" s="49">
        <f>SUM(BASE_ADRESSE!$E$4,TRUNC((D435+1)/2),-1)</f>
        <v>1111</v>
      </c>
      <c r="C435" s="50" t="e">
        <f ca="1">IF(_xll.EST.PAIR(D435),2,1)</f>
        <v>#NAME?</v>
      </c>
      <c r="D435" s="64">
        <v>432</v>
      </c>
      <c r="E435" s="20"/>
    </row>
    <row r="436" spans="1:5" x14ac:dyDescent="0.35">
      <c r="A436" s="57"/>
      <c r="B436" s="49">
        <f>SUM(BASE_ADRESSE!$E$4,TRUNC((D436+1)/2),-1)</f>
        <v>1112</v>
      </c>
      <c r="C436" s="50" t="e">
        <f ca="1">IF(_xll.EST.PAIR(D436),2,1)</f>
        <v>#NAME?</v>
      </c>
      <c r="D436" s="62">
        <v>433</v>
      </c>
      <c r="E436" s="20"/>
    </row>
    <row r="437" spans="1:5" x14ac:dyDescent="0.35">
      <c r="A437" s="57"/>
      <c r="B437" s="49">
        <f>SUM(BASE_ADRESSE!$E$4,TRUNC((D437+1)/2),-1)</f>
        <v>1112</v>
      </c>
      <c r="C437" s="50" t="e">
        <f ca="1">IF(_xll.EST.PAIR(D437),2,1)</f>
        <v>#NAME?</v>
      </c>
      <c r="D437" s="64">
        <v>434</v>
      </c>
      <c r="E437" s="20"/>
    </row>
    <row r="438" spans="1:5" x14ac:dyDescent="0.35">
      <c r="A438" s="57"/>
      <c r="B438" s="49">
        <f>SUM(BASE_ADRESSE!$E$4,TRUNC((D438+1)/2),-1)</f>
        <v>1113</v>
      </c>
      <c r="C438" s="50" t="e">
        <f ca="1">IF(_xll.EST.PAIR(D438),2,1)</f>
        <v>#NAME?</v>
      </c>
      <c r="D438" s="62">
        <v>435</v>
      </c>
      <c r="E438" s="20"/>
    </row>
    <row r="439" spans="1:5" x14ac:dyDescent="0.35">
      <c r="A439" s="57"/>
      <c r="B439" s="49">
        <f>SUM(BASE_ADRESSE!$E$4,TRUNC((D439+1)/2),-1)</f>
        <v>1113</v>
      </c>
      <c r="C439" s="50" t="e">
        <f ca="1">IF(_xll.EST.PAIR(D439),2,1)</f>
        <v>#NAME?</v>
      </c>
      <c r="D439" s="64">
        <v>436</v>
      </c>
      <c r="E439" s="20"/>
    </row>
    <row r="440" spans="1:5" x14ac:dyDescent="0.35">
      <c r="A440" s="57"/>
      <c r="B440" s="49">
        <f>SUM(BASE_ADRESSE!$E$4,TRUNC((D440+1)/2),-1)</f>
        <v>1114</v>
      </c>
      <c r="C440" s="50" t="e">
        <f ca="1">IF(_xll.EST.PAIR(D440),2,1)</f>
        <v>#NAME?</v>
      </c>
      <c r="D440" s="62">
        <v>437</v>
      </c>
      <c r="E440" s="20"/>
    </row>
    <row r="441" spans="1:5" x14ac:dyDescent="0.35">
      <c r="A441" s="57"/>
      <c r="B441" s="49">
        <f>SUM(BASE_ADRESSE!$E$4,TRUNC((D441+1)/2),-1)</f>
        <v>1114</v>
      </c>
      <c r="C441" s="50" t="e">
        <f ca="1">IF(_xll.EST.PAIR(D441),2,1)</f>
        <v>#NAME?</v>
      </c>
      <c r="D441" s="64">
        <v>438</v>
      </c>
      <c r="E441" s="20"/>
    </row>
    <row r="442" spans="1:5" x14ac:dyDescent="0.35">
      <c r="A442" s="57"/>
      <c r="B442" s="49">
        <f>SUM(BASE_ADRESSE!$E$4,TRUNC((D442+1)/2),-1)</f>
        <v>1115</v>
      </c>
      <c r="C442" s="50" t="e">
        <f ca="1">IF(_xll.EST.PAIR(D442),2,1)</f>
        <v>#NAME?</v>
      </c>
      <c r="D442" s="62">
        <v>439</v>
      </c>
      <c r="E442" s="20"/>
    </row>
    <row r="443" spans="1:5" x14ac:dyDescent="0.35">
      <c r="A443" s="57"/>
      <c r="B443" s="49">
        <f>SUM(BASE_ADRESSE!$E$4,TRUNC((D443+1)/2),-1)</f>
        <v>1115</v>
      </c>
      <c r="C443" s="50" t="e">
        <f ca="1">IF(_xll.EST.PAIR(D443),2,1)</f>
        <v>#NAME?</v>
      </c>
      <c r="D443" s="64">
        <v>440</v>
      </c>
      <c r="E443" s="20"/>
    </row>
    <row r="444" spans="1:5" x14ac:dyDescent="0.35">
      <c r="A444" s="57"/>
      <c r="B444" s="49">
        <f>SUM(BASE_ADRESSE!$E$4,TRUNC((D444+1)/2),-1)</f>
        <v>1116</v>
      </c>
      <c r="C444" s="50" t="e">
        <f ca="1">IF(_xll.EST.PAIR(D444),2,1)</f>
        <v>#NAME?</v>
      </c>
      <c r="D444" s="62">
        <v>441</v>
      </c>
      <c r="E444" s="20"/>
    </row>
    <row r="445" spans="1:5" x14ac:dyDescent="0.35">
      <c r="A445" s="57"/>
      <c r="B445" s="49">
        <f>SUM(BASE_ADRESSE!$E$4,TRUNC((D445+1)/2),-1)</f>
        <v>1116</v>
      </c>
      <c r="C445" s="50" t="e">
        <f ca="1">IF(_xll.EST.PAIR(D445),2,1)</f>
        <v>#NAME?</v>
      </c>
      <c r="D445" s="64">
        <v>442</v>
      </c>
      <c r="E445" s="20"/>
    </row>
    <row r="446" spans="1:5" x14ac:dyDescent="0.35">
      <c r="A446" s="57"/>
      <c r="B446" s="49">
        <f>SUM(BASE_ADRESSE!$E$4,TRUNC((D446+1)/2),-1)</f>
        <v>1117</v>
      </c>
      <c r="C446" s="50" t="e">
        <f ca="1">IF(_xll.EST.PAIR(D446),2,1)</f>
        <v>#NAME?</v>
      </c>
      <c r="D446" s="62">
        <v>443</v>
      </c>
      <c r="E446" s="20"/>
    </row>
    <row r="447" spans="1:5" x14ac:dyDescent="0.35">
      <c r="A447" s="57"/>
      <c r="B447" s="49">
        <f>SUM(BASE_ADRESSE!$E$4,TRUNC((D447+1)/2),-1)</f>
        <v>1117</v>
      </c>
      <c r="C447" s="50" t="e">
        <f ca="1">IF(_xll.EST.PAIR(D447),2,1)</f>
        <v>#NAME?</v>
      </c>
      <c r="D447" s="64">
        <v>444</v>
      </c>
      <c r="E447" s="20"/>
    </row>
    <row r="448" spans="1:5" x14ac:dyDescent="0.35">
      <c r="A448" s="57"/>
      <c r="B448" s="49">
        <f>SUM(BASE_ADRESSE!$E$4,TRUNC((D448+1)/2),-1)</f>
        <v>1118</v>
      </c>
      <c r="C448" s="50" t="e">
        <f ca="1">IF(_xll.EST.PAIR(D448),2,1)</f>
        <v>#NAME?</v>
      </c>
      <c r="D448" s="62">
        <v>445</v>
      </c>
      <c r="E448" s="20"/>
    </row>
    <row r="449" spans="1:5" x14ac:dyDescent="0.35">
      <c r="A449" s="57"/>
      <c r="B449" s="49">
        <f>SUM(BASE_ADRESSE!$E$4,TRUNC((D449+1)/2),-1)</f>
        <v>1118</v>
      </c>
      <c r="C449" s="50" t="e">
        <f ca="1">IF(_xll.EST.PAIR(D449),2,1)</f>
        <v>#NAME?</v>
      </c>
      <c r="D449" s="64">
        <v>446</v>
      </c>
      <c r="E449" s="20"/>
    </row>
    <row r="450" spans="1:5" x14ac:dyDescent="0.35">
      <c r="A450" s="57"/>
      <c r="B450" s="49">
        <f>SUM(BASE_ADRESSE!$E$4,TRUNC((D450+1)/2),-1)</f>
        <v>1119</v>
      </c>
      <c r="C450" s="50" t="e">
        <f ca="1">IF(_xll.EST.PAIR(D450),2,1)</f>
        <v>#NAME?</v>
      </c>
      <c r="D450" s="62">
        <v>447</v>
      </c>
      <c r="E450" s="20"/>
    </row>
    <row r="451" spans="1:5" x14ac:dyDescent="0.35">
      <c r="A451" s="57"/>
      <c r="B451" s="49">
        <f>SUM(BASE_ADRESSE!$E$4,TRUNC((D451+1)/2),-1)</f>
        <v>1119</v>
      </c>
      <c r="C451" s="50" t="e">
        <f ca="1">IF(_xll.EST.PAIR(D451),2,1)</f>
        <v>#NAME?</v>
      </c>
      <c r="D451" s="64">
        <v>448</v>
      </c>
      <c r="E451" s="20"/>
    </row>
    <row r="452" spans="1:5" x14ac:dyDescent="0.35">
      <c r="A452" s="57"/>
      <c r="B452" s="49">
        <f>SUM(BASE_ADRESSE!$E$4,TRUNC((D452+1)/2),-1)</f>
        <v>1120</v>
      </c>
      <c r="C452" s="50" t="e">
        <f t="shared" ref="C452" ca="1" si="7">IF(_xll.EST.PAIR(D452),2,1)</f>
        <v>#NAME?</v>
      </c>
      <c r="D452" s="62">
        <v>449</v>
      </c>
      <c r="E452" s="20"/>
    </row>
    <row r="453" spans="1:5" x14ac:dyDescent="0.35">
      <c r="A453" s="57"/>
      <c r="B453" s="49">
        <f>SUM(BASE_ADRESSE!$E$4,TRUNC((D453+1)/2),-1)</f>
        <v>1120</v>
      </c>
      <c r="C453" s="50" t="e">
        <f ca="1">IF(_xll.EST.PAIR(D453),2,1)</f>
        <v>#NAME?</v>
      </c>
      <c r="D453" s="64">
        <v>450</v>
      </c>
      <c r="E453" s="20"/>
    </row>
    <row r="454" spans="1:5" x14ac:dyDescent="0.35">
      <c r="A454" s="57"/>
      <c r="B454" s="49">
        <f>SUM(BASE_ADRESSE!$E$4,TRUNC((D454+1)/2),-1)</f>
        <v>1121</v>
      </c>
      <c r="C454" s="50" t="e">
        <f ca="1">IF(_xll.EST.PAIR(D454),2,1)</f>
        <v>#NAME?</v>
      </c>
      <c r="D454" s="62">
        <v>451</v>
      </c>
      <c r="E454" s="20"/>
    </row>
    <row r="455" spans="1:5" x14ac:dyDescent="0.35">
      <c r="A455" s="57"/>
      <c r="B455" s="49">
        <f>SUM(BASE_ADRESSE!$E$4,TRUNC((D455+1)/2),-1)</f>
        <v>1121</v>
      </c>
      <c r="C455" s="50" t="e">
        <f ca="1">IF(_xll.EST.PAIR(D455),2,1)</f>
        <v>#NAME?</v>
      </c>
      <c r="D455" s="64">
        <v>452</v>
      </c>
      <c r="E455" s="20"/>
    </row>
    <row r="456" spans="1:5" x14ac:dyDescent="0.35">
      <c r="A456" s="57"/>
      <c r="B456" s="49">
        <f>SUM(BASE_ADRESSE!$E$4,TRUNC((D456+1)/2),-1)</f>
        <v>1122</v>
      </c>
      <c r="C456" s="50" t="e">
        <f ca="1">IF(_xll.EST.PAIR(D456),2,1)</f>
        <v>#NAME?</v>
      </c>
      <c r="D456" s="62">
        <v>453</v>
      </c>
      <c r="E456" s="20"/>
    </row>
    <row r="457" spans="1:5" x14ac:dyDescent="0.35">
      <c r="A457" s="57"/>
      <c r="B457" s="49">
        <f>SUM(BASE_ADRESSE!$E$4,TRUNC((D457+1)/2),-1)</f>
        <v>1122</v>
      </c>
      <c r="C457" s="50" t="e">
        <f ca="1">IF(_xll.EST.PAIR(D457),2,1)</f>
        <v>#NAME?</v>
      </c>
      <c r="D457" s="64">
        <v>454</v>
      </c>
      <c r="E457" s="20"/>
    </row>
    <row r="458" spans="1:5" x14ac:dyDescent="0.35">
      <c r="A458" s="57"/>
      <c r="B458" s="49">
        <f>SUM(BASE_ADRESSE!$E$4,TRUNC((D458+1)/2),-1)</f>
        <v>1123</v>
      </c>
      <c r="C458" s="50" t="e">
        <f ca="1">IF(_xll.EST.PAIR(D458),2,1)</f>
        <v>#NAME?</v>
      </c>
      <c r="D458" s="62">
        <v>455</v>
      </c>
      <c r="E458" s="20"/>
    </row>
    <row r="459" spans="1:5" x14ac:dyDescent="0.35">
      <c r="A459" s="57"/>
      <c r="B459" s="49">
        <f>SUM(BASE_ADRESSE!$E$4,TRUNC((D459+1)/2),-1)</f>
        <v>1123</v>
      </c>
      <c r="C459" s="50" t="e">
        <f ca="1">IF(_xll.EST.PAIR(D459),2,1)</f>
        <v>#NAME?</v>
      </c>
      <c r="D459" s="64">
        <v>456</v>
      </c>
      <c r="E459" s="20"/>
    </row>
    <row r="460" spans="1:5" x14ac:dyDescent="0.35">
      <c r="A460" s="57"/>
      <c r="B460" s="49">
        <f>SUM(BASE_ADRESSE!$E$4,TRUNC((D460+1)/2),-1)</f>
        <v>1124</v>
      </c>
      <c r="C460" s="50" t="e">
        <f ca="1">IF(_xll.EST.PAIR(D460),2,1)</f>
        <v>#NAME?</v>
      </c>
      <c r="D460" s="62">
        <v>457</v>
      </c>
      <c r="E460" s="20"/>
    </row>
    <row r="461" spans="1:5" x14ac:dyDescent="0.35">
      <c r="A461" s="57"/>
      <c r="B461" s="49">
        <f>SUM(BASE_ADRESSE!$E$4,TRUNC((D461+1)/2),-1)</f>
        <v>1124</v>
      </c>
      <c r="C461" s="50" t="e">
        <f ca="1">IF(_xll.EST.PAIR(D461),2,1)</f>
        <v>#NAME?</v>
      </c>
      <c r="D461" s="64">
        <v>458</v>
      </c>
      <c r="E461" s="20"/>
    </row>
    <row r="462" spans="1:5" x14ac:dyDescent="0.35">
      <c r="A462" s="57"/>
      <c r="B462" s="49">
        <f>SUM(BASE_ADRESSE!$E$4,TRUNC((D462+1)/2),-1)</f>
        <v>1125</v>
      </c>
      <c r="C462" s="50" t="e">
        <f ca="1">IF(_xll.EST.PAIR(D462),2,1)</f>
        <v>#NAME?</v>
      </c>
      <c r="D462" s="62">
        <v>459</v>
      </c>
      <c r="E462" s="20"/>
    </row>
    <row r="463" spans="1:5" x14ac:dyDescent="0.35">
      <c r="A463" s="57"/>
      <c r="B463" s="49">
        <f>SUM(BASE_ADRESSE!$E$4,TRUNC((D463+1)/2),-1)</f>
        <v>1125</v>
      </c>
      <c r="C463" s="50" t="e">
        <f ca="1">IF(_xll.EST.PAIR(D463),2,1)</f>
        <v>#NAME?</v>
      </c>
      <c r="D463" s="64">
        <v>460</v>
      </c>
      <c r="E463" s="20"/>
    </row>
    <row r="464" spans="1:5" x14ac:dyDescent="0.35">
      <c r="A464" s="57"/>
      <c r="B464" s="49">
        <f>SUM(BASE_ADRESSE!$E$4,TRUNC((D464+1)/2),-1)</f>
        <v>1126</v>
      </c>
      <c r="C464" s="50" t="e">
        <f ca="1">IF(_xll.EST.PAIR(D464),2,1)</f>
        <v>#NAME?</v>
      </c>
      <c r="D464" s="62">
        <v>461</v>
      </c>
      <c r="E464" s="20"/>
    </row>
    <row r="465" spans="1:5" x14ac:dyDescent="0.35">
      <c r="A465" s="57"/>
      <c r="B465" s="49">
        <f>SUM(BASE_ADRESSE!$E$4,TRUNC((D465+1)/2),-1)</f>
        <v>1126</v>
      </c>
      <c r="C465" s="50" t="e">
        <f ca="1">IF(_xll.EST.PAIR(D465),2,1)</f>
        <v>#NAME?</v>
      </c>
      <c r="D465" s="64">
        <v>462</v>
      </c>
      <c r="E465" s="20"/>
    </row>
    <row r="466" spans="1:5" x14ac:dyDescent="0.35">
      <c r="A466" s="57"/>
      <c r="B466" s="49">
        <f>SUM(BASE_ADRESSE!$E$4,TRUNC((D466+1)/2),-1)</f>
        <v>1127</v>
      </c>
      <c r="C466" s="50" t="e">
        <f ca="1">IF(_xll.EST.PAIR(D466),2,1)</f>
        <v>#NAME?</v>
      </c>
      <c r="D466" s="62">
        <v>463</v>
      </c>
      <c r="E466" s="20"/>
    </row>
    <row r="467" spans="1:5" x14ac:dyDescent="0.35">
      <c r="A467" s="57"/>
      <c r="B467" s="49">
        <f>SUM(BASE_ADRESSE!$E$4,TRUNC((D467+1)/2),-1)</f>
        <v>1127</v>
      </c>
      <c r="C467" s="50" t="e">
        <f ca="1">IF(_xll.EST.PAIR(D467),2,1)</f>
        <v>#NAME?</v>
      </c>
      <c r="D467" s="64">
        <v>464</v>
      </c>
      <c r="E467" s="20"/>
    </row>
    <row r="468" spans="1:5" x14ac:dyDescent="0.35">
      <c r="A468" s="57"/>
      <c r="B468" s="49">
        <f>SUM(BASE_ADRESSE!$E$4,TRUNC((D468+1)/2),-1)</f>
        <v>1128</v>
      </c>
      <c r="C468" s="50" t="e">
        <f ca="1">IF(_xll.EST.PAIR(D468),2,1)</f>
        <v>#NAME?</v>
      </c>
      <c r="D468" s="62">
        <v>465</v>
      </c>
      <c r="E468" s="20"/>
    </row>
    <row r="469" spans="1:5" x14ac:dyDescent="0.35">
      <c r="A469" s="57"/>
      <c r="B469" s="49">
        <f>SUM(BASE_ADRESSE!$E$4,TRUNC((D469+1)/2),-1)</f>
        <v>1128</v>
      </c>
      <c r="C469" s="50" t="e">
        <f ca="1">IF(_xll.EST.PAIR(D469),2,1)</f>
        <v>#NAME?</v>
      </c>
      <c r="D469" s="64">
        <v>466</v>
      </c>
      <c r="E469" s="20"/>
    </row>
    <row r="470" spans="1:5" x14ac:dyDescent="0.35">
      <c r="A470" s="57"/>
      <c r="B470" s="49">
        <f>SUM(BASE_ADRESSE!$E$4,TRUNC((D470+1)/2),-1)</f>
        <v>1129</v>
      </c>
      <c r="C470" s="50" t="e">
        <f ca="1">IF(_xll.EST.PAIR(D470),2,1)</f>
        <v>#NAME?</v>
      </c>
      <c r="D470" s="62">
        <v>467</v>
      </c>
      <c r="E470" s="20"/>
    </row>
    <row r="471" spans="1:5" x14ac:dyDescent="0.35">
      <c r="A471" s="57"/>
      <c r="B471" s="49">
        <f>SUM(BASE_ADRESSE!$E$4,TRUNC((D471+1)/2),-1)</f>
        <v>1129</v>
      </c>
      <c r="C471" s="50" t="e">
        <f ca="1">IF(_xll.EST.PAIR(D471),2,1)</f>
        <v>#NAME?</v>
      </c>
      <c r="D471" s="64">
        <v>468</v>
      </c>
      <c r="E471" s="20"/>
    </row>
    <row r="472" spans="1:5" x14ac:dyDescent="0.35">
      <c r="A472" s="57"/>
      <c r="B472" s="49">
        <f>SUM(BASE_ADRESSE!$E$4,TRUNC((D472+1)/2),-1)</f>
        <v>1130</v>
      </c>
      <c r="C472" s="50" t="e">
        <f ca="1">IF(_xll.EST.PAIR(D472),2,1)</f>
        <v>#NAME?</v>
      </c>
      <c r="D472" s="62">
        <v>469</v>
      </c>
      <c r="E472" s="20"/>
    </row>
    <row r="473" spans="1:5" x14ac:dyDescent="0.35">
      <c r="A473" s="57"/>
      <c r="B473" s="49">
        <f>SUM(BASE_ADRESSE!$E$4,TRUNC((D473+1)/2),-1)</f>
        <v>1130</v>
      </c>
      <c r="C473" s="50" t="e">
        <f ca="1">IF(_xll.EST.PAIR(D473),2,1)</f>
        <v>#NAME?</v>
      </c>
      <c r="D473" s="64">
        <v>470</v>
      </c>
      <c r="E473" s="20"/>
    </row>
    <row r="474" spans="1:5" x14ac:dyDescent="0.35">
      <c r="A474" s="57"/>
      <c r="B474" s="49">
        <f>SUM(BASE_ADRESSE!$E$4,TRUNC((D474+1)/2),-1)</f>
        <v>1131</v>
      </c>
      <c r="C474" s="50" t="e">
        <f ca="1">IF(_xll.EST.PAIR(D474),2,1)</f>
        <v>#NAME?</v>
      </c>
      <c r="D474" s="62">
        <v>471</v>
      </c>
      <c r="E474" s="20"/>
    </row>
    <row r="475" spans="1:5" x14ac:dyDescent="0.35">
      <c r="A475" s="57"/>
      <c r="B475" s="49">
        <f>SUM(BASE_ADRESSE!$E$4,TRUNC((D475+1)/2),-1)</f>
        <v>1131</v>
      </c>
      <c r="C475" s="50" t="e">
        <f ca="1">IF(_xll.EST.PAIR(D475),2,1)</f>
        <v>#NAME?</v>
      </c>
      <c r="D475" s="64">
        <v>472</v>
      </c>
      <c r="E475" s="20"/>
    </row>
    <row r="476" spans="1:5" x14ac:dyDescent="0.35">
      <c r="A476" s="57"/>
      <c r="B476" s="49">
        <f>SUM(BASE_ADRESSE!$E$4,TRUNC((D476+1)/2),-1)</f>
        <v>1132</v>
      </c>
      <c r="C476" s="50" t="e">
        <f ca="1">IF(_xll.EST.PAIR(D476),2,1)</f>
        <v>#NAME?</v>
      </c>
      <c r="D476" s="62">
        <v>473</v>
      </c>
      <c r="E476" s="20"/>
    </row>
    <row r="477" spans="1:5" x14ac:dyDescent="0.35">
      <c r="A477" s="57"/>
      <c r="B477" s="49">
        <f>SUM(BASE_ADRESSE!$E$4,TRUNC((D477+1)/2),-1)</f>
        <v>1132</v>
      </c>
      <c r="C477" s="50" t="e">
        <f ca="1">IF(_xll.EST.PAIR(D477),2,1)</f>
        <v>#NAME?</v>
      </c>
      <c r="D477" s="64">
        <v>474</v>
      </c>
      <c r="E477" s="20"/>
    </row>
    <row r="478" spans="1:5" x14ac:dyDescent="0.35">
      <c r="A478" s="57"/>
      <c r="B478" s="49">
        <f>SUM(BASE_ADRESSE!$E$4,TRUNC((D478+1)/2),-1)</f>
        <v>1133</v>
      </c>
      <c r="C478" s="50" t="e">
        <f ca="1">IF(_xll.EST.PAIR(D478),2,1)</f>
        <v>#NAME?</v>
      </c>
      <c r="D478" s="62">
        <v>475</v>
      </c>
      <c r="E478" s="20"/>
    </row>
    <row r="479" spans="1:5" x14ac:dyDescent="0.35">
      <c r="A479" s="57"/>
      <c r="B479" s="49">
        <f>SUM(BASE_ADRESSE!$E$4,TRUNC((D479+1)/2),-1)</f>
        <v>1133</v>
      </c>
      <c r="C479" s="50" t="e">
        <f ca="1">IF(_xll.EST.PAIR(D479),2,1)</f>
        <v>#NAME?</v>
      </c>
      <c r="D479" s="64">
        <v>476</v>
      </c>
      <c r="E479" s="20"/>
    </row>
    <row r="480" spans="1:5" x14ac:dyDescent="0.35">
      <c r="A480" s="57"/>
      <c r="B480" s="49">
        <f>SUM(BASE_ADRESSE!$E$4,TRUNC((D480+1)/2),-1)</f>
        <v>1134</v>
      </c>
      <c r="C480" s="50" t="e">
        <f ca="1">IF(_xll.EST.PAIR(D480),2,1)</f>
        <v>#NAME?</v>
      </c>
      <c r="D480" s="62">
        <v>477</v>
      </c>
      <c r="E480" s="20"/>
    </row>
    <row r="481" spans="1:5" x14ac:dyDescent="0.35">
      <c r="A481" s="57"/>
      <c r="B481" s="49">
        <f>SUM(BASE_ADRESSE!$E$4,TRUNC((D481+1)/2),-1)</f>
        <v>1134</v>
      </c>
      <c r="C481" s="50" t="e">
        <f ca="1">IF(_xll.EST.PAIR(D481),2,1)</f>
        <v>#NAME?</v>
      </c>
      <c r="D481" s="64">
        <v>478</v>
      </c>
      <c r="E481" s="20"/>
    </row>
    <row r="482" spans="1:5" x14ac:dyDescent="0.35">
      <c r="A482" s="57"/>
      <c r="B482" s="49">
        <f>SUM(BASE_ADRESSE!$E$4,TRUNC((D482+1)/2),-1)</f>
        <v>1135</v>
      </c>
      <c r="C482" s="50" t="e">
        <f ca="1">IF(_xll.EST.PAIR(D482),2,1)</f>
        <v>#NAME?</v>
      </c>
      <c r="D482" s="62">
        <v>479</v>
      </c>
      <c r="E482" s="20"/>
    </row>
    <row r="483" spans="1:5" x14ac:dyDescent="0.35">
      <c r="A483" s="57"/>
      <c r="B483" s="49">
        <f>SUM(BASE_ADRESSE!$E$4,TRUNC((D483+1)/2),-1)</f>
        <v>1135</v>
      </c>
      <c r="C483" s="50" t="e">
        <f ca="1">IF(_xll.EST.PAIR(D483),2,1)</f>
        <v>#NAME?</v>
      </c>
      <c r="D483" s="64">
        <v>480</v>
      </c>
      <c r="E483" s="20"/>
    </row>
    <row r="484" spans="1:5" x14ac:dyDescent="0.35">
      <c r="A484" s="57"/>
      <c r="B484" s="49">
        <f>SUM(BASE_ADRESSE!$E$4,TRUNC((D484+1)/2),-1)</f>
        <v>1136</v>
      </c>
      <c r="C484" s="50" t="e">
        <f ca="1">IF(_xll.EST.PAIR(D484),2,1)</f>
        <v>#NAME?</v>
      </c>
      <c r="D484" s="62">
        <v>481</v>
      </c>
      <c r="E484" s="20"/>
    </row>
    <row r="485" spans="1:5" x14ac:dyDescent="0.35">
      <c r="A485" s="57"/>
      <c r="B485" s="49">
        <f>SUM(BASE_ADRESSE!$E$4,TRUNC((D485+1)/2),-1)</f>
        <v>1136</v>
      </c>
      <c r="C485" s="50" t="e">
        <f ca="1">IF(_xll.EST.PAIR(D485),2,1)</f>
        <v>#NAME?</v>
      </c>
      <c r="D485" s="64">
        <v>482</v>
      </c>
      <c r="E485" s="20"/>
    </row>
    <row r="486" spans="1:5" x14ac:dyDescent="0.35">
      <c r="A486" s="57"/>
      <c r="B486" s="49">
        <f>SUM(BASE_ADRESSE!$E$4,TRUNC((D486+1)/2),-1)</f>
        <v>1137</v>
      </c>
      <c r="C486" s="50" t="e">
        <f ca="1">IF(_xll.EST.PAIR(D486),2,1)</f>
        <v>#NAME?</v>
      </c>
      <c r="D486" s="62">
        <v>483</v>
      </c>
      <c r="E486" s="20"/>
    </row>
    <row r="487" spans="1:5" x14ac:dyDescent="0.35">
      <c r="A487" s="57"/>
      <c r="B487" s="49">
        <f>SUM(BASE_ADRESSE!$E$4,TRUNC((D487+1)/2),-1)</f>
        <v>1137</v>
      </c>
      <c r="C487" s="50" t="e">
        <f ca="1">IF(_xll.EST.PAIR(D487),2,1)</f>
        <v>#NAME?</v>
      </c>
      <c r="D487" s="64">
        <v>484</v>
      </c>
      <c r="E487" s="20"/>
    </row>
    <row r="488" spans="1:5" x14ac:dyDescent="0.35">
      <c r="A488" s="57"/>
      <c r="B488" s="49">
        <f>SUM(BASE_ADRESSE!$E$4,TRUNC((D488+1)/2),-1)</f>
        <v>1138</v>
      </c>
      <c r="C488" s="50" t="e">
        <f ca="1">IF(_xll.EST.PAIR(D488),2,1)</f>
        <v>#NAME?</v>
      </c>
      <c r="D488" s="62">
        <v>485</v>
      </c>
      <c r="E488" s="20"/>
    </row>
    <row r="489" spans="1:5" x14ac:dyDescent="0.35">
      <c r="A489" s="57"/>
      <c r="B489" s="49">
        <f>SUM(BASE_ADRESSE!$E$4,TRUNC((D489+1)/2),-1)</f>
        <v>1138</v>
      </c>
      <c r="C489" s="50" t="e">
        <f ca="1">IF(_xll.EST.PAIR(D489),2,1)</f>
        <v>#NAME?</v>
      </c>
      <c r="D489" s="64">
        <v>486</v>
      </c>
      <c r="E489" s="20"/>
    </row>
    <row r="490" spans="1:5" x14ac:dyDescent="0.35">
      <c r="A490" s="57"/>
      <c r="B490" s="49">
        <f>SUM(BASE_ADRESSE!$E$4,TRUNC((D490+1)/2),-1)</f>
        <v>1139</v>
      </c>
      <c r="C490" s="50" t="e">
        <f ca="1">IF(_xll.EST.PAIR(D490),2,1)</f>
        <v>#NAME?</v>
      </c>
      <c r="D490" s="62">
        <v>487</v>
      </c>
      <c r="E490" s="20"/>
    </row>
    <row r="491" spans="1:5" x14ac:dyDescent="0.35">
      <c r="A491" s="57"/>
      <c r="B491" s="49">
        <f>SUM(BASE_ADRESSE!$E$4,TRUNC((D491+1)/2),-1)</f>
        <v>1139</v>
      </c>
      <c r="C491" s="50" t="e">
        <f ca="1">IF(_xll.EST.PAIR(D491),2,1)</f>
        <v>#NAME?</v>
      </c>
      <c r="D491" s="64">
        <v>488</v>
      </c>
      <c r="E491" s="20"/>
    </row>
    <row r="492" spans="1:5" x14ac:dyDescent="0.35">
      <c r="A492" s="57"/>
      <c r="B492" s="49">
        <f>SUM(BASE_ADRESSE!$E$4,TRUNC((D492+1)/2),-1)</f>
        <v>1140</v>
      </c>
      <c r="C492" s="50" t="e">
        <f ca="1">IF(_xll.EST.PAIR(D492),2,1)</f>
        <v>#NAME?</v>
      </c>
      <c r="D492" s="62">
        <v>489</v>
      </c>
      <c r="E492" s="20"/>
    </row>
    <row r="493" spans="1:5" x14ac:dyDescent="0.35">
      <c r="A493" s="57"/>
      <c r="B493" s="49">
        <f>SUM(BASE_ADRESSE!$E$4,TRUNC((D493+1)/2),-1)</f>
        <v>1140</v>
      </c>
      <c r="C493" s="50" t="e">
        <f ca="1">IF(_xll.EST.PAIR(D493),2,1)</f>
        <v>#NAME?</v>
      </c>
      <c r="D493" s="64">
        <v>490</v>
      </c>
      <c r="E493" s="20"/>
    </row>
    <row r="494" spans="1:5" x14ac:dyDescent="0.35">
      <c r="A494" s="57"/>
      <c r="B494" s="49">
        <f>SUM(BASE_ADRESSE!$E$4,TRUNC((D494+1)/2),-1)</f>
        <v>1141</v>
      </c>
      <c r="C494" s="50" t="e">
        <f ca="1">IF(_xll.EST.PAIR(D494),2,1)</f>
        <v>#NAME?</v>
      </c>
      <c r="D494" s="62">
        <v>491</v>
      </c>
      <c r="E494" s="20"/>
    </row>
    <row r="495" spans="1:5" x14ac:dyDescent="0.35">
      <c r="A495" s="57"/>
      <c r="B495" s="49">
        <f>SUM(BASE_ADRESSE!$E$4,TRUNC((D495+1)/2),-1)</f>
        <v>1141</v>
      </c>
      <c r="C495" s="50" t="e">
        <f ca="1">IF(_xll.EST.PAIR(D495),2,1)</f>
        <v>#NAME?</v>
      </c>
      <c r="D495" s="64">
        <v>492</v>
      </c>
      <c r="E495" s="20"/>
    </row>
    <row r="496" spans="1:5" x14ac:dyDescent="0.35">
      <c r="A496" s="57"/>
      <c r="B496" s="49">
        <f>SUM(BASE_ADRESSE!$E$4,TRUNC((D496+1)/2),-1)</f>
        <v>1142</v>
      </c>
      <c r="C496" s="50" t="e">
        <f ca="1">IF(_xll.EST.PAIR(D496),2,1)</f>
        <v>#NAME?</v>
      </c>
      <c r="D496" s="62">
        <v>493</v>
      </c>
      <c r="E496" s="20"/>
    </row>
    <row r="497" spans="1:5" x14ac:dyDescent="0.35">
      <c r="A497" s="57"/>
      <c r="B497" s="49">
        <f>SUM(BASE_ADRESSE!$E$4,TRUNC((D497+1)/2),-1)</f>
        <v>1142</v>
      </c>
      <c r="C497" s="50" t="e">
        <f ca="1">IF(_xll.EST.PAIR(D497),2,1)</f>
        <v>#NAME?</v>
      </c>
      <c r="D497" s="64">
        <v>494</v>
      </c>
      <c r="E497" s="20"/>
    </row>
    <row r="498" spans="1:5" x14ac:dyDescent="0.35">
      <c r="A498" s="57"/>
      <c r="B498" s="49">
        <f>SUM(BASE_ADRESSE!$E$4,TRUNC((D498+1)/2),-1)</f>
        <v>1143</v>
      </c>
      <c r="C498" s="50" t="e">
        <f ca="1">IF(_xll.EST.PAIR(D498),2,1)</f>
        <v>#NAME?</v>
      </c>
      <c r="D498" s="62">
        <v>495</v>
      </c>
      <c r="E498" s="20"/>
    </row>
    <row r="499" spans="1:5" x14ac:dyDescent="0.35">
      <c r="A499" s="57"/>
      <c r="B499" s="49">
        <f>SUM(BASE_ADRESSE!$E$4,TRUNC((D499+1)/2),-1)</f>
        <v>1143</v>
      </c>
      <c r="C499" s="50" t="e">
        <f ca="1">IF(_xll.EST.PAIR(D499),2,1)</f>
        <v>#NAME?</v>
      </c>
      <c r="D499" s="64">
        <v>496</v>
      </c>
      <c r="E499" s="20"/>
    </row>
    <row r="500" spans="1:5" x14ac:dyDescent="0.35">
      <c r="A500" s="57"/>
      <c r="B500" s="49">
        <f>SUM(BASE_ADRESSE!$E$4,TRUNC((D500+1)/2),-1)</f>
        <v>1144</v>
      </c>
      <c r="C500" s="50" t="e">
        <f ca="1">IF(_xll.EST.PAIR(D500),2,1)</f>
        <v>#NAME?</v>
      </c>
      <c r="D500" s="62">
        <v>497</v>
      </c>
      <c r="E500" s="20"/>
    </row>
    <row r="501" spans="1:5" x14ac:dyDescent="0.35">
      <c r="A501" s="57"/>
      <c r="B501" s="49">
        <f>SUM(BASE_ADRESSE!$E$4,TRUNC((D501+1)/2),-1)</f>
        <v>1144</v>
      </c>
      <c r="C501" s="50" t="e">
        <f ca="1">IF(_xll.EST.PAIR(D501),2,1)</f>
        <v>#NAME?</v>
      </c>
      <c r="D501" s="64">
        <v>498</v>
      </c>
      <c r="E501" s="20"/>
    </row>
    <row r="502" spans="1:5" x14ac:dyDescent="0.35">
      <c r="A502" s="57"/>
      <c r="B502" s="49">
        <f>SUM(BASE_ADRESSE!$E$4,TRUNC((D502+1)/2),-1)</f>
        <v>1145</v>
      </c>
      <c r="C502" s="50" t="e">
        <f ca="1">IF(_xll.EST.PAIR(D502),2,1)</f>
        <v>#NAME?</v>
      </c>
      <c r="D502" s="62">
        <v>499</v>
      </c>
      <c r="E502" s="20"/>
    </row>
    <row r="503" spans="1:5" x14ac:dyDescent="0.35">
      <c r="A503" s="57"/>
      <c r="B503" s="49">
        <f>SUM(BASE_ADRESSE!$E$4,TRUNC((D503+1)/2),-1)</f>
        <v>1145</v>
      </c>
      <c r="C503" s="50" t="e">
        <f ca="1">IF(_xll.EST.PAIR(D503),2,1)</f>
        <v>#NAME?</v>
      </c>
      <c r="D503" s="64">
        <v>500</v>
      </c>
      <c r="E503" s="20"/>
    </row>
    <row r="504" spans="1:5" x14ac:dyDescent="0.35">
      <c r="A504" s="57"/>
      <c r="B504" s="49">
        <f>SUM(BASE_ADRESSE!$E$4,TRUNC((D504+1)/2),-1)</f>
        <v>1146</v>
      </c>
      <c r="C504" s="50" t="e">
        <f ca="1">IF(_xll.EST.PAIR(D504),2,1)</f>
        <v>#NAME?</v>
      </c>
      <c r="D504" s="62">
        <v>501</v>
      </c>
      <c r="E504" s="20"/>
    </row>
    <row r="505" spans="1:5" x14ac:dyDescent="0.35">
      <c r="A505" s="57"/>
      <c r="B505" s="49">
        <f>SUM(BASE_ADRESSE!$E$4,TRUNC((D505+1)/2),-1)</f>
        <v>1146</v>
      </c>
      <c r="C505" s="50" t="e">
        <f ca="1">IF(_xll.EST.PAIR(D505),2,1)</f>
        <v>#NAME?</v>
      </c>
      <c r="D505" s="64">
        <v>502</v>
      </c>
      <c r="E505" s="20"/>
    </row>
    <row r="506" spans="1:5" x14ac:dyDescent="0.35">
      <c r="A506" s="57"/>
      <c r="B506" s="49">
        <f>SUM(BASE_ADRESSE!$E$4,TRUNC((D506+1)/2),-1)</f>
        <v>1147</v>
      </c>
      <c r="C506" s="50" t="e">
        <f ca="1">IF(_xll.EST.PAIR(D506),2,1)</f>
        <v>#NAME?</v>
      </c>
      <c r="D506" s="62">
        <v>503</v>
      </c>
      <c r="E506" s="20"/>
    </row>
    <row r="507" spans="1:5" x14ac:dyDescent="0.35">
      <c r="A507" s="57"/>
      <c r="B507" s="49">
        <f>SUM(BASE_ADRESSE!$E$4,TRUNC((D507+1)/2),-1)</f>
        <v>1147</v>
      </c>
      <c r="C507" s="50" t="e">
        <f ca="1">IF(_xll.EST.PAIR(D507),2,1)</f>
        <v>#NAME?</v>
      </c>
      <c r="D507" s="64">
        <v>504</v>
      </c>
      <c r="E507" s="20"/>
    </row>
    <row r="508" spans="1:5" x14ac:dyDescent="0.35">
      <c r="A508" s="57"/>
      <c r="B508" s="49">
        <f>SUM(BASE_ADRESSE!$E$4,TRUNC((D508+1)/2),-1)</f>
        <v>1148</v>
      </c>
      <c r="C508" s="50" t="e">
        <f ca="1">IF(_xll.EST.PAIR(D508),2,1)</f>
        <v>#NAME?</v>
      </c>
      <c r="D508" s="62">
        <v>505</v>
      </c>
      <c r="E508" s="20"/>
    </row>
    <row r="509" spans="1:5" x14ac:dyDescent="0.35">
      <c r="A509" s="57"/>
      <c r="B509" s="49">
        <f>SUM(BASE_ADRESSE!$E$4,TRUNC((D509+1)/2),-1)</f>
        <v>1148</v>
      </c>
      <c r="C509" s="50" t="e">
        <f ca="1">IF(_xll.EST.PAIR(D509),2,1)</f>
        <v>#NAME?</v>
      </c>
      <c r="D509" s="64">
        <v>506</v>
      </c>
      <c r="E509" s="20"/>
    </row>
    <row r="510" spans="1:5" x14ac:dyDescent="0.35">
      <c r="A510" s="57"/>
      <c r="B510" s="49">
        <f>SUM(BASE_ADRESSE!$E$4,TRUNC((D510+1)/2),-1)</f>
        <v>1149</v>
      </c>
      <c r="C510" s="50" t="e">
        <f ca="1">IF(_xll.EST.PAIR(D510),2,1)</f>
        <v>#NAME?</v>
      </c>
      <c r="D510" s="62">
        <v>507</v>
      </c>
      <c r="E510" s="20"/>
    </row>
    <row r="511" spans="1:5" x14ac:dyDescent="0.35">
      <c r="A511" s="57"/>
      <c r="B511" s="49">
        <f>SUM(BASE_ADRESSE!$E$4,TRUNC((D511+1)/2),-1)</f>
        <v>1149</v>
      </c>
      <c r="C511" s="50" t="e">
        <f ca="1">IF(_xll.EST.PAIR(D511),2,1)</f>
        <v>#NAME?</v>
      </c>
      <c r="D511" s="64">
        <v>508</v>
      </c>
      <c r="E511" s="20"/>
    </row>
    <row r="512" spans="1:5" x14ac:dyDescent="0.35">
      <c r="A512" s="57"/>
      <c r="B512" s="49">
        <f>SUM(BASE_ADRESSE!$E$4,TRUNC((D512+1)/2),-1)</f>
        <v>1150</v>
      </c>
      <c r="C512" s="50" t="e">
        <f ca="1">IF(_xll.EST.PAIR(D512),2,1)</f>
        <v>#NAME?</v>
      </c>
      <c r="D512" s="62">
        <v>509</v>
      </c>
      <c r="E512" s="20"/>
    </row>
    <row r="513" spans="1:5" x14ac:dyDescent="0.35">
      <c r="A513" s="57"/>
      <c r="B513" s="49">
        <f>SUM(BASE_ADRESSE!$E$4,TRUNC((D513+1)/2),-1)</f>
        <v>1150</v>
      </c>
      <c r="C513" s="50" t="e">
        <f ca="1">IF(_xll.EST.PAIR(D513),2,1)</f>
        <v>#NAME?</v>
      </c>
      <c r="D513" s="64">
        <v>510</v>
      </c>
      <c r="E513" s="20"/>
    </row>
    <row r="514" spans="1:5" x14ac:dyDescent="0.35">
      <c r="A514" s="57"/>
      <c r="B514" s="49">
        <f>SUM(BASE_ADRESSE!$E$4,TRUNC((D514+1)/2),-1)</f>
        <v>1151</v>
      </c>
      <c r="C514" s="50" t="e">
        <f ca="1">IF(_xll.EST.PAIR(D514),2,1)</f>
        <v>#NAME?</v>
      </c>
      <c r="D514" s="62">
        <v>511</v>
      </c>
      <c r="E514" s="20"/>
    </row>
    <row r="515" spans="1:5" x14ac:dyDescent="0.35">
      <c r="A515" s="57"/>
      <c r="B515" s="49">
        <f>SUM(BASE_ADRESSE!$E$4,TRUNC((D515+1)/2),-1)</f>
        <v>1151</v>
      </c>
      <c r="C515" s="50" t="e">
        <f ca="1">IF(_xll.EST.PAIR(D515),2,1)</f>
        <v>#NAME?</v>
      </c>
      <c r="D515" s="64">
        <v>512</v>
      </c>
      <c r="E515" s="20"/>
    </row>
    <row r="516" spans="1:5" x14ac:dyDescent="0.35">
      <c r="A516" s="57"/>
      <c r="B516" s="49">
        <f>SUM(BASE_ADRESSE!$E$4,TRUNC((D516+1)/2),-1)</f>
        <v>1152</v>
      </c>
      <c r="C516" s="50" t="e">
        <f t="shared" ref="C516" ca="1" si="8">IF(_xll.EST.PAIR(D516),2,1)</f>
        <v>#NAME?</v>
      </c>
      <c r="D516" s="62">
        <v>513</v>
      </c>
      <c r="E516" s="20"/>
    </row>
    <row r="517" spans="1:5" x14ac:dyDescent="0.35">
      <c r="A517" s="57"/>
      <c r="B517" s="49">
        <f>SUM(BASE_ADRESSE!$E$4,TRUNC((D517+1)/2),-1)</f>
        <v>1152</v>
      </c>
      <c r="C517" s="50" t="e">
        <f ca="1">IF(_xll.EST.PAIR(D517),2,1)</f>
        <v>#NAME?</v>
      </c>
      <c r="D517" s="64">
        <v>514</v>
      </c>
      <c r="E517" s="20"/>
    </row>
    <row r="518" spans="1:5" x14ac:dyDescent="0.35">
      <c r="A518" s="57"/>
      <c r="B518" s="49">
        <f>SUM(BASE_ADRESSE!$E$4,TRUNC((D518+1)/2),-1)</f>
        <v>1153</v>
      </c>
      <c r="C518" s="50" t="e">
        <f ca="1">IF(_xll.EST.PAIR(D518),2,1)</f>
        <v>#NAME?</v>
      </c>
      <c r="D518" s="62">
        <v>515</v>
      </c>
      <c r="E518" s="20"/>
    </row>
    <row r="519" spans="1:5" x14ac:dyDescent="0.35">
      <c r="A519" s="57"/>
      <c r="B519" s="49">
        <f>SUM(BASE_ADRESSE!$E$4,TRUNC((D519+1)/2),-1)</f>
        <v>1153</v>
      </c>
      <c r="C519" s="50" t="e">
        <f ca="1">IF(_xll.EST.PAIR(D519),2,1)</f>
        <v>#NAME?</v>
      </c>
      <c r="D519" s="64">
        <v>516</v>
      </c>
      <c r="E519" s="20"/>
    </row>
    <row r="520" spans="1:5" x14ac:dyDescent="0.35">
      <c r="A520" s="57"/>
      <c r="B520" s="49">
        <f>SUM(BASE_ADRESSE!$E$4,TRUNC((D520+1)/2),-1)</f>
        <v>1154</v>
      </c>
      <c r="C520" s="50" t="e">
        <f ca="1">IF(_xll.EST.PAIR(D520),2,1)</f>
        <v>#NAME?</v>
      </c>
      <c r="D520" s="62">
        <v>517</v>
      </c>
      <c r="E520" s="20"/>
    </row>
    <row r="521" spans="1:5" x14ac:dyDescent="0.35">
      <c r="A521" s="57"/>
      <c r="B521" s="49">
        <f>SUM(BASE_ADRESSE!$E$4,TRUNC((D521+1)/2),-1)</f>
        <v>1154</v>
      </c>
      <c r="C521" s="50" t="e">
        <f ca="1">IF(_xll.EST.PAIR(D521),2,1)</f>
        <v>#NAME?</v>
      </c>
      <c r="D521" s="64">
        <v>518</v>
      </c>
      <c r="E521" s="20"/>
    </row>
    <row r="522" spans="1:5" x14ac:dyDescent="0.35">
      <c r="A522" s="57"/>
      <c r="B522" s="49">
        <f>SUM(BASE_ADRESSE!$E$4,TRUNC((D522+1)/2),-1)</f>
        <v>1155</v>
      </c>
      <c r="C522" s="50" t="e">
        <f ca="1">IF(_xll.EST.PAIR(D522),2,1)</f>
        <v>#NAME?</v>
      </c>
      <c r="D522" s="62">
        <v>519</v>
      </c>
      <c r="E522" s="20"/>
    </row>
    <row r="523" spans="1:5" x14ac:dyDescent="0.35">
      <c r="A523" s="57"/>
      <c r="B523" s="49">
        <f>SUM(BASE_ADRESSE!$E$4,TRUNC((D523+1)/2),-1)</f>
        <v>1155</v>
      </c>
      <c r="C523" s="50" t="e">
        <f ca="1">IF(_xll.EST.PAIR(D523),2,1)</f>
        <v>#NAME?</v>
      </c>
      <c r="D523" s="64">
        <v>520</v>
      </c>
      <c r="E523" s="20"/>
    </row>
    <row r="524" spans="1:5" x14ac:dyDescent="0.35">
      <c r="A524" s="57"/>
      <c r="B524" s="49">
        <f>SUM(BASE_ADRESSE!$E$4,TRUNC((D524+1)/2),-1)</f>
        <v>1156</v>
      </c>
      <c r="C524" s="50" t="e">
        <f ca="1">IF(_xll.EST.PAIR(D524),2,1)</f>
        <v>#NAME?</v>
      </c>
      <c r="D524" s="62">
        <v>521</v>
      </c>
      <c r="E524" s="20"/>
    </row>
    <row r="525" spans="1:5" x14ac:dyDescent="0.35">
      <c r="A525" s="57"/>
      <c r="B525" s="49">
        <f>SUM(BASE_ADRESSE!$E$4,TRUNC((D525+1)/2),-1)</f>
        <v>1156</v>
      </c>
      <c r="C525" s="50" t="e">
        <f ca="1">IF(_xll.EST.PAIR(D525),2,1)</f>
        <v>#NAME?</v>
      </c>
      <c r="D525" s="64">
        <v>522</v>
      </c>
      <c r="E525" s="20"/>
    </row>
    <row r="526" spans="1:5" x14ac:dyDescent="0.35">
      <c r="A526" s="57"/>
      <c r="B526" s="49">
        <f>SUM(BASE_ADRESSE!$E$4,TRUNC((D526+1)/2),-1)</f>
        <v>1157</v>
      </c>
      <c r="C526" s="50" t="e">
        <f ca="1">IF(_xll.EST.PAIR(D526),2,1)</f>
        <v>#NAME?</v>
      </c>
      <c r="D526" s="62">
        <v>523</v>
      </c>
      <c r="E526" s="20"/>
    </row>
    <row r="527" spans="1:5" x14ac:dyDescent="0.35">
      <c r="A527" s="57"/>
      <c r="B527" s="49">
        <f>SUM(BASE_ADRESSE!$E$4,TRUNC((D527+1)/2),-1)</f>
        <v>1157</v>
      </c>
      <c r="C527" s="50" t="e">
        <f ca="1">IF(_xll.EST.PAIR(D527),2,1)</f>
        <v>#NAME?</v>
      </c>
      <c r="D527" s="64">
        <v>524</v>
      </c>
      <c r="E527" s="20"/>
    </row>
    <row r="528" spans="1:5" x14ac:dyDescent="0.35">
      <c r="A528" s="57"/>
      <c r="B528" s="49">
        <f>SUM(BASE_ADRESSE!$E$4,TRUNC((D528+1)/2),-1)</f>
        <v>1158</v>
      </c>
      <c r="C528" s="50" t="e">
        <f ca="1">IF(_xll.EST.PAIR(D528),2,1)</f>
        <v>#NAME?</v>
      </c>
      <c r="D528" s="62">
        <v>525</v>
      </c>
      <c r="E528" s="20"/>
    </row>
    <row r="529" spans="1:5" x14ac:dyDescent="0.35">
      <c r="A529" s="57"/>
      <c r="B529" s="49">
        <f>SUM(BASE_ADRESSE!$E$4,TRUNC((D529+1)/2),-1)</f>
        <v>1158</v>
      </c>
      <c r="C529" s="50" t="e">
        <f ca="1">IF(_xll.EST.PAIR(D529),2,1)</f>
        <v>#NAME?</v>
      </c>
      <c r="D529" s="64">
        <v>526</v>
      </c>
      <c r="E529" s="20"/>
    </row>
    <row r="530" spans="1:5" x14ac:dyDescent="0.35">
      <c r="A530" s="57"/>
      <c r="B530" s="49">
        <f>SUM(BASE_ADRESSE!$E$4,TRUNC((D530+1)/2),-1)</f>
        <v>1159</v>
      </c>
      <c r="C530" s="50" t="e">
        <f ca="1">IF(_xll.EST.PAIR(D530),2,1)</f>
        <v>#NAME?</v>
      </c>
      <c r="D530" s="62">
        <v>527</v>
      </c>
      <c r="E530" s="20"/>
    </row>
    <row r="531" spans="1:5" x14ac:dyDescent="0.35">
      <c r="A531" s="57"/>
      <c r="B531" s="49">
        <f>SUM(BASE_ADRESSE!$E$4,TRUNC((D531+1)/2),-1)</f>
        <v>1159</v>
      </c>
      <c r="C531" s="50" t="e">
        <f ca="1">IF(_xll.EST.PAIR(D531),2,1)</f>
        <v>#NAME?</v>
      </c>
      <c r="D531" s="64">
        <v>528</v>
      </c>
      <c r="E531" s="20"/>
    </row>
    <row r="532" spans="1:5" x14ac:dyDescent="0.35">
      <c r="A532" s="57"/>
      <c r="B532" s="49">
        <f>SUM(BASE_ADRESSE!$E$4,TRUNC((D532+1)/2),-1)</f>
        <v>1160</v>
      </c>
      <c r="C532" s="50" t="e">
        <f ca="1">IF(_xll.EST.PAIR(D532),2,1)</f>
        <v>#NAME?</v>
      </c>
      <c r="D532" s="62">
        <v>529</v>
      </c>
      <c r="E532" s="20"/>
    </row>
    <row r="533" spans="1:5" x14ac:dyDescent="0.35">
      <c r="A533" s="57"/>
      <c r="B533" s="49">
        <f>SUM(BASE_ADRESSE!$E$4,TRUNC((D533+1)/2),-1)</f>
        <v>1160</v>
      </c>
      <c r="C533" s="50" t="e">
        <f ca="1">IF(_xll.EST.PAIR(D533),2,1)</f>
        <v>#NAME?</v>
      </c>
      <c r="D533" s="64">
        <v>530</v>
      </c>
      <c r="E533" s="20"/>
    </row>
    <row r="534" spans="1:5" x14ac:dyDescent="0.35">
      <c r="A534" s="57"/>
      <c r="B534" s="49">
        <f>SUM(BASE_ADRESSE!$E$4,TRUNC((D534+1)/2),-1)</f>
        <v>1161</v>
      </c>
      <c r="C534" s="50" t="e">
        <f ca="1">IF(_xll.EST.PAIR(D534),2,1)</f>
        <v>#NAME?</v>
      </c>
      <c r="D534" s="62">
        <v>531</v>
      </c>
      <c r="E534" s="20"/>
    </row>
    <row r="535" spans="1:5" x14ac:dyDescent="0.35">
      <c r="A535" s="57"/>
      <c r="B535" s="49">
        <f>SUM(BASE_ADRESSE!$E$4,TRUNC((D535+1)/2),-1)</f>
        <v>1161</v>
      </c>
      <c r="C535" s="50" t="e">
        <f ca="1">IF(_xll.EST.PAIR(D535),2,1)</f>
        <v>#NAME?</v>
      </c>
      <c r="D535" s="64">
        <v>532</v>
      </c>
      <c r="E535" s="20"/>
    </row>
    <row r="536" spans="1:5" x14ac:dyDescent="0.35">
      <c r="A536" s="57"/>
      <c r="B536" s="49">
        <f>SUM(BASE_ADRESSE!$E$4,TRUNC((D536+1)/2),-1)</f>
        <v>1162</v>
      </c>
      <c r="C536" s="50" t="e">
        <f ca="1">IF(_xll.EST.PAIR(D536),2,1)</f>
        <v>#NAME?</v>
      </c>
      <c r="D536" s="62">
        <v>533</v>
      </c>
      <c r="E536" s="20"/>
    </row>
    <row r="537" spans="1:5" x14ac:dyDescent="0.35">
      <c r="A537" s="57"/>
      <c r="B537" s="49">
        <f>SUM(BASE_ADRESSE!$E$4,TRUNC((D537+1)/2),-1)</f>
        <v>1162</v>
      </c>
      <c r="C537" s="50" t="e">
        <f ca="1">IF(_xll.EST.PAIR(D537),2,1)</f>
        <v>#NAME?</v>
      </c>
      <c r="D537" s="64">
        <v>534</v>
      </c>
      <c r="E537" s="20"/>
    </row>
    <row r="538" spans="1:5" x14ac:dyDescent="0.35">
      <c r="A538" s="57"/>
      <c r="B538" s="49">
        <f>SUM(BASE_ADRESSE!$E$4,TRUNC((D538+1)/2),-1)</f>
        <v>1163</v>
      </c>
      <c r="C538" s="50" t="e">
        <f ca="1">IF(_xll.EST.PAIR(D538),2,1)</f>
        <v>#NAME?</v>
      </c>
      <c r="D538" s="62">
        <v>535</v>
      </c>
      <c r="E538" s="20"/>
    </row>
    <row r="539" spans="1:5" x14ac:dyDescent="0.35">
      <c r="A539" s="57"/>
      <c r="B539" s="49">
        <f>SUM(BASE_ADRESSE!$E$4,TRUNC((D539+1)/2),-1)</f>
        <v>1163</v>
      </c>
      <c r="C539" s="50" t="e">
        <f ca="1">IF(_xll.EST.PAIR(D539),2,1)</f>
        <v>#NAME?</v>
      </c>
      <c r="D539" s="64">
        <v>536</v>
      </c>
      <c r="E539" s="20"/>
    </row>
    <row r="540" spans="1:5" x14ac:dyDescent="0.35">
      <c r="A540" s="57"/>
      <c r="B540" s="49">
        <f>SUM(BASE_ADRESSE!$E$4,TRUNC((D540+1)/2),-1)</f>
        <v>1164</v>
      </c>
      <c r="C540" s="50" t="e">
        <f ca="1">IF(_xll.EST.PAIR(D540),2,1)</f>
        <v>#NAME?</v>
      </c>
      <c r="D540" s="62">
        <v>537</v>
      </c>
      <c r="E540" s="20"/>
    </row>
    <row r="541" spans="1:5" x14ac:dyDescent="0.35">
      <c r="A541" s="57"/>
      <c r="B541" s="49">
        <f>SUM(BASE_ADRESSE!$E$4,TRUNC((D541+1)/2),-1)</f>
        <v>1164</v>
      </c>
      <c r="C541" s="50" t="e">
        <f ca="1">IF(_xll.EST.PAIR(D541),2,1)</f>
        <v>#NAME?</v>
      </c>
      <c r="D541" s="64">
        <v>538</v>
      </c>
      <c r="E541" s="20"/>
    </row>
    <row r="542" spans="1:5" x14ac:dyDescent="0.35">
      <c r="A542" s="57"/>
      <c r="B542" s="49">
        <f>SUM(BASE_ADRESSE!$E$4,TRUNC((D542+1)/2),-1)</f>
        <v>1165</v>
      </c>
      <c r="C542" s="50" t="e">
        <f ca="1">IF(_xll.EST.PAIR(D542),2,1)</f>
        <v>#NAME?</v>
      </c>
      <c r="D542" s="62">
        <v>539</v>
      </c>
      <c r="E542" s="20"/>
    </row>
    <row r="543" spans="1:5" x14ac:dyDescent="0.35">
      <c r="A543" s="57"/>
      <c r="B543" s="49">
        <f>SUM(BASE_ADRESSE!$E$4,TRUNC((D543+1)/2),-1)</f>
        <v>1165</v>
      </c>
      <c r="C543" s="50" t="e">
        <f ca="1">IF(_xll.EST.PAIR(D543),2,1)</f>
        <v>#NAME?</v>
      </c>
      <c r="D543" s="64">
        <v>540</v>
      </c>
      <c r="E543" s="20"/>
    </row>
    <row r="544" spans="1:5" x14ac:dyDescent="0.35">
      <c r="A544" s="57"/>
      <c r="B544" s="49">
        <f>SUM(BASE_ADRESSE!$E$4,TRUNC((D544+1)/2),-1)</f>
        <v>1166</v>
      </c>
      <c r="C544" s="50" t="e">
        <f ca="1">IF(_xll.EST.PAIR(D544),2,1)</f>
        <v>#NAME?</v>
      </c>
      <c r="D544" s="62">
        <v>541</v>
      </c>
      <c r="E544" s="20"/>
    </row>
    <row r="545" spans="1:5" x14ac:dyDescent="0.35">
      <c r="A545" s="57"/>
      <c r="B545" s="49">
        <f>SUM(BASE_ADRESSE!$E$4,TRUNC((D545+1)/2),-1)</f>
        <v>1166</v>
      </c>
      <c r="C545" s="50" t="e">
        <f ca="1">IF(_xll.EST.PAIR(D545),2,1)</f>
        <v>#NAME?</v>
      </c>
      <c r="D545" s="64">
        <v>542</v>
      </c>
      <c r="E545" s="20"/>
    </row>
    <row r="546" spans="1:5" x14ac:dyDescent="0.35">
      <c r="A546" s="57"/>
      <c r="B546" s="49">
        <f>SUM(BASE_ADRESSE!$E$4,TRUNC((D546+1)/2),-1)</f>
        <v>1167</v>
      </c>
      <c r="C546" s="50" t="e">
        <f ca="1">IF(_xll.EST.PAIR(D546),2,1)</f>
        <v>#NAME?</v>
      </c>
      <c r="D546" s="62">
        <v>543</v>
      </c>
      <c r="E546" s="20"/>
    </row>
    <row r="547" spans="1:5" x14ac:dyDescent="0.35">
      <c r="A547" s="57"/>
      <c r="B547" s="49">
        <f>SUM(BASE_ADRESSE!$E$4,TRUNC((D547+1)/2),-1)</f>
        <v>1167</v>
      </c>
      <c r="C547" s="50" t="e">
        <f ca="1">IF(_xll.EST.PAIR(D547),2,1)</f>
        <v>#NAME?</v>
      </c>
      <c r="D547" s="64">
        <v>544</v>
      </c>
      <c r="E547" s="20"/>
    </row>
    <row r="548" spans="1:5" x14ac:dyDescent="0.35">
      <c r="A548" s="57"/>
      <c r="B548" s="49">
        <f>SUM(BASE_ADRESSE!$E$4,TRUNC((D548+1)/2),-1)</f>
        <v>1168</v>
      </c>
      <c r="C548" s="50" t="e">
        <f ca="1">IF(_xll.EST.PAIR(D548),2,1)</f>
        <v>#NAME?</v>
      </c>
      <c r="D548" s="62">
        <v>545</v>
      </c>
      <c r="E548" s="20"/>
    </row>
    <row r="549" spans="1:5" x14ac:dyDescent="0.35">
      <c r="A549" s="57"/>
      <c r="B549" s="49">
        <f>SUM(BASE_ADRESSE!$E$4,TRUNC((D549+1)/2),-1)</f>
        <v>1168</v>
      </c>
      <c r="C549" s="50" t="e">
        <f ca="1">IF(_xll.EST.PAIR(D549),2,1)</f>
        <v>#NAME?</v>
      </c>
      <c r="D549" s="64">
        <v>546</v>
      </c>
      <c r="E549" s="20"/>
    </row>
    <row r="550" spans="1:5" x14ac:dyDescent="0.35">
      <c r="A550" s="57"/>
      <c r="B550" s="49">
        <f>SUM(BASE_ADRESSE!$E$4,TRUNC((D550+1)/2),-1)</f>
        <v>1169</v>
      </c>
      <c r="C550" s="50" t="e">
        <f ca="1">IF(_xll.EST.PAIR(D550),2,1)</f>
        <v>#NAME?</v>
      </c>
      <c r="D550" s="62">
        <v>547</v>
      </c>
      <c r="E550" s="20"/>
    </row>
    <row r="551" spans="1:5" x14ac:dyDescent="0.35">
      <c r="A551" s="57"/>
      <c r="B551" s="49">
        <f>SUM(BASE_ADRESSE!$E$4,TRUNC((D551+1)/2),-1)</f>
        <v>1169</v>
      </c>
      <c r="C551" s="50" t="e">
        <f ca="1">IF(_xll.EST.PAIR(D551),2,1)</f>
        <v>#NAME?</v>
      </c>
      <c r="D551" s="64">
        <v>548</v>
      </c>
      <c r="E551" s="20"/>
    </row>
    <row r="552" spans="1:5" x14ac:dyDescent="0.35">
      <c r="A552" s="57"/>
      <c r="B552" s="49">
        <f>SUM(BASE_ADRESSE!$E$4,TRUNC((D552+1)/2),-1)</f>
        <v>1170</v>
      </c>
      <c r="C552" s="50" t="e">
        <f ca="1">IF(_xll.EST.PAIR(D552),2,1)</f>
        <v>#NAME?</v>
      </c>
      <c r="D552" s="62">
        <v>549</v>
      </c>
      <c r="E552" s="20"/>
    </row>
    <row r="553" spans="1:5" x14ac:dyDescent="0.35">
      <c r="A553" s="57"/>
      <c r="B553" s="49">
        <f>SUM(BASE_ADRESSE!$E$4,TRUNC((D553+1)/2),-1)</f>
        <v>1170</v>
      </c>
      <c r="C553" s="50" t="e">
        <f ca="1">IF(_xll.EST.PAIR(D553),2,1)</f>
        <v>#NAME?</v>
      </c>
      <c r="D553" s="64">
        <v>550</v>
      </c>
      <c r="E553" s="20"/>
    </row>
    <row r="554" spans="1:5" x14ac:dyDescent="0.35">
      <c r="A554" s="57"/>
      <c r="B554" s="49">
        <f>SUM(BASE_ADRESSE!$E$4,TRUNC((D554+1)/2),-1)</f>
        <v>1171</v>
      </c>
      <c r="C554" s="50" t="e">
        <f ca="1">IF(_xll.EST.PAIR(D554),2,1)</f>
        <v>#NAME?</v>
      </c>
      <c r="D554" s="62">
        <v>551</v>
      </c>
      <c r="E554" s="20"/>
    </row>
    <row r="555" spans="1:5" x14ac:dyDescent="0.35">
      <c r="A555" s="57"/>
      <c r="B555" s="49">
        <f>SUM(BASE_ADRESSE!$E$4,TRUNC((D555+1)/2),-1)</f>
        <v>1171</v>
      </c>
      <c r="C555" s="50" t="e">
        <f ca="1">IF(_xll.EST.PAIR(D555),2,1)</f>
        <v>#NAME?</v>
      </c>
      <c r="D555" s="64">
        <v>552</v>
      </c>
      <c r="E555" s="20"/>
    </row>
    <row r="556" spans="1:5" x14ac:dyDescent="0.35">
      <c r="A556" s="57"/>
      <c r="B556" s="49">
        <f>SUM(BASE_ADRESSE!$E$4,TRUNC((D556+1)/2),-1)</f>
        <v>1172</v>
      </c>
      <c r="C556" s="50" t="e">
        <f ca="1">IF(_xll.EST.PAIR(D556),2,1)</f>
        <v>#NAME?</v>
      </c>
      <c r="D556" s="62">
        <v>553</v>
      </c>
      <c r="E556" s="20"/>
    </row>
    <row r="557" spans="1:5" x14ac:dyDescent="0.35">
      <c r="A557" s="57"/>
      <c r="B557" s="49">
        <f>SUM(BASE_ADRESSE!$E$4,TRUNC((D557+1)/2),-1)</f>
        <v>1172</v>
      </c>
      <c r="C557" s="50" t="e">
        <f ca="1">IF(_xll.EST.PAIR(D557),2,1)</f>
        <v>#NAME?</v>
      </c>
      <c r="D557" s="64">
        <v>554</v>
      </c>
      <c r="E557" s="20"/>
    </row>
    <row r="558" spans="1:5" x14ac:dyDescent="0.35">
      <c r="A558" s="57"/>
      <c r="B558" s="49">
        <f>SUM(BASE_ADRESSE!$E$4,TRUNC((D558+1)/2),-1)</f>
        <v>1173</v>
      </c>
      <c r="C558" s="50" t="e">
        <f ca="1">IF(_xll.EST.PAIR(D558),2,1)</f>
        <v>#NAME?</v>
      </c>
      <c r="D558" s="62">
        <v>555</v>
      </c>
      <c r="E558" s="20"/>
    </row>
    <row r="559" spans="1:5" x14ac:dyDescent="0.35">
      <c r="A559" s="57"/>
      <c r="B559" s="49">
        <f>SUM(BASE_ADRESSE!$E$4,TRUNC((D559+1)/2),-1)</f>
        <v>1173</v>
      </c>
      <c r="C559" s="50" t="e">
        <f ca="1">IF(_xll.EST.PAIR(D559),2,1)</f>
        <v>#NAME?</v>
      </c>
      <c r="D559" s="64">
        <v>556</v>
      </c>
      <c r="E559" s="20"/>
    </row>
    <row r="560" spans="1:5" x14ac:dyDescent="0.35">
      <c r="A560" s="57"/>
      <c r="B560" s="49">
        <f>SUM(BASE_ADRESSE!$E$4,TRUNC((D560+1)/2),-1)</f>
        <v>1174</v>
      </c>
      <c r="C560" s="50" t="e">
        <f ca="1">IF(_xll.EST.PAIR(D560),2,1)</f>
        <v>#NAME?</v>
      </c>
      <c r="D560" s="62">
        <v>557</v>
      </c>
      <c r="E560" s="20"/>
    </row>
    <row r="561" spans="1:5" x14ac:dyDescent="0.35">
      <c r="A561" s="57"/>
      <c r="B561" s="49">
        <f>SUM(BASE_ADRESSE!$E$4,TRUNC((D561+1)/2),-1)</f>
        <v>1174</v>
      </c>
      <c r="C561" s="50" t="e">
        <f ca="1">IF(_xll.EST.PAIR(D561),2,1)</f>
        <v>#NAME?</v>
      </c>
      <c r="D561" s="64">
        <v>558</v>
      </c>
      <c r="E561" s="20"/>
    </row>
    <row r="562" spans="1:5" x14ac:dyDescent="0.35">
      <c r="A562" s="57"/>
      <c r="B562" s="49">
        <f>SUM(BASE_ADRESSE!$E$4,TRUNC((D562+1)/2),-1)</f>
        <v>1175</v>
      </c>
      <c r="C562" s="50" t="e">
        <f ca="1">IF(_xll.EST.PAIR(D562),2,1)</f>
        <v>#NAME?</v>
      </c>
      <c r="D562" s="62">
        <v>559</v>
      </c>
      <c r="E562" s="20"/>
    </row>
    <row r="563" spans="1:5" x14ac:dyDescent="0.35">
      <c r="A563" s="57"/>
      <c r="B563" s="49">
        <f>SUM(BASE_ADRESSE!$E$4,TRUNC((D563+1)/2),-1)</f>
        <v>1175</v>
      </c>
      <c r="C563" s="50" t="e">
        <f ca="1">IF(_xll.EST.PAIR(D563),2,1)</f>
        <v>#NAME?</v>
      </c>
      <c r="D563" s="64">
        <v>560</v>
      </c>
      <c r="E563" s="20"/>
    </row>
    <row r="564" spans="1:5" x14ac:dyDescent="0.35">
      <c r="A564" s="57"/>
      <c r="B564" s="49">
        <f>SUM(BASE_ADRESSE!$E$4,TRUNC((D564+1)/2),-1)</f>
        <v>1176</v>
      </c>
      <c r="C564" s="50" t="e">
        <f ca="1">IF(_xll.EST.PAIR(D564),2,1)</f>
        <v>#NAME?</v>
      </c>
      <c r="D564" s="62">
        <v>561</v>
      </c>
      <c r="E564" s="20"/>
    </row>
    <row r="565" spans="1:5" x14ac:dyDescent="0.35">
      <c r="A565" s="57"/>
      <c r="B565" s="49">
        <f>SUM(BASE_ADRESSE!$E$4,TRUNC((D565+1)/2),-1)</f>
        <v>1176</v>
      </c>
      <c r="C565" s="50" t="e">
        <f ca="1">IF(_xll.EST.PAIR(D565),2,1)</f>
        <v>#NAME?</v>
      </c>
      <c r="D565" s="64">
        <v>562</v>
      </c>
      <c r="E565" s="20"/>
    </row>
    <row r="566" spans="1:5" x14ac:dyDescent="0.35">
      <c r="A566" s="57"/>
      <c r="B566" s="49">
        <f>SUM(BASE_ADRESSE!$E$4,TRUNC((D566+1)/2),-1)</f>
        <v>1177</v>
      </c>
      <c r="C566" s="50" t="e">
        <f ca="1">IF(_xll.EST.PAIR(D566),2,1)</f>
        <v>#NAME?</v>
      </c>
      <c r="D566" s="62">
        <v>563</v>
      </c>
      <c r="E566" s="20"/>
    </row>
    <row r="567" spans="1:5" x14ac:dyDescent="0.35">
      <c r="A567" s="57"/>
      <c r="B567" s="49">
        <f>SUM(BASE_ADRESSE!$E$4,TRUNC((D567+1)/2),-1)</f>
        <v>1177</v>
      </c>
      <c r="C567" s="50" t="e">
        <f ca="1">IF(_xll.EST.PAIR(D567),2,1)</f>
        <v>#NAME?</v>
      </c>
      <c r="D567" s="64">
        <v>564</v>
      </c>
      <c r="E567" s="20"/>
    </row>
    <row r="568" spans="1:5" x14ac:dyDescent="0.35">
      <c r="A568" s="57"/>
      <c r="B568" s="49">
        <f>SUM(BASE_ADRESSE!$E$4,TRUNC((D568+1)/2),-1)</f>
        <v>1178</v>
      </c>
      <c r="C568" s="50" t="e">
        <f ca="1">IF(_xll.EST.PAIR(D568),2,1)</f>
        <v>#NAME?</v>
      </c>
      <c r="D568" s="62">
        <v>565</v>
      </c>
      <c r="E568" s="20"/>
    </row>
    <row r="569" spans="1:5" x14ac:dyDescent="0.35">
      <c r="A569" s="57"/>
      <c r="B569" s="49">
        <f>SUM(BASE_ADRESSE!$E$4,TRUNC((D569+1)/2),-1)</f>
        <v>1178</v>
      </c>
      <c r="C569" s="50" t="e">
        <f ca="1">IF(_xll.EST.PAIR(D569),2,1)</f>
        <v>#NAME?</v>
      </c>
      <c r="D569" s="64">
        <v>566</v>
      </c>
      <c r="E569" s="20"/>
    </row>
    <row r="570" spans="1:5" x14ac:dyDescent="0.35">
      <c r="A570" s="57"/>
      <c r="B570" s="49">
        <f>SUM(BASE_ADRESSE!$E$4,TRUNC((D570+1)/2),-1)</f>
        <v>1179</v>
      </c>
      <c r="C570" s="50" t="e">
        <f ca="1">IF(_xll.EST.PAIR(D570),2,1)</f>
        <v>#NAME?</v>
      </c>
      <c r="D570" s="62">
        <v>567</v>
      </c>
      <c r="E570" s="20"/>
    </row>
    <row r="571" spans="1:5" x14ac:dyDescent="0.35">
      <c r="A571" s="57"/>
      <c r="B571" s="49">
        <f>SUM(BASE_ADRESSE!$E$4,TRUNC((D571+1)/2),-1)</f>
        <v>1179</v>
      </c>
      <c r="C571" s="50" t="e">
        <f ca="1">IF(_xll.EST.PAIR(D571),2,1)</f>
        <v>#NAME?</v>
      </c>
      <c r="D571" s="64">
        <v>568</v>
      </c>
      <c r="E571" s="20"/>
    </row>
    <row r="572" spans="1:5" x14ac:dyDescent="0.35">
      <c r="A572" s="57"/>
      <c r="B572" s="49">
        <f>SUM(BASE_ADRESSE!$E$4,TRUNC((D572+1)/2),-1)</f>
        <v>1180</v>
      </c>
      <c r="C572" s="50" t="e">
        <f ca="1">IF(_xll.EST.PAIR(D572),2,1)</f>
        <v>#NAME?</v>
      </c>
      <c r="D572" s="62">
        <v>569</v>
      </c>
      <c r="E572" s="20"/>
    </row>
    <row r="573" spans="1:5" x14ac:dyDescent="0.35">
      <c r="A573" s="57"/>
      <c r="B573" s="49">
        <f>SUM(BASE_ADRESSE!$E$4,TRUNC((D573+1)/2),-1)</f>
        <v>1180</v>
      </c>
      <c r="C573" s="50" t="e">
        <f ca="1">IF(_xll.EST.PAIR(D573),2,1)</f>
        <v>#NAME?</v>
      </c>
      <c r="D573" s="64">
        <v>570</v>
      </c>
      <c r="E573" s="20"/>
    </row>
    <row r="574" spans="1:5" x14ac:dyDescent="0.35">
      <c r="A574" s="57"/>
      <c r="B574" s="49">
        <f>SUM(BASE_ADRESSE!$E$4,TRUNC((D574+1)/2),-1)</f>
        <v>1181</v>
      </c>
      <c r="C574" s="50" t="e">
        <f ca="1">IF(_xll.EST.PAIR(D574),2,1)</f>
        <v>#NAME?</v>
      </c>
      <c r="D574" s="62">
        <v>571</v>
      </c>
      <c r="E574" s="20"/>
    </row>
    <row r="575" spans="1:5" x14ac:dyDescent="0.35">
      <c r="A575" s="57"/>
      <c r="B575" s="49">
        <f>SUM(BASE_ADRESSE!$E$4,TRUNC((D575+1)/2),-1)</f>
        <v>1181</v>
      </c>
      <c r="C575" s="50" t="e">
        <f ca="1">IF(_xll.EST.PAIR(D575),2,1)</f>
        <v>#NAME?</v>
      </c>
      <c r="D575" s="64">
        <v>572</v>
      </c>
      <c r="E575" s="20"/>
    </row>
    <row r="576" spans="1:5" x14ac:dyDescent="0.35">
      <c r="A576" s="57"/>
      <c r="B576" s="49">
        <f>SUM(BASE_ADRESSE!$E$4,TRUNC((D576+1)/2),-1)</f>
        <v>1182</v>
      </c>
      <c r="C576" s="50" t="e">
        <f ca="1">IF(_xll.EST.PAIR(D576),2,1)</f>
        <v>#NAME?</v>
      </c>
      <c r="D576" s="62">
        <v>573</v>
      </c>
      <c r="E576" s="20"/>
    </row>
    <row r="577" spans="1:5" x14ac:dyDescent="0.35">
      <c r="A577" s="57"/>
      <c r="B577" s="49">
        <f>SUM(BASE_ADRESSE!$E$4,TRUNC((D577+1)/2),-1)</f>
        <v>1182</v>
      </c>
      <c r="C577" s="50" t="e">
        <f ca="1">IF(_xll.EST.PAIR(D577),2,1)</f>
        <v>#NAME?</v>
      </c>
      <c r="D577" s="64">
        <v>574</v>
      </c>
      <c r="E577" s="20"/>
    </row>
    <row r="578" spans="1:5" x14ac:dyDescent="0.35">
      <c r="A578" s="57"/>
      <c r="B578" s="49">
        <f>SUM(BASE_ADRESSE!$E$4,TRUNC((D578+1)/2),-1)</f>
        <v>1183</v>
      </c>
      <c r="C578" s="50" t="e">
        <f ca="1">IF(_xll.EST.PAIR(D578),2,1)</f>
        <v>#NAME?</v>
      </c>
      <c r="D578" s="62">
        <v>575</v>
      </c>
      <c r="E578" s="20"/>
    </row>
    <row r="579" spans="1:5" x14ac:dyDescent="0.35">
      <c r="A579" s="57"/>
      <c r="B579" s="49">
        <f>SUM(BASE_ADRESSE!$E$4,TRUNC((D579+1)/2),-1)</f>
        <v>1183</v>
      </c>
      <c r="C579" s="50" t="e">
        <f ca="1">IF(_xll.EST.PAIR(D579),2,1)</f>
        <v>#NAME?</v>
      </c>
      <c r="D579" s="64">
        <v>576</v>
      </c>
      <c r="E579" s="20"/>
    </row>
    <row r="580" spans="1:5" x14ac:dyDescent="0.35">
      <c r="A580" s="57"/>
      <c r="B580" s="49">
        <f>SUM(BASE_ADRESSE!$E$4,TRUNC((D580+1)/2),-1)</f>
        <v>1184</v>
      </c>
      <c r="C580" s="50" t="e">
        <f t="shared" ref="C580" ca="1" si="9">IF(_xll.EST.PAIR(D580),2,1)</f>
        <v>#NAME?</v>
      </c>
      <c r="D580" s="62">
        <v>577</v>
      </c>
      <c r="E580" s="20"/>
    </row>
    <row r="581" spans="1:5" x14ac:dyDescent="0.35">
      <c r="A581" s="57"/>
      <c r="B581" s="49">
        <f>SUM(BASE_ADRESSE!$E$4,TRUNC((D581+1)/2),-1)</f>
        <v>1184</v>
      </c>
      <c r="C581" s="50" t="e">
        <f ca="1">IF(_xll.EST.PAIR(D581),2,1)</f>
        <v>#NAME?</v>
      </c>
      <c r="D581" s="64">
        <v>578</v>
      </c>
      <c r="E581" s="20"/>
    </row>
    <row r="582" spans="1:5" x14ac:dyDescent="0.35">
      <c r="A582" s="57"/>
      <c r="B582" s="49">
        <f>SUM(BASE_ADRESSE!$E$4,TRUNC((D582+1)/2),-1)</f>
        <v>1185</v>
      </c>
      <c r="C582" s="50" t="e">
        <f ca="1">IF(_xll.EST.PAIR(D582),2,1)</f>
        <v>#NAME?</v>
      </c>
      <c r="D582" s="62">
        <v>579</v>
      </c>
      <c r="E582" s="20"/>
    </row>
    <row r="583" spans="1:5" x14ac:dyDescent="0.35">
      <c r="A583" s="57"/>
      <c r="B583" s="49">
        <f>SUM(BASE_ADRESSE!$E$4,TRUNC((D583+1)/2),-1)</f>
        <v>1185</v>
      </c>
      <c r="C583" s="50" t="e">
        <f ca="1">IF(_xll.EST.PAIR(D583),2,1)</f>
        <v>#NAME?</v>
      </c>
      <c r="D583" s="64">
        <v>580</v>
      </c>
      <c r="E583" s="20"/>
    </row>
    <row r="584" spans="1:5" x14ac:dyDescent="0.35">
      <c r="A584" s="57"/>
      <c r="B584" s="49">
        <f>SUM(BASE_ADRESSE!$E$4,TRUNC((D584+1)/2),-1)</f>
        <v>1186</v>
      </c>
      <c r="C584" s="50" t="e">
        <f ca="1">IF(_xll.EST.PAIR(D584),2,1)</f>
        <v>#NAME?</v>
      </c>
      <c r="D584" s="62">
        <v>581</v>
      </c>
      <c r="E584" s="20"/>
    </row>
    <row r="585" spans="1:5" x14ac:dyDescent="0.35">
      <c r="A585" s="57"/>
      <c r="B585" s="49">
        <f>SUM(BASE_ADRESSE!$E$4,TRUNC((D585+1)/2),-1)</f>
        <v>1186</v>
      </c>
      <c r="C585" s="50" t="e">
        <f ca="1">IF(_xll.EST.PAIR(D585),2,1)</f>
        <v>#NAME?</v>
      </c>
      <c r="D585" s="64">
        <v>582</v>
      </c>
      <c r="E585" s="20"/>
    </row>
    <row r="586" spans="1:5" x14ac:dyDescent="0.35">
      <c r="A586" s="57"/>
      <c r="B586" s="49">
        <f>SUM(BASE_ADRESSE!$E$4,TRUNC((D586+1)/2),-1)</f>
        <v>1187</v>
      </c>
      <c r="C586" s="50" t="e">
        <f ca="1">IF(_xll.EST.PAIR(D586),2,1)</f>
        <v>#NAME?</v>
      </c>
      <c r="D586" s="62">
        <v>583</v>
      </c>
      <c r="E586" s="20"/>
    </row>
    <row r="587" spans="1:5" x14ac:dyDescent="0.35">
      <c r="A587" s="57"/>
      <c r="B587" s="49">
        <f>SUM(BASE_ADRESSE!$E$4,TRUNC((D587+1)/2),-1)</f>
        <v>1187</v>
      </c>
      <c r="C587" s="50" t="e">
        <f ca="1">IF(_xll.EST.PAIR(D587),2,1)</f>
        <v>#NAME?</v>
      </c>
      <c r="D587" s="64">
        <v>584</v>
      </c>
      <c r="E587" s="20"/>
    </row>
    <row r="588" spans="1:5" x14ac:dyDescent="0.35">
      <c r="A588" s="57"/>
      <c r="B588" s="49">
        <f>SUM(BASE_ADRESSE!$E$4,TRUNC((D588+1)/2),-1)</f>
        <v>1188</v>
      </c>
      <c r="C588" s="50" t="e">
        <f ca="1">IF(_xll.EST.PAIR(D588),2,1)</f>
        <v>#NAME?</v>
      </c>
      <c r="D588" s="62">
        <v>585</v>
      </c>
      <c r="E588" s="20"/>
    </row>
    <row r="589" spans="1:5" x14ac:dyDescent="0.35">
      <c r="A589" s="57"/>
      <c r="B589" s="49">
        <f>SUM(BASE_ADRESSE!$E$4,TRUNC((D589+1)/2),-1)</f>
        <v>1188</v>
      </c>
      <c r="C589" s="50" t="e">
        <f ca="1">IF(_xll.EST.PAIR(D589),2,1)</f>
        <v>#NAME?</v>
      </c>
      <c r="D589" s="64">
        <v>586</v>
      </c>
      <c r="E589" s="20"/>
    </row>
    <row r="590" spans="1:5" x14ac:dyDescent="0.35">
      <c r="A590" s="57"/>
      <c r="B590" s="49">
        <f>SUM(BASE_ADRESSE!$E$4,TRUNC((D590+1)/2),-1)</f>
        <v>1189</v>
      </c>
      <c r="C590" s="50" t="e">
        <f ca="1">IF(_xll.EST.PAIR(D590),2,1)</f>
        <v>#NAME?</v>
      </c>
      <c r="D590" s="62">
        <v>587</v>
      </c>
      <c r="E590" s="20"/>
    </row>
    <row r="591" spans="1:5" x14ac:dyDescent="0.35">
      <c r="A591" s="57"/>
      <c r="B591" s="49">
        <f>SUM(BASE_ADRESSE!$E$4,TRUNC((D591+1)/2),-1)</f>
        <v>1189</v>
      </c>
      <c r="C591" s="50" t="e">
        <f ca="1">IF(_xll.EST.PAIR(D591),2,1)</f>
        <v>#NAME?</v>
      </c>
      <c r="D591" s="64">
        <v>588</v>
      </c>
      <c r="E591" s="20"/>
    </row>
    <row r="592" spans="1:5" x14ac:dyDescent="0.35">
      <c r="A592" s="57"/>
      <c r="B592" s="49">
        <f>SUM(BASE_ADRESSE!$E$4,TRUNC((D592+1)/2),-1)</f>
        <v>1190</v>
      </c>
      <c r="C592" s="50" t="e">
        <f ca="1">IF(_xll.EST.PAIR(D592),2,1)</f>
        <v>#NAME?</v>
      </c>
      <c r="D592" s="62">
        <v>589</v>
      </c>
      <c r="E592" s="20"/>
    </row>
    <row r="593" spans="1:5" x14ac:dyDescent="0.35">
      <c r="A593" s="57"/>
      <c r="B593" s="49">
        <f>SUM(BASE_ADRESSE!$E$4,TRUNC((D593+1)/2),-1)</f>
        <v>1190</v>
      </c>
      <c r="C593" s="50" t="e">
        <f ca="1">IF(_xll.EST.PAIR(D593),2,1)</f>
        <v>#NAME?</v>
      </c>
      <c r="D593" s="64">
        <v>590</v>
      </c>
      <c r="E593" s="20"/>
    </row>
    <row r="594" spans="1:5" x14ac:dyDescent="0.35">
      <c r="A594" s="57"/>
      <c r="B594" s="49">
        <f>SUM(BASE_ADRESSE!$E$4,TRUNC((D594+1)/2),-1)</f>
        <v>1191</v>
      </c>
      <c r="C594" s="50" t="e">
        <f ca="1">IF(_xll.EST.PAIR(D594),2,1)</f>
        <v>#NAME?</v>
      </c>
      <c r="D594" s="62">
        <v>591</v>
      </c>
      <c r="E594" s="20"/>
    </row>
    <row r="595" spans="1:5" x14ac:dyDescent="0.35">
      <c r="A595" s="57"/>
      <c r="B595" s="49">
        <f>SUM(BASE_ADRESSE!$E$4,TRUNC((D595+1)/2),-1)</f>
        <v>1191</v>
      </c>
      <c r="C595" s="50" t="e">
        <f ca="1">IF(_xll.EST.PAIR(D595),2,1)</f>
        <v>#NAME?</v>
      </c>
      <c r="D595" s="64">
        <v>592</v>
      </c>
      <c r="E595" s="20"/>
    </row>
    <row r="596" spans="1:5" x14ac:dyDescent="0.35">
      <c r="A596" s="57"/>
      <c r="B596" s="49">
        <f>SUM(BASE_ADRESSE!$E$4,TRUNC((D596+1)/2),-1)</f>
        <v>1192</v>
      </c>
      <c r="C596" s="50" t="e">
        <f ca="1">IF(_xll.EST.PAIR(D596),2,1)</f>
        <v>#NAME?</v>
      </c>
      <c r="D596" s="62">
        <v>593</v>
      </c>
      <c r="E596" s="20"/>
    </row>
    <row r="597" spans="1:5" x14ac:dyDescent="0.35">
      <c r="A597" s="57"/>
      <c r="B597" s="49">
        <f>SUM(BASE_ADRESSE!$E$4,TRUNC((D597+1)/2),-1)</f>
        <v>1192</v>
      </c>
      <c r="C597" s="50" t="e">
        <f ca="1">IF(_xll.EST.PAIR(D597),2,1)</f>
        <v>#NAME?</v>
      </c>
      <c r="D597" s="64">
        <v>594</v>
      </c>
      <c r="E597" s="20"/>
    </row>
    <row r="598" spans="1:5" x14ac:dyDescent="0.35">
      <c r="A598" s="57"/>
      <c r="B598" s="49">
        <f>SUM(BASE_ADRESSE!$E$4,TRUNC((D598+1)/2),-1)</f>
        <v>1193</v>
      </c>
      <c r="C598" s="50" t="e">
        <f ca="1">IF(_xll.EST.PAIR(D598),2,1)</f>
        <v>#NAME?</v>
      </c>
      <c r="D598" s="62">
        <v>595</v>
      </c>
      <c r="E598" s="20"/>
    </row>
    <row r="599" spans="1:5" x14ac:dyDescent="0.35">
      <c r="A599" s="57"/>
      <c r="B599" s="49">
        <f>SUM(BASE_ADRESSE!$E$4,TRUNC((D599+1)/2),-1)</f>
        <v>1193</v>
      </c>
      <c r="C599" s="50" t="e">
        <f ca="1">IF(_xll.EST.PAIR(D599),2,1)</f>
        <v>#NAME?</v>
      </c>
      <c r="D599" s="64">
        <v>596</v>
      </c>
      <c r="E599" s="20"/>
    </row>
    <row r="600" spans="1:5" x14ac:dyDescent="0.35">
      <c r="A600" s="57"/>
      <c r="B600" s="49">
        <f>SUM(BASE_ADRESSE!$E$4,TRUNC((D600+1)/2),-1)</f>
        <v>1194</v>
      </c>
      <c r="C600" s="50" t="e">
        <f ca="1">IF(_xll.EST.PAIR(D600),2,1)</f>
        <v>#NAME?</v>
      </c>
      <c r="D600" s="62">
        <v>597</v>
      </c>
      <c r="E600" s="20"/>
    </row>
    <row r="601" spans="1:5" x14ac:dyDescent="0.35">
      <c r="A601" s="57"/>
      <c r="B601" s="49">
        <f>SUM(BASE_ADRESSE!$E$4,TRUNC((D601+1)/2),-1)</f>
        <v>1194</v>
      </c>
      <c r="C601" s="50" t="e">
        <f ca="1">IF(_xll.EST.PAIR(D601),2,1)</f>
        <v>#NAME?</v>
      </c>
      <c r="D601" s="64">
        <v>598</v>
      </c>
      <c r="E601" s="20"/>
    </row>
    <row r="602" spans="1:5" x14ac:dyDescent="0.35">
      <c r="A602" s="57"/>
      <c r="B602" s="49">
        <f>SUM(BASE_ADRESSE!$E$4,TRUNC((D602+1)/2),-1)</f>
        <v>1195</v>
      </c>
      <c r="C602" s="50" t="e">
        <f ca="1">IF(_xll.EST.PAIR(D602),2,1)</f>
        <v>#NAME?</v>
      </c>
      <c r="D602" s="62">
        <v>599</v>
      </c>
      <c r="E602" s="20"/>
    </row>
    <row r="603" spans="1:5" x14ac:dyDescent="0.35">
      <c r="A603" s="57"/>
      <c r="B603" s="49">
        <f>SUM(BASE_ADRESSE!$E$4,TRUNC((D603+1)/2),-1)</f>
        <v>1195</v>
      </c>
      <c r="C603" s="50" t="e">
        <f ca="1">IF(_xll.EST.PAIR(D603),2,1)</f>
        <v>#NAME?</v>
      </c>
      <c r="D603" s="64">
        <v>600</v>
      </c>
      <c r="E603" s="20"/>
    </row>
    <row r="604" spans="1:5" x14ac:dyDescent="0.35">
      <c r="A604" s="57"/>
      <c r="B604" s="49">
        <f>SUM(BASE_ADRESSE!$E$4,TRUNC((D604+1)/2),-1)</f>
        <v>1196</v>
      </c>
      <c r="C604" s="50" t="e">
        <f ca="1">IF(_xll.EST.PAIR(D604),2,1)</f>
        <v>#NAME?</v>
      </c>
      <c r="D604" s="62">
        <v>601</v>
      </c>
      <c r="E604" s="20"/>
    </row>
    <row r="605" spans="1:5" x14ac:dyDescent="0.35">
      <c r="A605" s="57"/>
      <c r="B605" s="49">
        <f>SUM(BASE_ADRESSE!$E$4,TRUNC((D605+1)/2),-1)</f>
        <v>1196</v>
      </c>
      <c r="C605" s="50" t="e">
        <f ca="1">IF(_xll.EST.PAIR(D605),2,1)</f>
        <v>#NAME?</v>
      </c>
      <c r="D605" s="64">
        <v>602</v>
      </c>
      <c r="E605" s="20"/>
    </row>
    <row r="606" spans="1:5" x14ac:dyDescent="0.35">
      <c r="A606" s="57"/>
      <c r="B606" s="49">
        <f>SUM(BASE_ADRESSE!$E$4,TRUNC((D606+1)/2),-1)</f>
        <v>1197</v>
      </c>
      <c r="C606" s="50" t="e">
        <f ca="1">IF(_xll.EST.PAIR(D606),2,1)</f>
        <v>#NAME?</v>
      </c>
      <c r="D606" s="62">
        <v>603</v>
      </c>
      <c r="E606" s="20"/>
    </row>
    <row r="607" spans="1:5" x14ac:dyDescent="0.35">
      <c r="A607" s="57"/>
      <c r="B607" s="49">
        <f>SUM(BASE_ADRESSE!$E$4,TRUNC((D607+1)/2),-1)</f>
        <v>1197</v>
      </c>
      <c r="C607" s="50" t="e">
        <f ca="1">IF(_xll.EST.PAIR(D607),2,1)</f>
        <v>#NAME?</v>
      </c>
      <c r="D607" s="64">
        <v>604</v>
      </c>
      <c r="E607" s="20"/>
    </row>
    <row r="608" spans="1:5" x14ac:dyDescent="0.35">
      <c r="A608" s="57"/>
      <c r="B608" s="49">
        <f>SUM(BASE_ADRESSE!$E$4,TRUNC((D608+1)/2),-1)</f>
        <v>1198</v>
      </c>
      <c r="C608" s="50" t="e">
        <f ca="1">IF(_xll.EST.PAIR(D608),2,1)</f>
        <v>#NAME?</v>
      </c>
      <c r="D608" s="62">
        <v>605</v>
      </c>
      <c r="E608" s="20"/>
    </row>
    <row r="609" spans="1:5" x14ac:dyDescent="0.35">
      <c r="A609" s="57"/>
      <c r="B609" s="49">
        <f>SUM(BASE_ADRESSE!$E$4,TRUNC((D609+1)/2),-1)</f>
        <v>1198</v>
      </c>
      <c r="C609" s="50" t="e">
        <f ca="1">IF(_xll.EST.PAIR(D609),2,1)</f>
        <v>#NAME?</v>
      </c>
      <c r="D609" s="64">
        <v>606</v>
      </c>
      <c r="E609" s="20"/>
    </row>
    <row r="610" spans="1:5" x14ac:dyDescent="0.35">
      <c r="A610" s="57"/>
      <c r="B610" s="49">
        <f>SUM(BASE_ADRESSE!$E$4,TRUNC((D610+1)/2),-1)</f>
        <v>1199</v>
      </c>
      <c r="C610" s="50" t="e">
        <f ca="1">IF(_xll.EST.PAIR(D610),2,1)</f>
        <v>#NAME?</v>
      </c>
      <c r="D610" s="62">
        <v>607</v>
      </c>
      <c r="E610" s="20"/>
    </row>
    <row r="611" spans="1:5" x14ac:dyDescent="0.35">
      <c r="A611" s="57"/>
      <c r="B611" s="49">
        <f>SUM(BASE_ADRESSE!$E$4,TRUNC((D611+1)/2),-1)</f>
        <v>1199</v>
      </c>
      <c r="C611" s="50" t="e">
        <f ca="1">IF(_xll.EST.PAIR(D611),2,1)</f>
        <v>#NAME?</v>
      </c>
      <c r="D611" s="64">
        <v>608</v>
      </c>
      <c r="E611" s="20"/>
    </row>
    <row r="612" spans="1:5" x14ac:dyDescent="0.35">
      <c r="A612" s="57"/>
      <c r="B612" s="49">
        <f>SUM(BASE_ADRESSE!$E$4,TRUNC((D612+1)/2),-1)</f>
        <v>1200</v>
      </c>
      <c r="C612" s="50" t="e">
        <f ca="1">IF(_xll.EST.PAIR(D612),2,1)</f>
        <v>#NAME?</v>
      </c>
      <c r="D612" s="62">
        <v>609</v>
      </c>
      <c r="E612" s="20"/>
    </row>
    <row r="613" spans="1:5" x14ac:dyDescent="0.35">
      <c r="A613" s="57"/>
      <c r="B613" s="49">
        <f>SUM(BASE_ADRESSE!$E$4,TRUNC((D613+1)/2),-1)</f>
        <v>1200</v>
      </c>
      <c r="C613" s="50" t="e">
        <f ca="1">IF(_xll.EST.PAIR(D613),2,1)</f>
        <v>#NAME?</v>
      </c>
      <c r="D613" s="64">
        <v>610</v>
      </c>
      <c r="E613" s="20"/>
    </row>
    <row r="614" spans="1:5" x14ac:dyDescent="0.35">
      <c r="A614" s="57"/>
      <c r="B614" s="49">
        <f>SUM(BASE_ADRESSE!$E$4,TRUNC((D614+1)/2),-1)</f>
        <v>1201</v>
      </c>
      <c r="C614" s="50" t="e">
        <f ca="1">IF(_xll.EST.PAIR(D614),2,1)</f>
        <v>#NAME?</v>
      </c>
      <c r="D614" s="62">
        <v>611</v>
      </c>
      <c r="E614" s="20"/>
    </row>
    <row r="615" spans="1:5" x14ac:dyDescent="0.35">
      <c r="A615" s="57"/>
      <c r="B615" s="49">
        <f>SUM(BASE_ADRESSE!$E$4,TRUNC((D615+1)/2),-1)</f>
        <v>1201</v>
      </c>
      <c r="C615" s="50" t="e">
        <f ca="1">IF(_xll.EST.PAIR(D615),2,1)</f>
        <v>#NAME?</v>
      </c>
      <c r="D615" s="64">
        <v>612</v>
      </c>
      <c r="E615" s="20"/>
    </row>
    <row r="616" spans="1:5" x14ac:dyDescent="0.35">
      <c r="A616" s="57"/>
      <c r="B616" s="49">
        <f>SUM(BASE_ADRESSE!$E$4,TRUNC((D616+1)/2),-1)</f>
        <v>1202</v>
      </c>
      <c r="C616" s="50" t="e">
        <f ca="1">IF(_xll.EST.PAIR(D616),2,1)</f>
        <v>#NAME?</v>
      </c>
      <c r="D616" s="62">
        <v>613</v>
      </c>
      <c r="E616" s="20"/>
    </row>
    <row r="617" spans="1:5" x14ac:dyDescent="0.35">
      <c r="A617" s="57"/>
      <c r="B617" s="49">
        <f>SUM(BASE_ADRESSE!$E$4,TRUNC((D617+1)/2),-1)</f>
        <v>1202</v>
      </c>
      <c r="C617" s="50" t="e">
        <f ca="1">IF(_xll.EST.PAIR(D617),2,1)</f>
        <v>#NAME?</v>
      </c>
      <c r="D617" s="64">
        <v>614</v>
      </c>
      <c r="E617" s="20"/>
    </row>
    <row r="618" spans="1:5" x14ac:dyDescent="0.35">
      <c r="A618" s="57"/>
      <c r="B618" s="49">
        <f>SUM(BASE_ADRESSE!$E$4,TRUNC((D618+1)/2),-1)</f>
        <v>1203</v>
      </c>
      <c r="C618" s="50" t="e">
        <f ca="1">IF(_xll.EST.PAIR(D618),2,1)</f>
        <v>#NAME?</v>
      </c>
      <c r="D618" s="62">
        <v>615</v>
      </c>
      <c r="E618" s="20"/>
    </row>
    <row r="619" spans="1:5" x14ac:dyDescent="0.35">
      <c r="A619" s="57"/>
      <c r="B619" s="49">
        <f>SUM(BASE_ADRESSE!$E$4,TRUNC((D619+1)/2),-1)</f>
        <v>1203</v>
      </c>
      <c r="C619" s="50" t="e">
        <f ca="1">IF(_xll.EST.PAIR(D619),2,1)</f>
        <v>#NAME?</v>
      </c>
      <c r="D619" s="64">
        <v>616</v>
      </c>
      <c r="E619" s="20"/>
    </row>
    <row r="620" spans="1:5" x14ac:dyDescent="0.35">
      <c r="A620" s="57"/>
      <c r="B620" s="49">
        <f>SUM(BASE_ADRESSE!$E$4,TRUNC((D620+1)/2),-1)</f>
        <v>1204</v>
      </c>
      <c r="C620" s="50" t="e">
        <f ca="1">IF(_xll.EST.PAIR(D620),2,1)</f>
        <v>#NAME?</v>
      </c>
      <c r="D620" s="62">
        <v>617</v>
      </c>
      <c r="E620" s="20"/>
    </row>
    <row r="621" spans="1:5" x14ac:dyDescent="0.35">
      <c r="A621" s="57"/>
      <c r="B621" s="49">
        <f>SUM(BASE_ADRESSE!$E$4,TRUNC((D621+1)/2),-1)</f>
        <v>1204</v>
      </c>
      <c r="C621" s="50" t="e">
        <f ca="1">IF(_xll.EST.PAIR(D621),2,1)</f>
        <v>#NAME?</v>
      </c>
      <c r="D621" s="64">
        <v>618</v>
      </c>
      <c r="E621" s="20"/>
    </row>
    <row r="622" spans="1:5" x14ac:dyDescent="0.35">
      <c r="A622" s="57"/>
      <c r="B622" s="49">
        <f>SUM(BASE_ADRESSE!$E$4,TRUNC((D622+1)/2),-1)</f>
        <v>1205</v>
      </c>
      <c r="C622" s="50" t="e">
        <f ca="1">IF(_xll.EST.PAIR(D622),2,1)</f>
        <v>#NAME?</v>
      </c>
      <c r="D622" s="62">
        <v>619</v>
      </c>
      <c r="E622" s="20"/>
    </row>
    <row r="623" spans="1:5" x14ac:dyDescent="0.35">
      <c r="A623" s="57"/>
      <c r="B623" s="49">
        <f>SUM(BASE_ADRESSE!$E$4,TRUNC((D623+1)/2),-1)</f>
        <v>1205</v>
      </c>
      <c r="C623" s="50" t="e">
        <f ca="1">IF(_xll.EST.PAIR(D623),2,1)</f>
        <v>#NAME?</v>
      </c>
      <c r="D623" s="64">
        <v>620</v>
      </c>
      <c r="E623" s="20"/>
    </row>
    <row r="624" spans="1:5" x14ac:dyDescent="0.35">
      <c r="A624" s="57"/>
      <c r="B624" s="49">
        <f>SUM(BASE_ADRESSE!$E$4,TRUNC((D624+1)/2),-1)</f>
        <v>1206</v>
      </c>
      <c r="C624" s="50" t="e">
        <f ca="1">IF(_xll.EST.PAIR(D624),2,1)</f>
        <v>#NAME?</v>
      </c>
      <c r="D624" s="62">
        <v>621</v>
      </c>
      <c r="E624" s="20"/>
    </row>
    <row r="625" spans="1:5" x14ac:dyDescent="0.35">
      <c r="A625" s="57"/>
      <c r="B625" s="49">
        <f>SUM(BASE_ADRESSE!$E$4,TRUNC((D625+1)/2),-1)</f>
        <v>1206</v>
      </c>
      <c r="C625" s="50" t="e">
        <f ca="1">IF(_xll.EST.PAIR(D625),2,1)</f>
        <v>#NAME?</v>
      </c>
      <c r="D625" s="64">
        <v>622</v>
      </c>
      <c r="E625" s="20"/>
    </row>
    <row r="626" spans="1:5" x14ac:dyDescent="0.35">
      <c r="A626" s="57"/>
      <c r="B626" s="49">
        <f>SUM(BASE_ADRESSE!$E$4,TRUNC((D626+1)/2),-1)</f>
        <v>1207</v>
      </c>
      <c r="C626" s="50" t="e">
        <f ca="1">IF(_xll.EST.PAIR(D626),2,1)</f>
        <v>#NAME?</v>
      </c>
      <c r="D626" s="62">
        <v>623</v>
      </c>
      <c r="E626" s="20"/>
    </row>
    <row r="627" spans="1:5" x14ac:dyDescent="0.35">
      <c r="A627" s="57"/>
      <c r="B627" s="49">
        <f>SUM(BASE_ADRESSE!$E$4,TRUNC((D627+1)/2),-1)</f>
        <v>1207</v>
      </c>
      <c r="C627" s="50" t="e">
        <f ca="1">IF(_xll.EST.PAIR(D627),2,1)</f>
        <v>#NAME?</v>
      </c>
      <c r="D627" s="64">
        <v>624</v>
      </c>
      <c r="E627" s="20"/>
    </row>
    <row r="628" spans="1:5" x14ac:dyDescent="0.35">
      <c r="A628" s="57"/>
      <c r="B628" s="49">
        <f>SUM(BASE_ADRESSE!$E$4,TRUNC((D628+1)/2),-1)</f>
        <v>1208</v>
      </c>
      <c r="C628" s="50" t="e">
        <f ca="1">IF(_xll.EST.PAIR(D628),2,1)</f>
        <v>#NAME?</v>
      </c>
      <c r="D628" s="62">
        <v>625</v>
      </c>
      <c r="E628" s="20"/>
    </row>
    <row r="629" spans="1:5" x14ac:dyDescent="0.35">
      <c r="A629" s="57"/>
      <c r="B629" s="49">
        <f>SUM(BASE_ADRESSE!$E$4,TRUNC((D629+1)/2),-1)</f>
        <v>1208</v>
      </c>
      <c r="C629" s="50" t="e">
        <f ca="1">IF(_xll.EST.PAIR(D629),2,1)</f>
        <v>#NAME?</v>
      </c>
      <c r="D629" s="64">
        <v>626</v>
      </c>
      <c r="E629" s="20"/>
    </row>
    <row r="630" spans="1:5" x14ac:dyDescent="0.35">
      <c r="A630" s="57"/>
      <c r="B630" s="49">
        <f>SUM(BASE_ADRESSE!$E$4,TRUNC((D630+1)/2),-1)</f>
        <v>1209</v>
      </c>
      <c r="C630" s="50" t="e">
        <f ca="1">IF(_xll.EST.PAIR(D630),2,1)</f>
        <v>#NAME?</v>
      </c>
      <c r="D630" s="62">
        <v>627</v>
      </c>
      <c r="E630" s="20"/>
    </row>
    <row r="631" spans="1:5" x14ac:dyDescent="0.35">
      <c r="A631" s="57"/>
      <c r="B631" s="49">
        <f>SUM(BASE_ADRESSE!$E$4,TRUNC((D631+1)/2),-1)</f>
        <v>1209</v>
      </c>
      <c r="C631" s="50" t="e">
        <f ca="1">IF(_xll.EST.PAIR(D631),2,1)</f>
        <v>#NAME?</v>
      </c>
      <c r="D631" s="64">
        <v>628</v>
      </c>
      <c r="E631" s="20"/>
    </row>
    <row r="632" spans="1:5" x14ac:dyDescent="0.35">
      <c r="A632" s="57"/>
      <c r="B632" s="49">
        <f>SUM(BASE_ADRESSE!$E$4,TRUNC((D632+1)/2),-1)</f>
        <v>1210</v>
      </c>
      <c r="C632" s="50" t="e">
        <f ca="1">IF(_xll.EST.PAIR(D632),2,1)</f>
        <v>#NAME?</v>
      </c>
      <c r="D632" s="62">
        <v>629</v>
      </c>
      <c r="E632" s="20"/>
    </row>
    <row r="633" spans="1:5" x14ac:dyDescent="0.35">
      <c r="A633" s="57"/>
      <c r="B633" s="49">
        <f>SUM(BASE_ADRESSE!$E$4,TRUNC((D633+1)/2),-1)</f>
        <v>1210</v>
      </c>
      <c r="C633" s="50" t="e">
        <f ca="1">IF(_xll.EST.PAIR(D633),2,1)</f>
        <v>#NAME?</v>
      </c>
      <c r="D633" s="64">
        <v>630</v>
      </c>
      <c r="E633" s="20"/>
    </row>
    <row r="634" spans="1:5" x14ac:dyDescent="0.35">
      <c r="A634" s="57"/>
      <c r="B634" s="49">
        <f>SUM(BASE_ADRESSE!$E$4,TRUNC((D634+1)/2),-1)</f>
        <v>1211</v>
      </c>
      <c r="C634" s="50" t="e">
        <f ca="1">IF(_xll.EST.PAIR(D634),2,1)</f>
        <v>#NAME?</v>
      </c>
      <c r="D634" s="62">
        <v>631</v>
      </c>
      <c r="E634" s="20"/>
    </row>
    <row r="635" spans="1:5" x14ac:dyDescent="0.35">
      <c r="A635" s="57"/>
      <c r="B635" s="49">
        <f>SUM(BASE_ADRESSE!$E$4,TRUNC((D635+1)/2),-1)</f>
        <v>1211</v>
      </c>
      <c r="C635" s="50" t="e">
        <f ca="1">IF(_xll.EST.PAIR(D635),2,1)</f>
        <v>#NAME?</v>
      </c>
      <c r="D635" s="64">
        <v>632</v>
      </c>
      <c r="E635" s="20"/>
    </row>
    <row r="636" spans="1:5" x14ac:dyDescent="0.35">
      <c r="A636" s="57"/>
      <c r="B636" s="49">
        <f>SUM(BASE_ADRESSE!$E$4,TRUNC((D636+1)/2),-1)</f>
        <v>1212</v>
      </c>
      <c r="C636" s="50" t="e">
        <f ca="1">IF(_xll.EST.PAIR(D636),2,1)</f>
        <v>#NAME?</v>
      </c>
      <c r="D636" s="62">
        <v>633</v>
      </c>
      <c r="E636" s="20"/>
    </row>
    <row r="637" spans="1:5" x14ac:dyDescent="0.35">
      <c r="A637" s="57"/>
      <c r="B637" s="49">
        <f>SUM(BASE_ADRESSE!$E$4,TRUNC((D637+1)/2),-1)</f>
        <v>1212</v>
      </c>
      <c r="C637" s="50" t="e">
        <f ca="1">IF(_xll.EST.PAIR(D637),2,1)</f>
        <v>#NAME?</v>
      </c>
      <c r="D637" s="64">
        <v>634</v>
      </c>
      <c r="E637" s="20"/>
    </row>
    <row r="638" spans="1:5" x14ac:dyDescent="0.35">
      <c r="A638" s="57"/>
      <c r="B638" s="49">
        <f>SUM(BASE_ADRESSE!$E$4,TRUNC((D638+1)/2),-1)</f>
        <v>1213</v>
      </c>
      <c r="C638" s="50" t="e">
        <f ca="1">IF(_xll.EST.PAIR(D638),2,1)</f>
        <v>#NAME?</v>
      </c>
      <c r="D638" s="62">
        <v>635</v>
      </c>
      <c r="E638" s="20"/>
    </row>
    <row r="639" spans="1:5" x14ac:dyDescent="0.35">
      <c r="A639" s="57"/>
      <c r="B639" s="49">
        <f>SUM(BASE_ADRESSE!$E$4,TRUNC((D639+1)/2),-1)</f>
        <v>1213</v>
      </c>
      <c r="C639" s="50" t="e">
        <f ca="1">IF(_xll.EST.PAIR(D639),2,1)</f>
        <v>#NAME?</v>
      </c>
      <c r="D639" s="64">
        <v>636</v>
      </c>
      <c r="E639" s="20"/>
    </row>
    <row r="640" spans="1:5" x14ac:dyDescent="0.35">
      <c r="A640" s="57"/>
      <c r="B640" s="49">
        <f>SUM(BASE_ADRESSE!$E$4,TRUNC((D640+1)/2),-1)</f>
        <v>1214</v>
      </c>
      <c r="C640" s="50" t="e">
        <f ca="1">IF(_xll.EST.PAIR(D640),2,1)</f>
        <v>#NAME?</v>
      </c>
      <c r="D640" s="62">
        <v>637</v>
      </c>
      <c r="E640" s="20"/>
    </row>
    <row r="641" spans="1:5" x14ac:dyDescent="0.35">
      <c r="A641" s="57"/>
      <c r="B641" s="49">
        <f>SUM(BASE_ADRESSE!$E$4,TRUNC((D641+1)/2),-1)</f>
        <v>1214</v>
      </c>
      <c r="C641" s="50" t="e">
        <f ca="1">IF(_xll.EST.PAIR(D641),2,1)</f>
        <v>#NAME?</v>
      </c>
      <c r="D641" s="64">
        <v>638</v>
      </c>
      <c r="E641" s="20"/>
    </row>
    <row r="642" spans="1:5" x14ac:dyDescent="0.35">
      <c r="A642" s="57"/>
      <c r="B642" s="49">
        <f>SUM(BASE_ADRESSE!$E$4,TRUNC((D642+1)/2),-1)</f>
        <v>1215</v>
      </c>
      <c r="C642" s="50" t="e">
        <f ca="1">IF(_xll.EST.PAIR(D642),2,1)</f>
        <v>#NAME?</v>
      </c>
      <c r="D642" s="62">
        <v>639</v>
      </c>
      <c r="E642" s="20"/>
    </row>
    <row r="643" spans="1:5" x14ac:dyDescent="0.35">
      <c r="A643" s="57"/>
      <c r="B643" s="49">
        <f>SUM(BASE_ADRESSE!$E$4,TRUNC((D643+1)/2),-1)</f>
        <v>1215</v>
      </c>
      <c r="C643" s="50" t="e">
        <f ca="1">IF(_xll.EST.PAIR(D643),2,1)</f>
        <v>#NAME?</v>
      </c>
      <c r="D643" s="64">
        <v>640</v>
      </c>
      <c r="E643" s="20"/>
    </row>
    <row r="644" spans="1:5" x14ac:dyDescent="0.35">
      <c r="A644" s="57"/>
      <c r="B644" s="49">
        <f>SUM(BASE_ADRESSE!$E$4,TRUNC((D644+1)/2),-1)</f>
        <v>1216</v>
      </c>
      <c r="C644" s="50" t="e">
        <f t="shared" ref="C644" ca="1" si="10">IF(_xll.EST.PAIR(D644),2,1)</f>
        <v>#NAME?</v>
      </c>
      <c r="D644" s="62">
        <v>641</v>
      </c>
      <c r="E644" s="20"/>
    </row>
    <row r="645" spans="1:5" x14ac:dyDescent="0.35">
      <c r="A645" s="57"/>
      <c r="B645" s="49">
        <f>SUM(BASE_ADRESSE!$E$4,TRUNC((D645+1)/2),-1)</f>
        <v>1216</v>
      </c>
      <c r="C645" s="50" t="e">
        <f ca="1">IF(_xll.EST.PAIR(D645),2,1)</f>
        <v>#NAME?</v>
      </c>
      <c r="D645" s="64">
        <v>642</v>
      </c>
      <c r="E645" s="20"/>
    </row>
    <row r="646" spans="1:5" x14ac:dyDescent="0.35">
      <c r="A646" s="57"/>
      <c r="B646" s="49">
        <f>SUM(BASE_ADRESSE!$E$4,TRUNC((D646+1)/2),-1)</f>
        <v>1217</v>
      </c>
      <c r="C646" s="50" t="e">
        <f ca="1">IF(_xll.EST.PAIR(D646),2,1)</f>
        <v>#NAME?</v>
      </c>
      <c r="D646" s="62">
        <v>643</v>
      </c>
      <c r="E646" s="20"/>
    </row>
    <row r="647" spans="1:5" x14ac:dyDescent="0.35">
      <c r="A647" s="57"/>
      <c r="B647" s="49">
        <f>SUM(BASE_ADRESSE!$E$4,TRUNC((D647+1)/2),-1)</f>
        <v>1217</v>
      </c>
      <c r="C647" s="50" t="e">
        <f ca="1">IF(_xll.EST.PAIR(D647),2,1)</f>
        <v>#NAME?</v>
      </c>
      <c r="D647" s="64">
        <v>644</v>
      </c>
      <c r="E647" s="20"/>
    </row>
    <row r="648" spans="1:5" x14ac:dyDescent="0.35">
      <c r="A648" s="57"/>
      <c r="B648" s="49">
        <f>SUM(BASE_ADRESSE!$E$4,TRUNC((D648+1)/2),-1)</f>
        <v>1218</v>
      </c>
      <c r="C648" s="50" t="e">
        <f ca="1">IF(_xll.EST.PAIR(D648),2,1)</f>
        <v>#NAME?</v>
      </c>
      <c r="D648" s="62">
        <v>645</v>
      </c>
      <c r="E648" s="20"/>
    </row>
    <row r="649" spans="1:5" x14ac:dyDescent="0.35">
      <c r="A649" s="57"/>
      <c r="B649" s="49">
        <f>SUM(BASE_ADRESSE!$E$4,TRUNC((D649+1)/2),-1)</f>
        <v>1218</v>
      </c>
      <c r="C649" s="50" t="e">
        <f ca="1">IF(_xll.EST.PAIR(D649),2,1)</f>
        <v>#NAME?</v>
      </c>
      <c r="D649" s="64">
        <v>646</v>
      </c>
      <c r="E649" s="20"/>
    </row>
    <row r="650" spans="1:5" x14ac:dyDescent="0.35">
      <c r="A650" s="57"/>
      <c r="B650" s="49">
        <f>SUM(BASE_ADRESSE!$E$4,TRUNC((D650+1)/2),-1)</f>
        <v>1219</v>
      </c>
      <c r="C650" s="50" t="e">
        <f ca="1">IF(_xll.EST.PAIR(D650),2,1)</f>
        <v>#NAME?</v>
      </c>
      <c r="D650" s="62">
        <v>647</v>
      </c>
      <c r="E650" s="20"/>
    </row>
    <row r="651" spans="1:5" x14ac:dyDescent="0.35">
      <c r="A651" s="57"/>
      <c r="B651" s="49">
        <f>SUM(BASE_ADRESSE!$E$4,TRUNC((D651+1)/2),-1)</f>
        <v>1219</v>
      </c>
      <c r="C651" s="50" t="e">
        <f ca="1">IF(_xll.EST.PAIR(D651),2,1)</f>
        <v>#NAME?</v>
      </c>
      <c r="D651" s="64">
        <v>648</v>
      </c>
      <c r="E651" s="20"/>
    </row>
    <row r="652" spans="1:5" x14ac:dyDescent="0.35">
      <c r="A652" s="57"/>
      <c r="B652" s="49">
        <f>SUM(BASE_ADRESSE!$E$4,TRUNC((D652+1)/2),-1)</f>
        <v>1220</v>
      </c>
      <c r="C652" s="50" t="e">
        <f ca="1">IF(_xll.EST.PAIR(D652),2,1)</f>
        <v>#NAME?</v>
      </c>
      <c r="D652" s="62">
        <v>649</v>
      </c>
      <c r="E652" s="20"/>
    </row>
    <row r="653" spans="1:5" x14ac:dyDescent="0.35">
      <c r="A653" s="57"/>
      <c r="B653" s="49">
        <f>SUM(BASE_ADRESSE!$E$4,TRUNC((D653+1)/2),-1)</f>
        <v>1220</v>
      </c>
      <c r="C653" s="50" t="e">
        <f ca="1">IF(_xll.EST.PAIR(D653),2,1)</f>
        <v>#NAME?</v>
      </c>
      <c r="D653" s="64">
        <v>650</v>
      </c>
      <c r="E653" s="20"/>
    </row>
    <row r="654" spans="1:5" x14ac:dyDescent="0.35">
      <c r="A654" s="57"/>
      <c r="B654" s="49">
        <f>SUM(BASE_ADRESSE!$E$4,TRUNC((D654+1)/2),-1)</f>
        <v>1221</v>
      </c>
      <c r="C654" s="50" t="e">
        <f ca="1">IF(_xll.EST.PAIR(D654),2,1)</f>
        <v>#NAME?</v>
      </c>
      <c r="D654" s="62">
        <v>651</v>
      </c>
      <c r="E654" s="20"/>
    </row>
    <row r="655" spans="1:5" x14ac:dyDescent="0.35">
      <c r="A655" s="57"/>
      <c r="B655" s="49">
        <f>SUM(BASE_ADRESSE!$E$4,TRUNC((D655+1)/2),-1)</f>
        <v>1221</v>
      </c>
      <c r="C655" s="50" t="e">
        <f ca="1">IF(_xll.EST.PAIR(D655),2,1)</f>
        <v>#NAME?</v>
      </c>
      <c r="D655" s="64">
        <v>652</v>
      </c>
      <c r="E655" s="20"/>
    </row>
    <row r="656" spans="1:5" x14ac:dyDescent="0.35">
      <c r="A656" s="57"/>
      <c r="B656" s="49">
        <f>SUM(BASE_ADRESSE!$E$4,TRUNC((D656+1)/2),-1)</f>
        <v>1222</v>
      </c>
      <c r="C656" s="50" t="e">
        <f ca="1">IF(_xll.EST.PAIR(D656),2,1)</f>
        <v>#NAME?</v>
      </c>
      <c r="D656" s="62">
        <v>653</v>
      </c>
      <c r="E656" s="20"/>
    </row>
    <row r="657" spans="1:5" x14ac:dyDescent="0.35">
      <c r="A657" s="57"/>
      <c r="B657" s="49">
        <f>SUM(BASE_ADRESSE!$E$4,TRUNC((D657+1)/2),-1)</f>
        <v>1222</v>
      </c>
      <c r="C657" s="50" t="e">
        <f ca="1">IF(_xll.EST.PAIR(D657),2,1)</f>
        <v>#NAME?</v>
      </c>
      <c r="D657" s="64">
        <v>654</v>
      </c>
      <c r="E657" s="20"/>
    </row>
    <row r="658" spans="1:5" x14ac:dyDescent="0.35">
      <c r="A658" s="57"/>
      <c r="B658" s="49">
        <f>SUM(BASE_ADRESSE!$E$4,TRUNC((D658+1)/2),-1)</f>
        <v>1223</v>
      </c>
      <c r="C658" s="50" t="e">
        <f ca="1">IF(_xll.EST.PAIR(D658),2,1)</f>
        <v>#NAME?</v>
      </c>
      <c r="D658" s="62">
        <v>655</v>
      </c>
      <c r="E658" s="20"/>
    </row>
    <row r="659" spans="1:5" x14ac:dyDescent="0.35">
      <c r="A659" s="57"/>
      <c r="B659" s="49">
        <f>SUM(BASE_ADRESSE!$E$4,TRUNC((D659+1)/2),-1)</f>
        <v>1223</v>
      </c>
      <c r="C659" s="50" t="e">
        <f ca="1">IF(_xll.EST.PAIR(D659),2,1)</f>
        <v>#NAME?</v>
      </c>
      <c r="D659" s="64">
        <v>656</v>
      </c>
      <c r="E659" s="20"/>
    </row>
    <row r="660" spans="1:5" x14ac:dyDescent="0.35">
      <c r="A660" s="57"/>
      <c r="B660" s="49">
        <f>SUM(BASE_ADRESSE!$E$4,TRUNC((D660+1)/2),-1)</f>
        <v>1224</v>
      </c>
      <c r="C660" s="50" t="e">
        <f ca="1">IF(_xll.EST.PAIR(D660),2,1)</f>
        <v>#NAME?</v>
      </c>
      <c r="D660" s="62">
        <v>657</v>
      </c>
      <c r="E660" s="20"/>
    </row>
    <row r="661" spans="1:5" x14ac:dyDescent="0.35">
      <c r="A661" s="57"/>
      <c r="B661" s="49">
        <f>SUM(BASE_ADRESSE!$E$4,TRUNC((D661+1)/2),-1)</f>
        <v>1224</v>
      </c>
      <c r="C661" s="50" t="e">
        <f ca="1">IF(_xll.EST.PAIR(D661),2,1)</f>
        <v>#NAME?</v>
      </c>
      <c r="D661" s="64">
        <v>658</v>
      </c>
      <c r="E661" s="20"/>
    </row>
    <row r="662" spans="1:5" x14ac:dyDescent="0.35">
      <c r="A662" s="57"/>
      <c r="B662" s="49">
        <f>SUM(BASE_ADRESSE!$E$4,TRUNC((D662+1)/2),-1)</f>
        <v>1225</v>
      </c>
      <c r="C662" s="50" t="e">
        <f ca="1">IF(_xll.EST.PAIR(D662),2,1)</f>
        <v>#NAME?</v>
      </c>
      <c r="D662" s="62">
        <v>659</v>
      </c>
      <c r="E662" s="20"/>
    </row>
    <row r="663" spans="1:5" x14ac:dyDescent="0.35">
      <c r="A663" s="57"/>
      <c r="B663" s="49">
        <f>SUM(BASE_ADRESSE!$E$4,TRUNC((D663+1)/2),-1)</f>
        <v>1225</v>
      </c>
      <c r="C663" s="50" t="e">
        <f ca="1">IF(_xll.EST.PAIR(D663),2,1)</f>
        <v>#NAME?</v>
      </c>
      <c r="D663" s="64">
        <v>660</v>
      </c>
      <c r="E663" s="20"/>
    </row>
    <row r="664" spans="1:5" x14ac:dyDescent="0.35">
      <c r="A664" s="57"/>
      <c r="B664" s="49">
        <f>SUM(BASE_ADRESSE!$E$4,TRUNC((D664+1)/2),-1)</f>
        <v>1226</v>
      </c>
      <c r="C664" s="50" t="e">
        <f ca="1">IF(_xll.EST.PAIR(D664),2,1)</f>
        <v>#NAME?</v>
      </c>
      <c r="D664" s="62">
        <v>661</v>
      </c>
      <c r="E664" s="20"/>
    </row>
    <row r="665" spans="1:5" x14ac:dyDescent="0.35">
      <c r="A665" s="57"/>
      <c r="B665" s="49">
        <f>SUM(BASE_ADRESSE!$E$4,TRUNC((D665+1)/2),-1)</f>
        <v>1226</v>
      </c>
      <c r="C665" s="50" t="e">
        <f ca="1">IF(_xll.EST.PAIR(D665),2,1)</f>
        <v>#NAME?</v>
      </c>
      <c r="D665" s="64">
        <v>662</v>
      </c>
      <c r="E665" s="20"/>
    </row>
    <row r="666" spans="1:5" x14ac:dyDescent="0.35">
      <c r="A666" s="57"/>
      <c r="B666" s="49">
        <f>SUM(BASE_ADRESSE!$E$4,TRUNC((D666+1)/2),-1)</f>
        <v>1227</v>
      </c>
      <c r="C666" s="50" t="e">
        <f ca="1">IF(_xll.EST.PAIR(D666),2,1)</f>
        <v>#NAME?</v>
      </c>
      <c r="D666" s="62">
        <v>663</v>
      </c>
      <c r="E666" s="20"/>
    </row>
    <row r="667" spans="1:5" x14ac:dyDescent="0.35">
      <c r="A667" s="57"/>
      <c r="B667" s="49">
        <f>SUM(BASE_ADRESSE!$E$4,TRUNC((D667+1)/2),-1)</f>
        <v>1227</v>
      </c>
      <c r="C667" s="50" t="e">
        <f ca="1">IF(_xll.EST.PAIR(D667),2,1)</f>
        <v>#NAME?</v>
      </c>
      <c r="D667" s="64">
        <v>664</v>
      </c>
      <c r="E667" s="20"/>
    </row>
    <row r="668" spans="1:5" x14ac:dyDescent="0.35">
      <c r="A668" s="57"/>
      <c r="B668" s="49">
        <f>SUM(BASE_ADRESSE!$E$4,TRUNC((D668+1)/2),-1)</f>
        <v>1228</v>
      </c>
      <c r="C668" s="50" t="e">
        <f ca="1">IF(_xll.EST.PAIR(D668),2,1)</f>
        <v>#NAME?</v>
      </c>
      <c r="D668" s="62">
        <v>665</v>
      </c>
      <c r="E668" s="20"/>
    </row>
    <row r="669" spans="1:5" x14ac:dyDescent="0.35">
      <c r="A669" s="57"/>
      <c r="B669" s="49">
        <f>SUM(BASE_ADRESSE!$E$4,TRUNC((D669+1)/2),-1)</f>
        <v>1228</v>
      </c>
      <c r="C669" s="50" t="e">
        <f ca="1">IF(_xll.EST.PAIR(D669),2,1)</f>
        <v>#NAME?</v>
      </c>
      <c r="D669" s="64">
        <v>666</v>
      </c>
      <c r="E669" s="20"/>
    </row>
    <row r="670" spans="1:5" x14ac:dyDescent="0.35">
      <c r="A670" s="57"/>
      <c r="B670" s="49">
        <f>SUM(BASE_ADRESSE!$E$4,TRUNC((D670+1)/2),-1)</f>
        <v>1229</v>
      </c>
      <c r="C670" s="50" t="e">
        <f ca="1">IF(_xll.EST.PAIR(D670),2,1)</f>
        <v>#NAME?</v>
      </c>
      <c r="D670" s="62">
        <v>667</v>
      </c>
      <c r="E670" s="20"/>
    </row>
    <row r="671" spans="1:5" x14ac:dyDescent="0.35">
      <c r="A671" s="57"/>
      <c r="B671" s="49">
        <f>SUM(BASE_ADRESSE!$E$4,TRUNC((D671+1)/2),-1)</f>
        <v>1229</v>
      </c>
      <c r="C671" s="50" t="e">
        <f ca="1">IF(_xll.EST.PAIR(D671),2,1)</f>
        <v>#NAME?</v>
      </c>
      <c r="D671" s="64">
        <v>668</v>
      </c>
      <c r="E671" s="20"/>
    </row>
    <row r="672" spans="1:5" x14ac:dyDescent="0.35">
      <c r="A672" s="57"/>
      <c r="B672" s="49">
        <f>SUM(BASE_ADRESSE!$E$4,TRUNC((D672+1)/2),-1)</f>
        <v>1230</v>
      </c>
      <c r="C672" s="50" t="e">
        <f ca="1">IF(_xll.EST.PAIR(D672),2,1)</f>
        <v>#NAME?</v>
      </c>
      <c r="D672" s="62">
        <v>669</v>
      </c>
      <c r="E672" s="20"/>
    </row>
    <row r="673" spans="1:5" x14ac:dyDescent="0.35">
      <c r="A673" s="57"/>
      <c r="B673" s="49">
        <f>SUM(BASE_ADRESSE!$E$4,TRUNC((D673+1)/2),-1)</f>
        <v>1230</v>
      </c>
      <c r="C673" s="50" t="e">
        <f ca="1">IF(_xll.EST.PAIR(D673),2,1)</f>
        <v>#NAME?</v>
      </c>
      <c r="D673" s="64">
        <v>670</v>
      </c>
      <c r="E673" s="20"/>
    </row>
    <row r="674" spans="1:5" x14ac:dyDescent="0.35">
      <c r="A674" s="57"/>
      <c r="B674" s="49">
        <f>SUM(BASE_ADRESSE!$E$4,TRUNC((D674+1)/2),-1)</f>
        <v>1231</v>
      </c>
      <c r="C674" s="50" t="e">
        <f ca="1">IF(_xll.EST.PAIR(D674),2,1)</f>
        <v>#NAME?</v>
      </c>
      <c r="D674" s="62">
        <v>671</v>
      </c>
      <c r="E674" s="20"/>
    </row>
    <row r="675" spans="1:5" x14ac:dyDescent="0.35">
      <c r="A675" s="57"/>
      <c r="B675" s="49">
        <f>SUM(BASE_ADRESSE!$E$4,TRUNC((D675+1)/2),-1)</f>
        <v>1231</v>
      </c>
      <c r="C675" s="50" t="e">
        <f ca="1">IF(_xll.EST.PAIR(D675),2,1)</f>
        <v>#NAME?</v>
      </c>
      <c r="D675" s="64">
        <v>672</v>
      </c>
      <c r="E675" s="20"/>
    </row>
    <row r="676" spans="1:5" x14ac:dyDescent="0.35">
      <c r="A676" s="57"/>
      <c r="B676" s="49">
        <f>SUM(BASE_ADRESSE!$E$4,TRUNC((D676+1)/2),-1)</f>
        <v>1232</v>
      </c>
      <c r="C676" s="50" t="e">
        <f ca="1">IF(_xll.EST.PAIR(D676),2,1)</f>
        <v>#NAME?</v>
      </c>
      <c r="D676" s="62">
        <v>673</v>
      </c>
      <c r="E676" s="20"/>
    </row>
    <row r="677" spans="1:5" x14ac:dyDescent="0.35">
      <c r="A677" s="57"/>
      <c r="B677" s="49">
        <f>SUM(BASE_ADRESSE!$E$4,TRUNC((D677+1)/2),-1)</f>
        <v>1232</v>
      </c>
      <c r="C677" s="50" t="e">
        <f ca="1">IF(_xll.EST.PAIR(D677),2,1)</f>
        <v>#NAME?</v>
      </c>
      <c r="D677" s="64">
        <v>674</v>
      </c>
      <c r="E677" s="20"/>
    </row>
    <row r="678" spans="1:5" x14ac:dyDescent="0.35">
      <c r="A678" s="57"/>
      <c r="B678" s="49">
        <f>SUM(BASE_ADRESSE!$E$4,TRUNC((D678+1)/2),-1)</f>
        <v>1233</v>
      </c>
      <c r="C678" s="50" t="e">
        <f ca="1">IF(_xll.EST.PAIR(D678),2,1)</f>
        <v>#NAME?</v>
      </c>
      <c r="D678" s="62">
        <v>675</v>
      </c>
      <c r="E678" s="20"/>
    </row>
    <row r="679" spans="1:5" x14ac:dyDescent="0.35">
      <c r="A679" s="57"/>
      <c r="B679" s="49">
        <f>SUM(BASE_ADRESSE!$E$4,TRUNC((D679+1)/2),-1)</f>
        <v>1233</v>
      </c>
      <c r="C679" s="50" t="e">
        <f ca="1">IF(_xll.EST.PAIR(D679),2,1)</f>
        <v>#NAME?</v>
      </c>
      <c r="D679" s="64">
        <v>676</v>
      </c>
      <c r="E679" s="20"/>
    </row>
    <row r="680" spans="1:5" x14ac:dyDescent="0.35">
      <c r="A680" s="57"/>
      <c r="B680" s="49">
        <f>SUM(BASE_ADRESSE!$E$4,TRUNC((D680+1)/2),-1)</f>
        <v>1234</v>
      </c>
      <c r="C680" s="50" t="e">
        <f ca="1">IF(_xll.EST.PAIR(D680),2,1)</f>
        <v>#NAME?</v>
      </c>
      <c r="D680" s="62">
        <v>677</v>
      </c>
      <c r="E680" s="20"/>
    </row>
    <row r="681" spans="1:5" x14ac:dyDescent="0.35">
      <c r="A681" s="57"/>
      <c r="B681" s="49">
        <f>SUM(BASE_ADRESSE!$E$4,TRUNC((D681+1)/2),-1)</f>
        <v>1234</v>
      </c>
      <c r="C681" s="50" t="e">
        <f ca="1">IF(_xll.EST.PAIR(D681),2,1)</f>
        <v>#NAME?</v>
      </c>
      <c r="D681" s="64">
        <v>678</v>
      </c>
      <c r="E681" s="20"/>
    </row>
    <row r="682" spans="1:5" x14ac:dyDescent="0.35">
      <c r="A682" s="57"/>
      <c r="B682" s="49">
        <f>SUM(BASE_ADRESSE!$E$4,TRUNC((D682+1)/2),-1)</f>
        <v>1235</v>
      </c>
      <c r="C682" s="50" t="e">
        <f ca="1">IF(_xll.EST.PAIR(D682),2,1)</f>
        <v>#NAME?</v>
      </c>
      <c r="D682" s="62">
        <v>679</v>
      </c>
      <c r="E682" s="20"/>
    </row>
    <row r="683" spans="1:5" x14ac:dyDescent="0.35">
      <c r="A683" s="57"/>
      <c r="B683" s="49">
        <f>SUM(BASE_ADRESSE!$E$4,TRUNC((D683+1)/2),-1)</f>
        <v>1235</v>
      </c>
      <c r="C683" s="50" t="e">
        <f ca="1">IF(_xll.EST.PAIR(D683),2,1)</f>
        <v>#NAME?</v>
      </c>
      <c r="D683" s="64">
        <v>680</v>
      </c>
      <c r="E683" s="20"/>
    </row>
    <row r="684" spans="1:5" x14ac:dyDescent="0.35">
      <c r="A684" s="57"/>
      <c r="B684" s="49">
        <f>SUM(BASE_ADRESSE!$E$4,TRUNC((D684+1)/2),-1)</f>
        <v>1236</v>
      </c>
      <c r="C684" s="50" t="e">
        <f ca="1">IF(_xll.EST.PAIR(D684),2,1)</f>
        <v>#NAME?</v>
      </c>
      <c r="D684" s="62">
        <v>681</v>
      </c>
      <c r="E684" s="20"/>
    </row>
    <row r="685" spans="1:5" x14ac:dyDescent="0.35">
      <c r="A685" s="57"/>
      <c r="B685" s="49">
        <f>SUM(BASE_ADRESSE!$E$4,TRUNC((D685+1)/2),-1)</f>
        <v>1236</v>
      </c>
      <c r="C685" s="50" t="e">
        <f ca="1">IF(_xll.EST.PAIR(D685),2,1)</f>
        <v>#NAME?</v>
      </c>
      <c r="D685" s="64">
        <v>682</v>
      </c>
      <c r="E685" s="20"/>
    </row>
    <row r="686" spans="1:5" x14ac:dyDescent="0.35">
      <c r="A686" s="57"/>
      <c r="B686" s="49">
        <f>SUM(BASE_ADRESSE!$E$4,TRUNC((D686+1)/2),-1)</f>
        <v>1237</v>
      </c>
      <c r="C686" s="50" t="e">
        <f ca="1">IF(_xll.EST.PAIR(D686),2,1)</f>
        <v>#NAME?</v>
      </c>
      <c r="D686" s="62">
        <v>683</v>
      </c>
      <c r="E686" s="20"/>
    </row>
    <row r="687" spans="1:5" x14ac:dyDescent="0.35">
      <c r="A687" s="57"/>
      <c r="B687" s="49">
        <f>SUM(BASE_ADRESSE!$E$4,TRUNC((D687+1)/2),-1)</f>
        <v>1237</v>
      </c>
      <c r="C687" s="50" t="e">
        <f ca="1">IF(_xll.EST.PAIR(D687),2,1)</f>
        <v>#NAME?</v>
      </c>
      <c r="D687" s="64">
        <v>684</v>
      </c>
      <c r="E687" s="20"/>
    </row>
    <row r="688" spans="1:5" x14ac:dyDescent="0.35">
      <c r="A688" s="57"/>
      <c r="B688" s="49">
        <f>SUM(BASE_ADRESSE!$E$4,TRUNC((D688+1)/2),-1)</f>
        <v>1238</v>
      </c>
      <c r="C688" s="50" t="e">
        <f ca="1">IF(_xll.EST.PAIR(D688),2,1)</f>
        <v>#NAME?</v>
      </c>
      <c r="D688" s="62">
        <v>685</v>
      </c>
      <c r="E688" s="20"/>
    </row>
    <row r="689" spans="1:5" x14ac:dyDescent="0.35">
      <c r="A689" s="57"/>
      <c r="B689" s="49">
        <f>SUM(BASE_ADRESSE!$E$4,TRUNC((D689+1)/2),-1)</f>
        <v>1238</v>
      </c>
      <c r="C689" s="50" t="e">
        <f ca="1">IF(_xll.EST.PAIR(D689),2,1)</f>
        <v>#NAME?</v>
      </c>
      <c r="D689" s="64">
        <v>686</v>
      </c>
      <c r="E689" s="20"/>
    </row>
    <row r="690" spans="1:5" x14ac:dyDescent="0.35">
      <c r="A690" s="57"/>
      <c r="B690" s="49">
        <f>SUM(BASE_ADRESSE!$E$4,TRUNC((D690+1)/2),-1)</f>
        <v>1239</v>
      </c>
      <c r="C690" s="50" t="e">
        <f ca="1">IF(_xll.EST.PAIR(D690),2,1)</f>
        <v>#NAME?</v>
      </c>
      <c r="D690" s="62">
        <v>687</v>
      </c>
      <c r="E690" s="20"/>
    </row>
    <row r="691" spans="1:5" x14ac:dyDescent="0.35">
      <c r="A691" s="57"/>
      <c r="B691" s="49">
        <f>SUM(BASE_ADRESSE!$E$4,TRUNC((D691+1)/2),-1)</f>
        <v>1239</v>
      </c>
      <c r="C691" s="50" t="e">
        <f ca="1">IF(_xll.EST.PAIR(D691),2,1)</f>
        <v>#NAME?</v>
      </c>
      <c r="D691" s="64">
        <v>688</v>
      </c>
      <c r="E691" s="20"/>
    </row>
    <row r="692" spans="1:5" x14ac:dyDescent="0.35">
      <c r="A692" s="57"/>
      <c r="B692" s="49">
        <f>SUM(BASE_ADRESSE!$E$4,TRUNC((D692+1)/2),-1)</f>
        <v>1240</v>
      </c>
      <c r="C692" s="50" t="e">
        <f ca="1">IF(_xll.EST.PAIR(D692),2,1)</f>
        <v>#NAME?</v>
      </c>
      <c r="D692" s="62">
        <v>689</v>
      </c>
      <c r="E692" s="20"/>
    </row>
    <row r="693" spans="1:5" x14ac:dyDescent="0.35">
      <c r="A693" s="57"/>
      <c r="B693" s="49">
        <f>SUM(BASE_ADRESSE!$E$4,TRUNC((D693+1)/2),-1)</f>
        <v>1240</v>
      </c>
      <c r="C693" s="50" t="e">
        <f ca="1">IF(_xll.EST.PAIR(D693),2,1)</f>
        <v>#NAME?</v>
      </c>
      <c r="D693" s="64">
        <v>690</v>
      </c>
      <c r="E693" s="20"/>
    </row>
    <row r="694" spans="1:5" x14ac:dyDescent="0.35">
      <c r="A694" s="57"/>
      <c r="B694" s="49">
        <f>SUM(BASE_ADRESSE!$E$4,TRUNC((D694+1)/2),-1)</f>
        <v>1241</v>
      </c>
      <c r="C694" s="50" t="e">
        <f ca="1">IF(_xll.EST.PAIR(D694),2,1)</f>
        <v>#NAME?</v>
      </c>
      <c r="D694" s="62">
        <v>691</v>
      </c>
      <c r="E694" s="20"/>
    </row>
    <row r="695" spans="1:5" x14ac:dyDescent="0.35">
      <c r="A695" s="57"/>
      <c r="B695" s="49">
        <f>SUM(BASE_ADRESSE!$E$4,TRUNC((D695+1)/2),-1)</f>
        <v>1241</v>
      </c>
      <c r="C695" s="50" t="e">
        <f ca="1">IF(_xll.EST.PAIR(D695),2,1)</f>
        <v>#NAME?</v>
      </c>
      <c r="D695" s="64">
        <v>692</v>
      </c>
      <c r="E695" s="20"/>
    </row>
    <row r="696" spans="1:5" x14ac:dyDescent="0.35">
      <c r="A696" s="57"/>
      <c r="B696" s="49">
        <f>SUM(BASE_ADRESSE!$E$4,TRUNC((D696+1)/2),-1)</f>
        <v>1242</v>
      </c>
      <c r="C696" s="50" t="e">
        <f ca="1">IF(_xll.EST.PAIR(D696),2,1)</f>
        <v>#NAME?</v>
      </c>
      <c r="D696" s="62">
        <v>693</v>
      </c>
      <c r="E696" s="20"/>
    </row>
    <row r="697" spans="1:5" x14ac:dyDescent="0.35">
      <c r="A697" s="57"/>
      <c r="B697" s="49">
        <f>SUM(BASE_ADRESSE!$E$4,TRUNC((D697+1)/2),-1)</f>
        <v>1242</v>
      </c>
      <c r="C697" s="50" t="e">
        <f ca="1">IF(_xll.EST.PAIR(D697),2,1)</f>
        <v>#NAME?</v>
      </c>
      <c r="D697" s="64">
        <v>694</v>
      </c>
      <c r="E697" s="20"/>
    </row>
    <row r="698" spans="1:5" x14ac:dyDescent="0.35">
      <c r="A698" s="57"/>
      <c r="B698" s="49">
        <f>SUM(BASE_ADRESSE!$E$4,TRUNC((D698+1)/2),-1)</f>
        <v>1243</v>
      </c>
      <c r="C698" s="50" t="e">
        <f ca="1">IF(_xll.EST.PAIR(D698),2,1)</f>
        <v>#NAME?</v>
      </c>
      <c r="D698" s="62">
        <v>695</v>
      </c>
      <c r="E698" s="20"/>
    </row>
    <row r="699" spans="1:5" x14ac:dyDescent="0.35">
      <c r="A699" s="57"/>
      <c r="B699" s="49">
        <f>SUM(BASE_ADRESSE!$E$4,TRUNC((D699+1)/2),-1)</f>
        <v>1243</v>
      </c>
      <c r="C699" s="50" t="e">
        <f ca="1">IF(_xll.EST.PAIR(D699),2,1)</f>
        <v>#NAME?</v>
      </c>
      <c r="D699" s="64">
        <v>696</v>
      </c>
      <c r="E699" s="20"/>
    </row>
    <row r="700" spans="1:5" x14ac:dyDescent="0.35">
      <c r="A700" s="57"/>
      <c r="B700" s="49">
        <f>SUM(BASE_ADRESSE!$E$4,TRUNC((D700+1)/2),-1)</f>
        <v>1244</v>
      </c>
      <c r="C700" s="50" t="e">
        <f ca="1">IF(_xll.EST.PAIR(D700),2,1)</f>
        <v>#NAME?</v>
      </c>
      <c r="D700" s="62">
        <v>697</v>
      </c>
      <c r="E700" s="20"/>
    </row>
    <row r="701" spans="1:5" x14ac:dyDescent="0.35">
      <c r="A701" s="57"/>
      <c r="B701" s="49">
        <f>SUM(BASE_ADRESSE!$E$4,TRUNC((D701+1)/2),-1)</f>
        <v>1244</v>
      </c>
      <c r="C701" s="50" t="e">
        <f ca="1">IF(_xll.EST.PAIR(D701),2,1)</f>
        <v>#NAME?</v>
      </c>
      <c r="D701" s="64">
        <v>698</v>
      </c>
      <c r="E701" s="20"/>
    </row>
    <row r="702" spans="1:5" x14ac:dyDescent="0.35">
      <c r="A702" s="57"/>
      <c r="B702" s="49">
        <f>SUM(BASE_ADRESSE!$E$4,TRUNC((D702+1)/2),-1)</f>
        <v>1245</v>
      </c>
      <c r="C702" s="50" t="e">
        <f ca="1">IF(_xll.EST.PAIR(D702),2,1)</f>
        <v>#NAME?</v>
      </c>
      <c r="D702" s="62">
        <v>699</v>
      </c>
      <c r="E702" s="20"/>
    </row>
    <row r="703" spans="1:5" x14ac:dyDescent="0.35">
      <c r="A703" s="57"/>
      <c r="B703" s="49">
        <f>SUM(BASE_ADRESSE!$E$4,TRUNC((D703+1)/2),-1)</f>
        <v>1245</v>
      </c>
      <c r="C703" s="50" t="e">
        <f ca="1">IF(_xll.EST.PAIR(D703),2,1)</f>
        <v>#NAME?</v>
      </c>
      <c r="D703" s="64">
        <v>700</v>
      </c>
      <c r="E703" s="20"/>
    </row>
    <row r="704" spans="1:5" x14ac:dyDescent="0.35">
      <c r="A704" s="57"/>
      <c r="B704" s="49">
        <f>SUM(BASE_ADRESSE!$E$4,TRUNC((D704+1)/2),-1)</f>
        <v>1246</v>
      </c>
      <c r="C704" s="50" t="e">
        <f ca="1">IF(_xll.EST.PAIR(D704),2,1)</f>
        <v>#NAME?</v>
      </c>
      <c r="D704" s="62">
        <v>701</v>
      </c>
      <c r="E704" s="20"/>
    </row>
    <row r="705" spans="1:5" x14ac:dyDescent="0.35">
      <c r="A705" s="57"/>
      <c r="B705" s="49">
        <f>SUM(BASE_ADRESSE!$E$4,TRUNC((D705+1)/2),-1)</f>
        <v>1246</v>
      </c>
      <c r="C705" s="50" t="e">
        <f ca="1">IF(_xll.EST.PAIR(D705),2,1)</f>
        <v>#NAME?</v>
      </c>
      <c r="D705" s="64">
        <v>702</v>
      </c>
      <c r="E705" s="20"/>
    </row>
    <row r="706" spans="1:5" x14ac:dyDescent="0.35">
      <c r="A706" s="57"/>
      <c r="B706" s="49">
        <f>SUM(BASE_ADRESSE!$E$4,TRUNC((D706+1)/2),-1)</f>
        <v>1247</v>
      </c>
      <c r="C706" s="50" t="e">
        <f ca="1">IF(_xll.EST.PAIR(D706),2,1)</f>
        <v>#NAME?</v>
      </c>
      <c r="D706" s="62">
        <v>703</v>
      </c>
      <c r="E706" s="20"/>
    </row>
    <row r="707" spans="1:5" x14ac:dyDescent="0.35">
      <c r="A707" s="57"/>
      <c r="B707" s="49">
        <f>SUM(BASE_ADRESSE!$E$4,TRUNC((D707+1)/2),-1)</f>
        <v>1247</v>
      </c>
      <c r="C707" s="50" t="e">
        <f ca="1">IF(_xll.EST.PAIR(D707),2,1)</f>
        <v>#NAME?</v>
      </c>
      <c r="D707" s="64">
        <v>704</v>
      </c>
      <c r="E707" s="20"/>
    </row>
    <row r="708" spans="1:5" x14ac:dyDescent="0.35">
      <c r="A708" s="57"/>
      <c r="B708" s="49">
        <f>SUM(BASE_ADRESSE!$E$4,TRUNC((D708+1)/2),-1)</f>
        <v>1248</v>
      </c>
      <c r="C708" s="50" t="e">
        <f t="shared" ref="C708" ca="1" si="11">IF(_xll.EST.PAIR(D708),2,1)</f>
        <v>#NAME?</v>
      </c>
      <c r="D708" s="62">
        <v>705</v>
      </c>
      <c r="E708" s="20"/>
    </row>
    <row r="709" spans="1:5" x14ac:dyDescent="0.35">
      <c r="A709" s="57"/>
      <c r="B709" s="49">
        <f>SUM(BASE_ADRESSE!$E$4,TRUNC((D709+1)/2),-1)</f>
        <v>1248</v>
      </c>
      <c r="C709" s="50" t="e">
        <f ca="1">IF(_xll.EST.PAIR(D709),2,1)</f>
        <v>#NAME?</v>
      </c>
      <c r="D709" s="64">
        <v>706</v>
      </c>
      <c r="E709" s="20"/>
    </row>
    <row r="710" spans="1:5" x14ac:dyDescent="0.35">
      <c r="A710" s="57"/>
      <c r="B710" s="49">
        <f>SUM(BASE_ADRESSE!$E$4,TRUNC((D710+1)/2),-1)</f>
        <v>1249</v>
      </c>
      <c r="C710" s="50" t="e">
        <f ca="1">IF(_xll.EST.PAIR(D710),2,1)</f>
        <v>#NAME?</v>
      </c>
      <c r="D710" s="62">
        <v>707</v>
      </c>
      <c r="E710" s="20"/>
    </row>
    <row r="711" spans="1:5" x14ac:dyDescent="0.35">
      <c r="A711" s="57"/>
      <c r="B711" s="49">
        <f>SUM(BASE_ADRESSE!$E$4,TRUNC((D711+1)/2),-1)</f>
        <v>1249</v>
      </c>
      <c r="C711" s="50" t="e">
        <f ca="1">IF(_xll.EST.PAIR(D711),2,1)</f>
        <v>#NAME?</v>
      </c>
      <c r="D711" s="64">
        <v>708</v>
      </c>
      <c r="E711" s="20"/>
    </row>
    <row r="712" spans="1:5" x14ac:dyDescent="0.35">
      <c r="A712" s="57"/>
      <c r="B712" s="49">
        <f>SUM(BASE_ADRESSE!$E$4,TRUNC((D712+1)/2),-1)</f>
        <v>1250</v>
      </c>
      <c r="C712" s="50" t="e">
        <f ca="1">IF(_xll.EST.PAIR(D712),2,1)</f>
        <v>#NAME?</v>
      </c>
      <c r="D712" s="62">
        <v>709</v>
      </c>
      <c r="E712" s="20"/>
    </row>
    <row r="713" spans="1:5" x14ac:dyDescent="0.35">
      <c r="A713" s="57"/>
      <c r="B713" s="49">
        <f>SUM(BASE_ADRESSE!$E$4,TRUNC((D713+1)/2),-1)</f>
        <v>1250</v>
      </c>
      <c r="C713" s="50" t="e">
        <f ca="1">IF(_xll.EST.PAIR(D713),2,1)</f>
        <v>#NAME?</v>
      </c>
      <c r="D713" s="64">
        <v>710</v>
      </c>
      <c r="E713" s="20"/>
    </row>
    <row r="714" spans="1:5" x14ac:dyDescent="0.35">
      <c r="A714" s="57"/>
      <c r="B714" s="49">
        <f>SUM(BASE_ADRESSE!$E$4,TRUNC((D714+1)/2),-1)</f>
        <v>1251</v>
      </c>
      <c r="C714" s="50" t="e">
        <f ca="1">IF(_xll.EST.PAIR(D714),2,1)</f>
        <v>#NAME?</v>
      </c>
      <c r="D714" s="62">
        <v>711</v>
      </c>
      <c r="E714" s="20"/>
    </row>
    <row r="715" spans="1:5" x14ac:dyDescent="0.35">
      <c r="A715" s="57"/>
      <c r="B715" s="49">
        <f>SUM(BASE_ADRESSE!$E$4,TRUNC((D715+1)/2),-1)</f>
        <v>1251</v>
      </c>
      <c r="C715" s="50" t="e">
        <f ca="1">IF(_xll.EST.PAIR(D715),2,1)</f>
        <v>#NAME?</v>
      </c>
      <c r="D715" s="64">
        <v>712</v>
      </c>
      <c r="E715" s="20"/>
    </row>
    <row r="716" spans="1:5" x14ac:dyDescent="0.35">
      <c r="A716" s="57"/>
      <c r="B716" s="49">
        <f>SUM(BASE_ADRESSE!$E$4,TRUNC((D716+1)/2),-1)</f>
        <v>1252</v>
      </c>
      <c r="C716" s="50" t="e">
        <f ca="1">IF(_xll.EST.PAIR(D716),2,1)</f>
        <v>#NAME?</v>
      </c>
      <c r="D716" s="62">
        <v>713</v>
      </c>
      <c r="E716" s="20"/>
    </row>
    <row r="717" spans="1:5" x14ac:dyDescent="0.35">
      <c r="A717" s="57"/>
      <c r="B717" s="49">
        <f>SUM(BASE_ADRESSE!$E$4,TRUNC((D717+1)/2),-1)</f>
        <v>1252</v>
      </c>
      <c r="C717" s="50" t="e">
        <f ca="1">IF(_xll.EST.PAIR(D717),2,1)</f>
        <v>#NAME?</v>
      </c>
      <c r="D717" s="64">
        <v>714</v>
      </c>
      <c r="E717" s="20"/>
    </row>
    <row r="718" spans="1:5" x14ac:dyDescent="0.35">
      <c r="A718" s="57"/>
      <c r="B718" s="49">
        <f>SUM(BASE_ADRESSE!$E$4,TRUNC((D718+1)/2),-1)</f>
        <v>1253</v>
      </c>
      <c r="C718" s="50" t="e">
        <f ca="1">IF(_xll.EST.PAIR(D718),2,1)</f>
        <v>#NAME?</v>
      </c>
      <c r="D718" s="62">
        <v>715</v>
      </c>
      <c r="E718" s="20"/>
    </row>
    <row r="719" spans="1:5" x14ac:dyDescent="0.35">
      <c r="A719" s="57"/>
      <c r="B719" s="49">
        <f>SUM(BASE_ADRESSE!$E$4,TRUNC((D719+1)/2),-1)</f>
        <v>1253</v>
      </c>
      <c r="C719" s="50" t="e">
        <f ca="1">IF(_xll.EST.PAIR(D719),2,1)</f>
        <v>#NAME?</v>
      </c>
      <c r="D719" s="64">
        <v>716</v>
      </c>
      <c r="E719" s="20"/>
    </row>
    <row r="720" spans="1:5" x14ac:dyDescent="0.35">
      <c r="A720" s="57"/>
      <c r="B720" s="49">
        <f>SUM(BASE_ADRESSE!$E$4,TRUNC((D720+1)/2),-1)</f>
        <v>1254</v>
      </c>
      <c r="C720" s="50" t="e">
        <f ca="1">IF(_xll.EST.PAIR(D720),2,1)</f>
        <v>#NAME?</v>
      </c>
      <c r="D720" s="62">
        <v>717</v>
      </c>
      <c r="E720" s="20"/>
    </row>
    <row r="721" spans="1:5" x14ac:dyDescent="0.35">
      <c r="A721" s="57"/>
      <c r="B721" s="49">
        <f>SUM(BASE_ADRESSE!$E$4,TRUNC((D721+1)/2),-1)</f>
        <v>1254</v>
      </c>
      <c r="C721" s="50" t="e">
        <f ca="1">IF(_xll.EST.PAIR(D721),2,1)</f>
        <v>#NAME?</v>
      </c>
      <c r="D721" s="64">
        <v>718</v>
      </c>
      <c r="E721" s="20"/>
    </row>
    <row r="722" spans="1:5" x14ac:dyDescent="0.35">
      <c r="A722" s="57"/>
      <c r="B722" s="49">
        <f>SUM(BASE_ADRESSE!$E$4,TRUNC((D722+1)/2),-1)</f>
        <v>1255</v>
      </c>
      <c r="C722" s="50" t="e">
        <f ca="1">IF(_xll.EST.PAIR(D722),2,1)</f>
        <v>#NAME?</v>
      </c>
      <c r="D722" s="62">
        <v>719</v>
      </c>
      <c r="E722" s="20"/>
    </row>
    <row r="723" spans="1:5" x14ac:dyDescent="0.35">
      <c r="A723" s="57"/>
      <c r="B723" s="49">
        <f>SUM(BASE_ADRESSE!$E$4,TRUNC((D723+1)/2),-1)</f>
        <v>1255</v>
      </c>
      <c r="C723" s="50" t="e">
        <f ca="1">IF(_xll.EST.PAIR(D723),2,1)</f>
        <v>#NAME?</v>
      </c>
      <c r="D723" s="64">
        <v>720</v>
      </c>
      <c r="E723" s="20"/>
    </row>
    <row r="724" spans="1:5" x14ac:dyDescent="0.35">
      <c r="A724" s="57"/>
      <c r="B724" s="49">
        <f>SUM(BASE_ADRESSE!$E$4,TRUNC((D724+1)/2),-1)</f>
        <v>1256</v>
      </c>
      <c r="C724" s="50" t="e">
        <f ca="1">IF(_xll.EST.PAIR(D724),2,1)</f>
        <v>#NAME?</v>
      </c>
      <c r="D724" s="62">
        <v>721</v>
      </c>
      <c r="E724" s="20"/>
    </row>
    <row r="725" spans="1:5" x14ac:dyDescent="0.35">
      <c r="A725" s="57"/>
      <c r="B725" s="49">
        <f>SUM(BASE_ADRESSE!$E$4,TRUNC((D725+1)/2),-1)</f>
        <v>1256</v>
      </c>
      <c r="C725" s="50" t="e">
        <f ca="1">IF(_xll.EST.PAIR(D725),2,1)</f>
        <v>#NAME?</v>
      </c>
      <c r="D725" s="64">
        <v>722</v>
      </c>
      <c r="E725" s="20"/>
    </row>
    <row r="726" spans="1:5" x14ac:dyDescent="0.35">
      <c r="A726" s="57"/>
      <c r="B726" s="49">
        <f>SUM(BASE_ADRESSE!$E$4,TRUNC((D726+1)/2),-1)</f>
        <v>1257</v>
      </c>
      <c r="C726" s="50" t="e">
        <f ca="1">IF(_xll.EST.PAIR(D726),2,1)</f>
        <v>#NAME?</v>
      </c>
      <c r="D726" s="62">
        <v>723</v>
      </c>
      <c r="E726" s="20"/>
    </row>
    <row r="727" spans="1:5" x14ac:dyDescent="0.35">
      <c r="A727" s="57"/>
      <c r="B727" s="49">
        <f>SUM(BASE_ADRESSE!$E$4,TRUNC((D727+1)/2),-1)</f>
        <v>1257</v>
      </c>
      <c r="C727" s="50" t="e">
        <f ca="1">IF(_xll.EST.PAIR(D727),2,1)</f>
        <v>#NAME?</v>
      </c>
      <c r="D727" s="64">
        <v>724</v>
      </c>
      <c r="E727" s="20"/>
    </row>
    <row r="728" spans="1:5" x14ac:dyDescent="0.35">
      <c r="A728" s="57"/>
      <c r="B728" s="49">
        <f>SUM(BASE_ADRESSE!$E$4,TRUNC((D728+1)/2),-1)</f>
        <v>1258</v>
      </c>
      <c r="C728" s="50" t="e">
        <f ca="1">IF(_xll.EST.PAIR(D728),2,1)</f>
        <v>#NAME?</v>
      </c>
      <c r="D728" s="62">
        <v>725</v>
      </c>
      <c r="E728" s="20"/>
    </row>
    <row r="729" spans="1:5" x14ac:dyDescent="0.35">
      <c r="A729" s="57"/>
      <c r="B729" s="49">
        <f>SUM(BASE_ADRESSE!$E$4,TRUNC((D729+1)/2),-1)</f>
        <v>1258</v>
      </c>
      <c r="C729" s="50" t="e">
        <f ca="1">IF(_xll.EST.PAIR(D729),2,1)</f>
        <v>#NAME?</v>
      </c>
      <c r="D729" s="64">
        <v>726</v>
      </c>
      <c r="E729" s="20"/>
    </row>
    <row r="730" spans="1:5" x14ac:dyDescent="0.35">
      <c r="A730" s="57"/>
      <c r="B730" s="49">
        <f>SUM(BASE_ADRESSE!$E$4,TRUNC((D730+1)/2),-1)</f>
        <v>1259</v>
      </c>
      <c r="C730" s="50" t="e">
        <f ca="1">IF(_xll.EST.PAIR(D730),2,1)</f>
        <v>#NAME?</v>
      </c>
      <c r="D730" s="62">
        <v>727</v>
      </c>
      <c r="E730" s="20"/>
    </row>
    <row r="731" spans="1:5" x14ac:dyDescent="0.35">
      <c r="A731" s="57"/>
      <c r="B731" s="49">
        <f>SUM(BASE_ADRESSE!$E$4,TRUNC((D731+1)/2),-1)</f>
        <v>1259</v>
      </c>
      <c r="C731" s="50" t="e">
        <f ca="1">IF(_xll.EST.PAIR(D731),2,1)</f>
        <v>#NAME?</v>
      </c>
      <c r="D731" s="64">
        <v>728</v>
      </c>
      <c r="E731" s="20"/>
    </row>
    <row r="732" spans="1:5" x14ac:dyDescent="0.35">
      <c r="A732" s="57"/>
      <c r="B732" s="49">
        <f>SUM(BASE_ADRESSE!$E$4,TRUNC((D732+1)/2),-1)</f>
        <v>1260</v>
      </c>
      <c r="C732" s="50" t="e">
        <f ca="1">IF(_xll.EST.PAIR(D732),2,1)</f>
        <v>#NAME?</v>
      </c>
      <c r="D732" s="62">
        <v>729</v>
      </c>
      <c r="E732" s="20"/>
    </row>
    <row r="733" spans="1:5" x14ac:dyDescent="0.35">
      <c r="A733" s="57"/>
      <c r="B733" s="49">
        <f>SUM(BASE_ADRESSE!$E$4,TRUNC((D733+1)/2),-1)</f>
        <v>1260</v>
      </c>
      <c r="C733" s="50" t="e">
        <f ca="1">IF(_xll.EST.PAIR(D733),2,1)</f>
        <v>#NAME?</v>
      </c>
      <c r="D733" s="64">
        <v>730</v>
      </c>
      <c r="E733" s="20"/>
    </row>
    <row r="734" spans="1:5" x14ac:dyDescent="0.35">
      <c r="A734" s="57"/>
      <c r="B734" s="49">
        <f>SUM(BASE_ADRESSE!$E$4,TRUNC((D734+1)/2),-1)</f>
        <v>1261</v>
      </c>
      <c r="C734" s="50" t="e">
        <f ca="1">IF(_xll.EST.PAIR(D734),2,1)</f>
        <v>#NAME?</v>
      </c>
      <c r="D734" s="62">
        <v>731</v>
      </c>
      <c r="E734" s="20"/>
    </row>
    <row r="735" spans="1:5" x14ac:dyDescent="0.35">
      <c r="A735" s="57"/>
      <c r="B735" s="49">
        <f>SUM(BASE_ADRESSE!$E$4,TRUNC((D735+1)/2),-1)</f>
        <v>1261</v>
      </c>
      <c r="C735" s="50" t="e">
        <f ca="1">IF(_xll.EST.PAIR(D735),2,1)</f>
        <v>#NAME?</v>
      </c>
      <c r="D735" s="64">
        <v>732</v>
      </c>
      <c r="E735" s="20"/>
    </row>
    <row r="736" spans="1:5" x14ac:dyDescent="0.35">
      <c r="A736" s="57"/>
      <c r="B736" s="49">
        <f>SUM(BASE_ADRESSE!$E$4,TRUNC((D736+1)/2),-1)</f>
        <v>1262</v>
      </c>
      <c r="C736" s="50" t="e">
        <f ca="1">IF(_xll.EST.PAIR(D736),2,1)</f>
        <v>#NAME?</v>
      </c>
      <c r="D736" s="62">
        <v>733</v>
      </c>
      <c r="E736" s="20"/>
    </row>
    <row r="737" spans="1:5" x14ac:dyDescent="0.35">
      <c r="A737" s="57"/>
      <c r="B737" s="49">
        <f>SUM(BASE_ADRESSE!$E$4,TRUNC((D737+1)/2),-1)</f>
        <v>1262</v>
      </c>
      <c r="C737" s="50" t="e">
        <f ca="1">IF(_xll.EST.PAIR(D737),2,1)</f>
        <v>#NAME?</v>
      </c>
      <c r="D737" s="64">
        <v>734</v>
      </c>
      <c r="E737" s="20"/>
    </row>
    <row r="738" spans="1:5" x14ac:dyDescent="0.35">
      <c r="A738" s="57"/>
      <c r="B738" s="49">
        <f>SUM(BASE_ADRESSE!$E$4,TRUNC((D738+1)/2),-1)</f>
        <v>1263</v>
      </c>
      <c r="C738" s="50" t="e">
        <f ca="1">IF(_xll.EST.PAIR(D738),2,1)</f>
        <v>#NAME?</v>
      </c>
      <c r="D738" s="62">
        <v>735</v>
      </c>
      <c r="E738" s="20"/>
    </row>
    <row r="739" spans="1:5" x14ac:dyDescent="0.35">
      <c r="A739" s="57"/>
      <c r="B739" s="49">
        <f>SUM(BASE_ADRESSE!$E$4,TRUNC((D739+1)/2),-1)</f>
        <v>1263</v>
      </c>
      <c r="C739" s="50" t="e">
        <f ca="1">IF(_xll.EST.PAIR(D739),2,1)</f>
        <v>#NAME?</v>
      </c>
      <c r="D739" s="64">
        <v>736</v>
      </c>
      <c r="E739" s="20"/>
    </row>
    <row r="740" spans="1:5" x14ac:dyDescent="0.35">
      <c r="A740" s="57"/>
      <c r="B740" s="49">
        <f>SUM(BASE_ADRESSE!$E$4,TRUNC((D740+1)/2),-1)</f>
        <v>1264</v>
      </c>
      <c r="C740" s="50" t="e">
        <f ca="1">IF(_xll.EST.PAIR(D740),2,1)</f>
        <v>#NAME?</v>
      </c>
      <c r="D740" s="62">
        <v>737</v>
      </c>
      <c r="E740" s="20"/>
    </row>
    <row r="741" spans="1:5" x14ac:dyDescent="0.35">
      <c r="A741" s="57"/>
      <c r="B741" s="49">
        <f>SUM(BASE_ADRESSE!$E$4,TRUNC((D741+1)/2),-1)</f>
        <v>1264</v>
      </c>
      <c r="C741" s="50" t="e">
        <f ca="1">IF(_xll.EST.PAIR(D741),2,1)</f>
        <v>#NAME?</v>
      </c>
      <c r="D741" s="64">
        <v>738</v>
      </c>
      <c r="E741" s="20"/>
    </row>
    <row r="742" spans="1:5" x14ac:dyDescent="0.35">
      <c r="A742" s="57"/>
      <c r="B742" s="49">
        <f>SUM(BASE_ADRESSE!$E$4,TRUNC((D742+1)/2),-1)</f>
        <v>1265</v>
      </c>
      <c r="C742" s="50" t="e">
        <f ca="1">IF(_xll.EST.PAIR(D742),2,1)</f>
        <v>#NAME?</v>
      </c>
      <c r="D742" s="62">
        <v>739</v>
      </c>
      <c r="E742" s="20"/>
    </row>
    <row r="743" spans="1:5" x14ac:dyDescent="0.35">
      <c r="A743" s="57"/>
      <c r="B743" s="49">
        <f>SUM(BASE_ADRESSE!$E$4,TRUNC((D743+1)/2),-1)</f>
        <v>1265</v>
      </c>
      <c r="C743" s="50" t="e">
        <f ca="1">IF(_xll.EST.PAIR(D743),2,1)</f>
        <v>#NAME?</v>
      </c>
      <c r="D743" s="64">
        <v>740</v>
      </c>
      <c r="E743" s="20"/>
    </row>
    <row r="744" spans="1:5" x14ac:dyDescent="0.35">
      <c r="A744" s="57"/>
      <c r="B744" s="49">
        <f>SUM(BASE_ADRESSE!$E$4,TRUNC((D744+1)/2),-1)</f>
        <v>1266</v>
      </c>
      <c r="C744" s="50" t="e">
        <f ca="1">IF(_xll.EST.PAIR(D744),2,1)</f>
        <v>#NAME?</v>
      </c>
      <c r="D744" s="62">
        <v>741</v>
      </c>
      <c r="E744" s="20"/>
    </row>
    <row r="745" spans="1:5" x14ac:dyDescent="0.35">
      <c r="A745" s="57"/>
      <c r="B745" s="49">
        <f>SUM(BASE_ADRESSE!$E$4,TRUNC((D745+1)/2),-1)</f>
        <v>1266</v>
      </c>
      <c r="C745" s="50" t="e">
        <f ca="1">IF(_xll.EST.PAIR(D745),2,1)</f>
        <v>#NAME?</v>
      </c>
      <c r="D745" s="64">
        <v>742</v>
      </c>
      <c r="E745" s="20"/>
    </row>
    <row r="746" spans="1:5" x14ac:dyDescent="0.35">
      <c r="A746" s="57"/>
      <c r="B746" s="49">
        <f>SUM(BASE_ADRESSE!$E$4,TRUNC((D746+1)/2),-1)</f>
        <v>1267</v>
      </c>
      <c r="C746" s="50" t="e">
        <f ca="1">IF(_xll.EST.PAIR(D746),2,1)</f>
        <v>#NAME?</v>
      </c>
      <c r="D746" s="62">
        <v>743</v>
      </c>
      <c r="E746" s="20"/>
    </row>
    <row r="747" spans="1:5" x14ac:dyDescent="0.35">
      <c r="A747" s="57"/>
      <c r="B747" s="49">
        <f>SUM(BASE_ADRESSE!$E$4,TRUNC((D747+1)/2),-1)</f>
        <v>1267</v>
      </c>
      <c r="C747" s="50" t="e">
        <f ca="1">IF(_xll.EST.PAIR(D747),2,1)</f>
        <v>#NAME?</v>
      </c>
      <c r="D747" s="64">
        <v>744</v>
      </c>
      <c r="E747" s="20"/>
    </row>
    <row r="748" spans="1:5" x14ac:dyDescent="0.35">
      <c r="A748" s="57"/>
      <c r="B748" s="49">
        <f>SUM(BASE_ADRESSE!$E$4,TRUNC((D748+1)/2),-1)</f>
        <v>1268</v>
      </c>
      <c r="C748" s="50" t="e">
        <f ca="1">IF(_xll.EST.PAIR(D748),2,1)</f>
        <v>#NAME?</v>
      </c>
      <c r="D748" s="62">
        <v>745</v>
      </c>
      <c r="E748" s="20"/>
    </row>
    <row r="749" spans="1:5" x14ac:dyDescent="0.35">
      <c r="A749" s="57"/>
      <c r="B749" s="49">
        <f>SUM(BASE_ADRESSE!$E$4,TRUNC((D749+1)/2),-1)</f>
        <v>1268</v>
      </c>
      <c r="C749" s="50" t="e">
        <f ca="1">IF(_xll.EST.PAIR(D749),2,1)</f>
        <v>#NAME?</v>
      </c>
      <c r="D749" s="64">
        <v>746</v>
      </c>
      <c r="E749" s="20"/>
    </row>
    <row r="750" spans="1:5" x14ac:dyDescent="0.35">
      <c r="A750" s="57"/>
      <c r="B750" s="49">
        <f>SUM(BASE_ADRESSE!$E$4,TRUNC((D750+1)/2),-1)</f>
        <v>1269</v>
      </c>
      <c r="C750" s="50" t="e">
        <f ca="1">IF(_xll.EST.PAIR(D750),2,1)</f>
        <v>#NAME?</v>
      </c>
      <c r="D750" s="62">
        <v>747</v>
      </c>
      <c r="E750" s="20"/>
    </row>
    <row r="751" spans="1:5" x14ac:dyDescent="0.35">
      <c r="A751" s="57"/>
      <c r="B751" s="49">
        <f>SUM(BASE_ADRESSE!$E$4,TRUNC((D751+1)/2),-1)</f>
        <v>1269</v>
      </c>
      <c r="C751" s="50" t="e">
        <f ca="1">IF(_xll.EST.PAIR(D751),2,1)</f>
        <v>#NAME?</v>
      </c>
      <c r="D751" s="64">
        <v>748</v>
      </c>
      <c r="E751" s="20"/>
    </row>
    <row r="752" spans="1:5" x14ac:dyDescent="0.35">
      <c r="A752" s="57"/>
      <c r="B752" s="49">
        <f>SUM(BASE_ADRESSE!$E$4,TRUNC((D752+1)/2),-1)</f>
        <v>1270</v>
      </c>
      <c r="C752" s="50" t="e">
        <f ca="1">IF(_xll.EST.PAIR(D752),2,1)</f>
        <v>#NAME?</v>
      </c>
      <c r="D752" s="62">
        <v>749</v>
      </c>
      <c r="E752" s="20"/>
    </row>
    <row r="753" spans="1:5" x14ac:dyDescent="0.35">
      <c r="A753" s="57"/>
      <c r="B753" s="49">
        <f>SUM(BASE_ADRESSE!$E$4,TRUNC((D753+1)/2),-1)</f>
        <v>1270</v>
      </c>
      <c r="C753" s="50" t="e">
        <f ca="1">IF(_xll.EST.PAIR(D753),2,1)</f>
        <v>#NAME?</v>
      </c>
      <c r="D753" s="64">
        <v>750</v>
      </c>
      <c r="E753" s="20"/>
    </row>
    <row r="754" spans="1:5" x14ac:dyDescent="0.35">
      <c r="A754" s="57"/>
      <c r="B754" s="49">
        <f>SUM(BASE_ADRESSE!$E$4,TRUNC((D754+1)/2),-1)</f>
        <v>1271</v>
      </c>
      <c r="C754" s="50" t="e">
        <f ca="1">IF(_xll.EST.PAIR(D754),2,1)</f>
        <v>#NAME?</v>
      </c>
      <c r="D754" s="62">
        <v>751</v>
      </c>
      <c r="E754" s="20"/>
    </row>
    <row r="755" spans="1:5" x14ac:dyDescent="0.35">
      <c r="A755" s="57"/>
      <c r="B755" s="49">
        <f>SUM(BASE_ADRESSE!$E$4,TRUNC((D755+1)/2),-1)</f>
        <v>1271</v>
      </c>
      <c r="C755" s="50" t="e">
        <f ca="1">IF(_xll.EST.PAIR(D755),2,1)</f>
        <v>#NAME?</v>
      </c>
      <c r="D755" s="64">
        <v>752</v>
      </c>
      <c r="E755" s="20"/>
    </row>
    <row r="756" spans="1:5" x14ac:dyDescent="0.35">
      <c r="A756" s="57"/>
      <c r="B756" s="49">
        <f>SUM(BASE_ADRESSE!$E$4,TRUNC((D756+1)/2),-1)</f>
        <v>1272</v>
      </c>
      <c r="C756" s="50" t="e">
        <f ca="1">IF(_xll.EST.PAIR(D756),2,1)</f>
        <v>#NAME?</v>
      </c>
      <c r="D756" s="62">
        <v>753</v>
      </c>
      <c r="E756" s="20"/>
    </row>
    <row r="757" spans="1:5" x14ac:dyDescent="0.35">
      <c r="A757" s="57"/>
      <c r="B757" s="49">
        <f>SUM(BASE_ADRESSE!$E$4,TRUNC((D757+1)/2),-1)</f>
        <v>1272</v>
      </c>
      <c r="C757" s="50" t="e">
        <f ca="1">IF(_xll.EST.PAIR(D757),2,1)</f>
        <v>#NAME?</v>
      </c>
      <c r="D757" s="64">
        <v>754</v>
      </c>
      <c r="E757" s="20"/>
    </row>
    <row r="758" spans="1:5" x14ac:dyDescent="0.35">
      <c r="A758" s="57"/>
      <c r="B758" s="49">
        <f>SUM(BASE_ADRESSE!$E$4,TRUNC((D758+1)/2),-1)</f>
        <v>1273</v>
      </c>
      <c r="C758" s="50" t="e">
        <f ca="1">IF(_xll.EST.PAIR(D758),2,1)</f>
        <v>#NAME?</v>
      </c>
      <c r="D758" s="62">
        <v>755</v>
      </c>
      <c r="E758" s="20"/>
    </row>
    <row r="759" spans="1:5" x14ac:dyDescent="0.35">
      <c r="A759" s="57"/>
      <c r="B759" s="49">
        <f>SUM(BASE_ADRESSE!$E$4,TRUNC((D759+1)/2),-1)</f>
        <v>1273</v>
      </c>
      <c r="C759" s="50" t="e">
        <f ca="1">IF(_xll.EST.PAIR(D759),2,1)</f>
        <v>#NAME?</v>
      </c>
      <c r="D759" s="64">
        <v>756</v>
      </c>
      <c r="E759" s="20"/>
    </row>
    <row r="760" spans="1:5" x14ac:dyDescent="0.35">
      <c r="A760" s="57"/>
      <c r="B760" s="49">
        <f>SUM(BASE_ADRESSE!$E$4,TRUNC((D760+1)/2),-1)</f>
        <v>1274</v>
      </c>
      <c r="C760" s="50" t="e">
        <f ca="1">IF(_xll.EST.PAIR(D760),2,1)</f>
        <v>#NAME?</v>
      </c>
      <c r="D760" s="62">
        <v>757</v>
      </c>
      <c r="E760" s="20"/>
    </row>
    <row r="761" spans="1:5" x14ac:dyDescent="0.35">
      <c r="A761" s="57"/>
      <c r="B761" s="49">
        <f>SUM(BASE_ADRESSE!$E$4,TRUNC((D761+1)/2),-1)</f>
        <v>1274</v>
      </c>
      <c r="C761" s="50" t="e">
        <f ca="1">IF(_xll.EST.PAIR(D761),2,1)</f>
        <v>#NAME?</v>
      </c>
      <c r="D761" s="64">
        <v>758</v>
      </c>
      <c r="E761" s="20"/>
    </row>
    <row r="762" spans="1:5" x14ac:dyDescent="0.35">
      <c r="A762" s="57"/>
      <c r="B762" s="49">
        <f>SUM(BASE_ADRESSE!$E$4,TRUNC((D762+1)/2),-1)</f>
        <v>1275</v>
      </c>
      <c r="C762" s="50" t="e">
        <f ca="1">IF(_xll.EST.PAIR(D762),2,1)</f>
        <v>#NAME?</v>
      </c>
      <c r="D762" s="62">
        <v>759</v>
      </c>
      <c r="E762" s="20"/>
    </row>
    <row r="763" spans="1:5" x14ac:dyDescent="0.35">
      <c r="A763" s="57"/>
      <c r="B763" s="49">
        <f>SUM(BASE_ADRESSE!$E$4,TRUNC((D763+1)/2),-1)</f>
        <v>1275</v>
      </c>
      <c r="C763" s="50" t="e">
        <f ca="1">IF(_xll.EST.PAIR(D763),2,1)</f>
        <v>#NAME?</v>
      </c>
      <c r="D763" s="64">
        <v>760</v>
      </c>
      <c r="E763" s="20"/>
    </row>
    <row r="764" spans="1:5" x14ac:dyDescent="0.35">
      <c r="A764" s="57"/>
      <c r="B764" s="49">
        <f>SUM(BASE_ADRESSE!$E$4,TRUNC((D764+1)/2),-1)</f>
        <v>1276</v>
      </c>
      <c r="C764" s="50" t="e">
        <f ca="1">IF(_xll.EST.PAIR(D764),2,1)</f>
        <v>#NAME?</v>
      </c>
      <c r="D764" s="62">
        <v>761</v>
      </c>
      <c r="E764" s="20"/>
    </row>
    <row r="765" spans="1:5" x14ac:dyDescent="0.35">
      <c r="A765" s="57"/>
      <c r="B765" s="49">
        <f>SUM(BASE_ADRESSE!$E$4,TRUNC((D765+1)/2),-1)</f>
        <v>1276</v>
      </c>
      <c r="C765" s="50" t="e">
        <f ca="1">IF(_xll.EST.PAIR(D765),2,1)</f>
        <v>#NAME?</v>
      </c>
      <c r="D765" s="64">
        <v>762</v>
      </c>
      <c r="E765" s="20"/>
    </row>
    <row r="766" spans="1:5" x14ac:dyDescent="0.35">
      <c r="A766" s="57"/>
      <c r="B766" s="49">
        <f>SUM(BASE_ADRESSE!$E$4,TRUNC((D766+1)/2),-1)</f>
        <v>1277</v>
      </c>
      <c r="C766" s="50" t="e">
        <f ca="1">IF(_xll.EST.PAIR(D766),2,1)</f>
        <v>#NAME?</v>
      </c>
      <c r="D766" s="62">
        <v>763</v>
      </c>
      <c r="E766" s="20"/>
    </row>
    <row r="767" spans="1:5" x14ac:dyDescent="0.35">
      <c r="A767" s="57"/>
      <c r="B767" s="49">
        <f>SUM(BASE_ADRESSE!$E$4,TRUNC((D767+1)/2),-1)</f>
        <v>1277</v>
      </c>
      <c r="C767" s="50" t="e">
        <f ca="1">IF(_xll.EST.PAIR(D767),2,1)</f>
        <v>#NAME?</v>
      </c>
      <c r="D767" s="64">
        <v>764</v>
      </c>
      <c r="E767" s="20"/>
    </row>
    <row r="768" spans="1:5" x14ac:dyDescent="0.35">
      <c r="A768" s="57"/>
      <c r="B768" s="49">
        <f>SUM(BASE_ADRESSE!$E$4,TRUNC((D768+1)/2),-1)</f>
        <v>1278</v>
      </c>
      <c r="C768" s="50" t="e">
        <f ca="1">IF(_xll.EST.PAIR(D768),2,1)</f>
        <v>#NAME?</v>
      </c>
      <c r="D768" s="62">
        <v>765</v>
      </c>
      <c r="E768" s="20"/>
    </row>
    <row r="769" spans="1:5" x14ac:dyDescent="0.35">
      <c r="A769" s="57"/>
      <c r="B769" s="49">
        <f>SUM(BASE_ADRESSE!$E$4,TRUNC((D769+1)/2),-1)</f>
        <v>1278</v>
      </c>
      <c r="C769" s="50" t="e">
        <f ca="1">IF(_xll.EST.PAIR(D769),2,1)</f>
        <v>#NAME?</v>
      </c>
      <c r="D769" s="64">
        <v>766</v>
      </c>
      <c r="E769" s="20"/>
    </row>
    <row r="770" spans="1:5" x14ac:dyDescent="0.35">
      <c r="A770" s="57"/>
      <c r="B770" s="49">
        <f>SUM(BASE_ADRESSE!$E$4,TRUNC((D770+1)/2),-1)</f>
        <v>1279</v>
      </c>
      <c r="C770" s="50" t="e">
        <f ca="1">IF(_xll.EST.PAIR(D770),2,1)</f>
        <v>#NAME?</v>
      </c>
      <c r="D770" s="62">
        <v>767</v>
      </c>
      <c r="E770" s="20"/>
    </row>
    <row r="771" spans="1:5" x14ac:dyDescent="0.35">
      <c r="A771" s="57"/>
      <c r="B771" s="49">
        <f>SUM(BASE_ADRESSE!$E$4,TRUNC((D771+1)/2),-1)</f>
        <v>1279</v>
      </c>
      <c r="C771" s="50" t="e">
        <f ca="1">IF(_xll.EST.PAIR(D771),2,1)</f>
        <v>#NAME?</v>
      </c>
      <c r="D771" s="64">
        <v>768</v>
      </c>
      <c r="E771" s="20"/>
    </row>
    <row r="772" spans="1:5" x14ac:dyDescent="0.35">
      <c r="A772" s="57"/>
      <c r="B772" s="49">
        <f>SUM(BASE_ADRESSE!$E$4,TRUNC((D772+1)/2),-1)</f>
        <v>1280</v>
      </c>
      <c r="C772" s="50" t="e">
        <f t="shared" ref="C772" ca="1" si="12">IF(_xll.EST.PAIR(D772),2,1)</f>
        <v>#NAME?</v>
      </c>
      <c r="D772" s="62">
        <v>769</v>
      </c>
      <c r="E772" s="20"/>
    </row>
    <row r="773" spans="1:5" x14ac:dyDescent="0.35">
      <c r="A773" s="57"/>
      <c r="B773" s="49">
        <f>SUM(BASE_ADRESSE!$E$4,TRUNC((D773+1)/2),-1)</f>
        <v>1280</v>
      </c>
      <c r="C773" s="50" t="e">
        <f ca="1">IF(_xll.EST.PAIR(D773),2,1)</f>
        <v>#NAME?</v>
      </c>
      <c r="D773" s="64">
        <v>770</v>
      </c>
      <c r="E773" s="20"/>
    </row>
    <row r="774" spans="1:5" x14ac:dyDescent="0.35">
      <c r="A774" s="57"/>
      <c r="B774" s="49">
        <f>SUM(BASE_ADRESSE!$E$4,TRUNC((D774+1)/2),-1)</f>
        <v>1281</v>
      </c>
      <c r="C774" s="50" t="e">
        <f ca="1">IF(_xll.EST.PAIR(D774),2,1)</f>
        <v>#NAME?</v>
      </c>
      <c r="D774" s="62">
        <v>771</v>
      </c>
      <c r="E774" s="20"/>
    </row>
    <row r="775" spans="1:5" x14ac:dyDescent="0.35">
      <c r="A775" s="57"/>
      <c r="B775" s="49">
        <f>SUM(BASE_ADRESSE!$E$4,TRUNC((D775+1)/2),-1)</f>
        <v>1281</v>
      </c>
      <c r="C775" s="50" t="e">
        <f ca="1">IF(_xll.EST.PAIR(D775),2,1)</f>
        <v>#NAME?</v>
      </c>
      <c r="D775" s="64">
        <v>772</v>
      </c>
      <c r="E775" s="20"/>
    </row>
    <row r="776" spans="1:5" x14ac:dyDescent="0.35">
      <c r="A776" s="57"/>
      <c r="B776" s="49">
        <f>SUM(BASE_ADRESSE!$E$4,TRUNC((D776+1)/2),-1)</f>
        <v>1282</v>
      </c>
      <c r="C776" s="50" t="e">
        <f ca="1">IF(_xll.EST.PAIR(D776),2,1)</f>
        <v>#NAME?</v>
      </c>
      <c r="D776" s="62">
        <v>773</v>
      </c>
      <c r="E776" s="20"/>
    </row>
    <row r="777" spans="1:5" x14ac:dyDescent="0.35">
      <c r="A777" s="57"/>
      <c r="B777" s="49">
        <f>SUM(BASE_ADRESSE!$E$4,TRUNC((D777+1)/2),-1)</f>
        <v>1282</v>
      </c>
      <c r="C777" s="50" t="e">
        <f ca="1">IF(_xll.EST.PAIR(D777),2,1)</f>
        <v>#NAME?</v>
      </c>
      <c r="D777" s="64">
        <v>774</v>
      </c>
      <c r="E777" s="20"/>
    </row>
    <row r="778" spans="1:5" x14ac:dyDescent="0.35">
      <c r="A778" s="57"/>
      <c r="B778" s="49">
        <f>SUM(BASE_ADRESSE!$E$4,TRUNC((D778+1)/2),-1)</f>
        <v>1283</v>
      </c>
      <c r="C778" s="50" t="e">
        <f ca="1">IF(_xll.EST.PAIR(D778),2,1)</f>
        <v>#NAME?</v>
      </c>
      <c r="D778" s="62">
        <v>775</v>
      </c>
      <c r="E778" s="20"/>
    </row>
    <row r="779" spans="1:5" x14ac:dyDescent="0.35">
      <c r="A779" s="57"/>
      <c r="B779" s="49">
        <f>SUM(BASE_ADRESSE!$E$4,TRUNC((D779+1)/2),-1)</f>
        <v>1283</v>
      </c>
      <c r="C779" s="50" t="e">
        <f ca="1">IF(_xll.EST.PAIR(D779),2,1)</f>
        <v>#NAME?</v>
      </c>
      <c r="D779" s="64">
        <v>776</v>
      </c>
      <c r="E779" s="20"/>
    </row>
    <row r="780" spans="1:5" x14ac:dyDescent="0.35">
      <c r="A780" s="57"/>
      <c r="B780" s="49">
        <f>SUM(BASE_ADRESSE!$E$4,TRUNC((D780+1)/2),-1)</f>
        <v>1284</v>
      </c>
      <c r="C780" s="50" t="e">
        <f ca="1">IF(_xll.EST.PAIR(D780),2,1)</f>
        <v>#NAME?</v>
      </c>
      <c r="D780" s="62">
        <v>777</v>
      </c>
      <c r="E780" s="20"/>
    </row>
    <row r="781" spans="1:5" x14ac:dyDescent="0.35">
      <c r="A781" s="57"/>
      <c r="B781" s="49">
        <f>SUM(BASE_ADRESSE!$E$4,TRUNC((D781+1)/2),-1)</f>
        <v>1284</v>
      </c>
      <c r="C781" s="50" t="e">
        <f ca="1">IF(_xll.EST.PAIR(D781),2,1)</f>
        <v>#NAME?</v>
      </c>
      <c r="D781" s="64">
        <v>778</v>
      </c>
      <c r="E781" s="20"/>
    </row>
    <row r="782" spans="1:5" x14ac:dyDescent="0.35">
      <c r="A782" s="57"/>
      <c r="B782" s="49">
        <f>SUM(BASE_ADRESSE!$E$4,TRUNC((D782+1)/2),-1)</f>
        <v>1285</v>
      </c>
      <c r="C782" s="50" t="e">
        <f ca="1">IF(_xll.EST.PAIR(D782),2,1)</f>
        <v>#NAME?</v>
      </c>
      <c r="D782" s="62">
        <v>779</v>
      </c>
      <c r="E782" s="20"/>
    </row>
    <row r="783" spans="1:5" x14ac:dyDescent="0.35">
      <c r="A783" s="57"/>
      <c r="B783" s="49">
        <f>SUM(BASE_ADRESSE!$E$4,TRUNC((D783+1)/2),-1)</f>
        <v>1285</v>
      </c>
      <c r="C783" s="50" t="e">
        <f ca="1">IF(_xll.EST.PAIR(D783),2,1)</f>
        <v>#NAME?</v>
      </c>
      <c r="D783" s="64">
        <v>780</v>
      </c>
      <c r="E783" s="20"/>
    </row>
    <row r="784" spans="1:5" x14ac:dyDescent="0.35">
      <c r="A784" s="57"/>
      <c r="B784" s="49">
        <f>SUM(BASE_ADRESSE!$E$4,TRUNC((D784+1)/2),-1)</f>
        <v>1286</v>
      </c>
      <c r="C784" s="50" t="e">
        <f ca="1">IF(_xll.EST.PAIR(D784),2,1)</f>
        <v>#NAME?</v>
      </c>
      <c r="D784" s="62">
        <v>781</v>
      </c>
      <c r="E784" s="20"/>
    </row>
    <row r="785" spans="1:5" x14ac:dyDescent="0.35">
      <c r="A785" s="57"/>
      <c r="B785" s="49">
        <f>SUM(BASE_ADRESSE!$E$4,TRUNC((D785+1)/2),-1)</f>
        <v>1286</v>
      </c>
      <c r="C785" s="50" t="e">
        <f ca="1">IF(_xll.EST.PAIR(D785),2,1)</f>
        <v>#NAME?</v>
      </c>
      <c r="D785" s="64">
        <v>782</v>
      </c>
      <c r="E785" s="20"/>
    </row>
    <row r="786" spans="1:5" x14ac:dyDescent="0.35">
      <c r="A786" s="57"/>
      <c r="B786" s="49">
        <f>SUM(BASE_ADRESSE!$E$4,TRUNC((D786+1)/2),-1)</f>
        <v>1287</v>
      </c>
      <c r="C786" s="50" t="e">
        <f ca="1">IF(_xll.EST.PAIR(D786),2,1)</f>
        <v>#NAME?</v>
      </c>
      <c r="D786" s="62">
        <v>783</v>
      </c>
      <c r="E786" s="20"/>
    </row>
    <row r="787" spans="1:5" x14ac:dyDescent="0.35">
      <c r="A787" s="57"/>
      <c r="B787" s="49">
        <f>SUM(BASE_ADRESSE!$E$4,TRUNC((D787+1)/2),-1)</f>
        <v>1287</v>
      </c>
      <c r="C787" s="50" t="e">
        <f ca="1">IF(_xll.EST.PAIR(D787),2,1)</f>
        <v>#NAME?</v>
      </c>
      <c r="D787" s="64">
        <v>784</v>
      </c>
      <c r="E787" s="20"/>
    </row>
    <row r="788" spans="1:5" x14ac:dyDescent="0.35">
      <c r="A788" s="57"/>
      <c r="B788" s="49">
        <f>SUM(BASE_ADRESSE!$E$4,TRUNC((D788+1)/2),-1)</f>
        <v>1288</v>
      </c>
      <c r="C788" s="50" t="e">
        <f ca="1">IF(_xll.EST.PAIR(D788),2,1)</f>
        <v>#NAME?</v>
      </c>
      <c r="D788" s="62">
        <v>785</v>
      </c>
      <c r="E788" s="20"/>
    </row>
    <row r="789" spans="1:5" x14ac:dyDescent="0.35">
      <c r="A789" s="57"/>
      <c r="B789" s="49">
        <f>SUM(BASE_ADRESSE!$E$4,TRUNC((D789+1)/2),-1)</f>
        <v>1288</v>
      </c>
      <c r="C789" s="50" t="e">
        <f ca="1">IF(_xll.EST.PAIR(D789),2,1)</f>
        <v>#NAME?</v>
      </c>
      <c r="D789" s="64">
        <v>786</v>
      </c>
      <c r="E789" s="20"/>
    </row>
    <row r="790" spans="1:5" x14ac:dyDescent="0.35">
      <c r="A790" s="57"/>
      <c r="B790" s="49">
        <f>SUM(BASE_ADRESSE!$E$4,TRUNC((D790+1)/2),-1)</f>
        <v>1289</v>
      </c>
      <c r="C790" s="50" t="e">
        <f ca="1">IF(_xll.EST.PAIR(D790),2,1)</f>
        <v>#NAME?</v>
      </c>
      <c r="D790" s="62">
        <v>787</v>
      </c>
      <c r="E790" s="20"/>
    </row>
    <row r="791" spans="1:5" x14ac:dyDescent="0.35">
      <c r="A791" s="57"/>
      <c r="B791" s="49">
        <f>SUM(BASE_ADRESSE!$E$4,TRUNC((D791+1)/2),-1)</f>
        <v>1289</v>
      </c>
      <c r="C791" s="50" t="e">
        <f ca="1">IF(_xll.EST.PAIR(D791),2,1)</f>
        <v>#NAME?</v>
      </c>
      <c r="D791" s="64">
        <v>788</v>
      </c>
      <c r="E791" s="20"/>
    </row>
    <row r="792" spans="1:5" x14ac:dyDescent="0.35">
      <c r="A792" s="57"/>
      <c r="B792" s="49">
        <f>SUM(BASE_ADRESSE!$E$4,TRUNC((D792+1)/2),-1)</f>
        <v>1290</v>
      </c>
      <c r="C792" s="50" t="e">
        <f ca="1">IF(_xll.EST.PAIR(D792),2,1)</f>
        <v>#NAME?</v>
      </c>
      <c r="D792" s="62">
        <v>789</v>
      </c>
      <c r="E792" s="20"/>
    </row>
    <row r="793" spans="1:5" x14ac:dyDescent="0.35">
      <c r="A793" s="57"/>
      <c r="B793" s="49">
        <f>SUM(BASE_ADRESSE!$E$4,TRUNC((D793+1)/2),-1)</f>
        <v>1290</v>
      </c>
      <c r="C793" s="50" t="e">
        <f ca="1">IF(_xll.EST.PAIR(D793),2,1)</f>
        <v>#NAME?</v>
      </c>
      <c r="D793" s="64">
        <v>790</v>
      </c>
      <c r="E793" s="20"/>
    </row>
    <row r="794" spans="1:5" x14ac:dyDescent="0.35">
      <c r="A794" s="57"/>
      <c r="B794" s="49">
        <f>SUM(BASE_ADRESSE!$E$4,TRUNC((D794+1)/2),-1)</f>
        <v>1291</v>
      </c>
      <c r="C794" s="50" t="e">
        <f ca="1">IF(_xll.EST.PAIR(D794),2,1)</f>
        <v>#NAME?</v>
      </c>
      <c r="D794" s="62">
        <v>791</v>
      </c>
      <c r="E794" s="20"/>
    </row>
    <row r="795" spans="1:5" x14ac:dyDescent="0.35">
      <c r="A795" s="57"/>
      <c r="B795" s="49">
        <f>SUM(BASE_ADRESSE!$E$4,TRUNC((D795+1)/2),-1)</f>
        <v>1291</v>
      </c>
      <c r="C795" s="50" t="e">
        <f ca="1">IF(_xll.EST.PAIR(D795),2,1)</f>
        <v>#NAME?</v>
      </c>
      <c r="D795" s="64">
        <v>792</v>
      </c>
      <c r="E795" s="20"/>
    </row>
    <row r="796" spans="1:5" x14ac:dyDescent="0.35">
      <c r="A796" s="57"/>
      <c r="B796" s="49">
        <f>SUM(BASE_ADRESSE!$E$4,TRUNC((D796+1)/2),-1)</f>
        <v>1292</v>
      </c>
      <c r="C796" s="50" t="e">
        <f ca="1">IF(_xll.EST.PAIR(D796),2,1)</f>
        <v>#NAME?</v>
      </c>
      <c r="D796" s="62">
        <v>793</v>
      </c>
      <c r="E796" s="20"/>
    </row>
    <row r="797" spans="1:5" x14ac:dyDescent="0.35">
      <c r="A797" s="57"/>
      <c r="B797" s="49">
        <f>SUM(BASE_ADRESSE!$E$4,TRUNC((D797+1)/2),-1)</f>
        <v>1292</v>
      </c>
      <c r="C797" s="50" t="e">
        <f ca="1">IF(_xll.EST.PAIR(D797),2,1)</f>
        <v>#NAME?</v>
      </c>
      <c r="D797" s="64">
        <v>794</v>
      </c>
      <c r="E797" s="20"/>
    </row>
    <row r="798" spans="1:5" x14ac:dyDescent="0.35">
      <c r="A798" s="57"/>
      <c r="B798" s="49">
        <f>SUM(BASE_ADRESSE!$E$4,TRUNC((D798+1)/2),-1)</f>
        <v>1293</v>
      </c>
      <c r="C798" s="50" t="e">
        <f ca="1">IF(_xll.EST.PAIR(D798),2,1)</f>
        <v>#NAME?</v>
      </c>
      <c r="D798" s="62">
        <v>795</v>
      </c>
      <c r="E798" s="20"/>
    </row>
    <row r="799" spans="1:5" x14ac:dyDescent="0.35">
      <c r="A799" s="57"/>
      <c r="B799" s="49">
        <f>SUM(BASE_ADRESSE!$E$4,TRUNC((D799+1)/2),-1)</f>
        <v>1293</v>
      </c>
      <c r="C799" s="50" t="e">
        <f ca="1">IF(_xll.EST.PAIR(D799),2,1)</f>
        <v>#NAME?</v>
      </c>
      <c r="D799" s="64">
        <v>796</v>
      </c>
      <c r="E799" s="20"/>
    </row>
    <row r="800" spans="1:5" x14ac:dyDescent="0.35">
      <c r="A800" s="57"/>
      <c r="B800" s="49">
        <f>SUM(BASE_ADRESSE!$E$4,TRUNC((D800+1)/2),-1)</f>
        <v>1294</v>
      </c>
      <c r="C800" s="50" t="e">
        <f ca="1">IF(_xll.EST.PAIR(D800),2,1)</f>
        <v>#NAME?</v>
      </c>
      <c r="D800" s="62">
        <v>797</v>
      </c>
      <c r="E800" s="20"/>
    </row>
    <row r="801" spans="1:5" x14ac:dyDescent="0.35">
      <c r="A801" s="57"/>
      <c r="B801" s="49">
        <f>SUM(BASE_ADRESSE!$E$4,TRUNC((D801+1)/2),-1)</f>
        <v>1294</v>
      </c>
      <c r="C801" s="50" t="e">
        <f ca="1">IF(_xll.EST.PAIR(D801),2,1)</f>
        <v>#NAME?</v>
      </c>
      <c r="D801" s="64">
        <v>798</v>
      </c>
      <c r="E801" s="20"/>
    </row>
    <row r="802" spans="1:5" x14ac:dyDescent="0.35">
      <c r="A802" s="57"/>
      <c r="B802" s="49">
        <f>SUM(BASE_ADRESSE!$E$4,TRUNC((D802+1)/2),-1)</f>
        <v>1295</v>
      </c>
      <c r="C802" s="50" t="e">
        <f ca="1">IF(_xll.EST.PAIR(D802),2,1)</f>
        <v>#NAME?</v>
      </c>
      <c r="D802" s="62">
        <v>799</v>
      </c>
      <c r="E802" s="20"/>
    </row>
    <row r="803" spans="1:5" x14ac:dyDescent="0.35">
      <c r="A803" s="57"/>
      <c r="B803" s="49">
        <f>SUM(BASE_ADRESSE!$E$4,TRUNC((D803+1)/2),-1)</f>
        <v>1295</v>
      </c>
      <c r="C803" s="50" t="e">
        <f ca="1">IF(_xll.EST.PAIR(D803),2,1)</f>
        <v>#NAME?</v>
      </c>
      <c r="D803" s="64">
        <v>800</v>
      </c>
      <c r="E803" s="20"/>
    </row>
    <row r="804" spans="1:5" x14ac:dyDescent="0.35">
      <c r="A804" s="57"/>
      <c r="B804" s="49">
        <f>SUM(BASE_ADRESSE!$E$4,TRUNC((D804+1)/2),-1)</f>
        <v>1296</v>
      </c>
      <c r="C804" s="50" t="e">
        <f ca="1">IF(_xll.EST.PAIR(D804),2,1)</f>
        <v>#NAME?</v>
      </c>
      <c r="D804" s="62">
        <v>801</v>
      </c>
      <c r="E804" s="20"/>
    </row>
    <row r="805" spans="1:5" x14ac:dyDescent="0.35">
      <c r="A805" s="57"/>
      <c r="B805" s="49">
        <f>SUM(BASE_ADRESSE!$E$4,TRUNC((D805+1)/2),-1)</f>
        <v>1296</v>
      </c>
      <c r="C805" s="50" t="e">
        <f ca="1">IF(_xll.EST.PAIR(D805),2,1)</f>
        <v>#NAME?</v>
      </c>
      <c r="D805" s="64">
        <v>802</v>
      </c>
      <c r="E805" s="20"/>
    </row>
    <row r="806" spans="1:5" x14ac:dyDescent="0.35">
      <c r="A806" s="57"/>
      <c r="B806" s="49">
        <f>SUM(BASE_ADRESSE!$E$4,TRUNC((D806+1)/2),-1)</f>
        <v>1297</v>
      </c>
      <c r="C806" s="50" t="e">
        <f ca="1">IF(_xll.EST.PAIR(D806),2,1)</f>
        <v>#NAME?</v>
      </c>
      <c r="D806" s="62">
        <v>803</v>
      </c>
      <c r="E806" s="20"/>
    </row>
    <row r="807" spans="1:5" x14ac:dyDescent="0.35">
      <c r="A807" s="57"/>
      <c r="B807" s="49">
        <f>SUM(BASE_ADRESSE!$E$4,TRUNC((D807+1)/2),-1)</f>
        <v>1297</v>
      </c>
      <c r="C807" s="50" t="e">
        <f ca="1">IF(_xll.EST.PAIR(D807),2,1)</f>
        <v>#NAME?</v>
      </c>
      <c r="D807" s="64">
        <v>804</v>
      </c>
      <c r="E807" s="20"/>
    </row>
    <row r="808" spans="1:5" x14ac:dyDescent="0.35">
      <c r="A808" s="57"/>
      <c r="B808" s="49">
        <f>SUM(BASE_ADRESSE!$E$4,TRUNC((D808+1)/2),-1)</f>
        <v>1298</v>
      </c>
      <c r="C808" s="50" t="e">
        <f ca="1">IF(_xll.EST.PAIR(D808),2,1)</f>
        <v>#NAME?</v>
      </c>
      <c r="D808" s="62">
        <v>805</v>
      </c>
      <c r="E808" s="20"/>
    </row>
    <row r="809" spans="1:5" x14ac:dyDescent="0.35">
      <c r="A809" s="57"/>
      <c r="B809" s="49">
        <f>SUM(BASE_ADRESSE!$E$4,TRUNC((D809+1)/2),-1)</f>
        <v>1298</v>
      </c>
      <c r="C809" s="50" t="e">
        <f ca="1">IF(_xll.EST.PAIR(D809),2,1)</f>
        <v>#NAME?</v>
      </c>
      <c r="D809" s="64">
        <v>806</v>
      </c>
      <c r="E809" s="20"/>
    </row>
    <row r="810" spans="1:5" x14ac:dyDescent="0.35">
      <c r="A810" s="57"/>
      <c r="B810" s="49">
        <f>SUM(BASE_ADRESSE!$E$4,TRUNC((D810+1)/2),-1)</f>
        <v>1299</v>
      </c>
      <c r="C810" s="50" t="e">
        <f ca="1">IF(_xll.EST.PAIR(D810),2,1)</f>
        <v>#NAME?</v>
      </c>
      <c r="D810" s="62">
        <v>807</v>
      </c>
      <c r="E810" s="20"/>
    </row>
    <row r="811" spans="1:5" x14ac:dyDescent="0.35">
      <c r="A811" s="57"/>
      <c r="B811" s="49">
        <f>SUM(BASE_ADRESSE!$E$4,TRUNC((D811+1)/2),-1)</f>
        <v>1299</v>
      </c>
      <c r="C811" s="50" t="e">
        <f ca="1">IF(_xll.EST.PAIR(D811),2,1)</f>
        <v>#NAME?</v>
      </c>
      <c r="D811" s="64">
        <v>808</v>
      </c>
      <c r="E811" s="20"/>
    </row>
    <row r="812" spans="1:5" x14ac:dyDescent="0.35">
      <c r="A812" s="57"/>
      <c r="B812" s="49">
        <f>SUM(BASE_ADRESSE!$E$4,TRUNC((D812+1)/2),-1)</f>
        <v>1300</v>
      </c>
      <c r="C812" s="50" t="e">
        <f ca="1">IF(_xll.EST.PAIR(D812),2,1)</f>
        <v>#NAME?</v>
      </c>
      <c r="D812" s="62">
        <v>809</v>
      </c>
      <c r="E812" s="20"/>
    </row>
    <row r="813" spans="1:5" x14ac:dyDescent="0.35">
      <c r="A813" s="57"/>
      <c r="B813" s="49">
        <f>SUM(BASE_ADRESSE!$E$4,TRUNC((D813+1)/2),-1)</f>
        <v>1300</v>
      </c>
      <c r="C813" s="50" t="e">
        <f ca="1">IF(_xll.EST.PAIR(D813),2,1)</f>
        <v>#NAME?</v>
      </c>
      <c r="D813" s="64">
        <v>810</v>
      </c>
      <c r="E813" s="20"/>
    </row>
    <row r="814" spans="1:5" x14ac:dyDescent="0.35">
      <c r="A814" s="57"/>
      <c r="B814" s="49">
        <f>SUM(BASE_ADRESSE!$E$4,TRUNC((D814+1)/2),-1)</f>
        <v>1301</v>
      </c>
      <c r="C814" s="50" t="e">
        <f ca="1">IF(_xll.EST.PAIR(D814),2,1)</f>
        <v>#NAME?</v>
      </c>
      <c r="D814" s="62">
        <v>811</v>
      </c>
      <c r="E814" s="20"/>
    </row>
    <row r="815" spans="1:5" x14ac:dyDescent="0.35">
      <c r="A815" s="57"/>
      <c r="B815" s="49">
        <f>SUM(BASE_ADRESSE!$E$4,TRUNC((D815+1)/2),-1)</f>
        <v>1301</v>
      </c>
      <c r="C815" s="50" t="e">
        <f ca="1">IF(_xll.EST.PAIR(D815),2,1)</f>
        <v>#NAME?</v>
      </c>
      <c r="D815" s="64">
        <v>812</v>
      </c>
      <c r="E815" s="20"/>
    </row>
    <row r="816" spans="1:5" x14ac:dyDescent="0.35">
      <c r="A816" s="57"/>
      <c r="B816" s="49">
        <f>SUM(BASE_ADRESSE!$E$4,TRUNC((D816+1)/2),-1)</f>
        <v>1302</v>
      </c>
      <c r="C816" s="50" t="e">
        <f ca="1">IF(_xll.EST.PAIR(D816),2,1)</f>
        <v>#NAME?</v>
      </c>
      <c r="D816" s="62">
        <v>813</v>
      </c>
      <c r="E816" s="20"/>
    </row>
    <row r="817" spans="1:5" x14ac:dyDescent="0.35">
      <c r="A817" s="57"/>
      <c r="B817" s="49">
        <f>SUM(BASE_ADRESSE!$E$4,TRUNC((D817+1)/2),-1)</f>
        <v>1302</v>
      </c>
      <c r="C817" s="50" t="e">
        <f ca="1">IF(_xll.EST.PAIR(D817),2,1)</f>
        <v>#NAME?</v>
      </c>
      <c r="D817" s="64">
        <v>814</v>
      </c>
      <c r="E817" s="20"/>
    </row>
    <row r="818" spans="1:5" x14ac:dyDescent="0.35">
      <c r="A818" s="57"/>
      <c r="B818" s="49">
        <f>SUM(BASE_ADRESSE!$E$4,TRUNC((D818+1)/2),-1)</f>
        <v>1303</v>
      </c>
      <c r="C818" s="50" t="e">
        <f ca="1">IF(_xll.EST.PAIR(D818),2,1)</f>
        <v>#NAME?</v>
      </c>
      <c r="D818" s="62">
        <v>815</v>
      </c>
      <c r="E818" s="20"/>
    </row>
    <row r="819" spans="1:5" x14ac:dyDescent="0.35">
      <c r="A819" s="57"/>
      <c r="B819" s="49">
        <f>SUM(BASE_ADRESSE!$E$4,TRUNC((D819+1)/2),-1)</f>
        <v>1303</v>
      </c>
      <c r="C819" s="50" t="e">
        <f ca="1">IF(_xll.EST.PAIR(D819),2,1)</f>
        <v>#NAME?</v>
      </c>
      <c r="D819" s="64">
        <v>816</v>
      </c>
      <c r="E819" s="20"/>
    </row>
    <row r="820" spans="1:5" x14ac:dyDescent="0.35">
      <c r="A820" s="57"/>
      <c r="B820" s="49">
        <f>SUM(BASE_ADRESSE!$E$4,TRUNC((D820+1)/2),-1)</f>
        <v>1304</v>
      </c>
      <c r="C820" s="50" t="e">
        <f ca="1">IF(_xll.EST.PAIR(D820),2,1)</f>
        <v>#NAME?</v>
      </c>
      <c r="D820" s="62">
        <v>817</v>
      </c>
      <c r="E820" s="20"/>
    </row>
    <row r="821" spans="1:5" x14ac:dyDescent="0.35">
      <c r="A821" s="57"/>
      <c r="B821" s="49">
        <f>SUM(BASE_ADRESSE!$E$4,TRUNC((D821+1)/2),-1)</f>
        <v>1304</v>
      </c>
      <c r="C821" s="50" t="e">
        <f ca="1">IF(_xll.EST.PAIR(D821),2,1)</f>
        <v>#NAME?</v>
      </c>
      <c r="D821" s="64">
        <v>818</v>
      </c>
      <c r="E821" s="20"/>
    </row>
    <row r="822" spans="1:5" x14ac:dyDescent="0.35">
      <c r="A822" s="57"/>
      <c r="B822" s="49">
        <f>SUM(BASE_ADRESSE!$E$4,TRUNC((D822+1)/2),-1)</f>
        <v>1305</v>
      </c>
      <c r="C822" s="50" t="e">
        <f ca="1">IF(_xll.EST.PAIR(D822),2,1)</f>
        <v>#NAME?</v>
      </c>
      <c r="D822" s="62">
        <v>819</v>
      </c>
      <c r="E822" s="20"/>
    </row>
    <row r="823" spans="1:5" x14ac:dyDescent="0.35">
      <c r="A823" s="57"/>
      <c r="B823" s="49">
        <f>SUM(BASE_ADRESSE!$E$4,TRUNC((D823+1)/2),-1)</f>
        <v>1305</v>
      </c>
      <c r="C823" s="50" t="e">
        <f ca="1">IF(_xll.EST.PAIR(D823),2,1)</f>
        <v>#NAME?</v>
      </c>
      <c r="D823" s="64">
        <v>820</v>
      </c>
      <c r="E823" s="20"/>
    </row>
    <row r="824" spans="1:5" x14ac:dyDescent="0.35">
      <c r="A824" s="57"/>
      <c r="B824" s="49">
        <f>SUM(BASE_ADRESSE!$E$4,TRUNC((D824+1)/2),-1)</f>
        <v>1306</v>
      </c>
      <c r="C824" s="50" t="e">
        <f ca="1">IF(_xll.EST.PAIR(D824),2,1)</f>
        <v>#NAME?</v>
      </c>
      <c r="D824" s="62">
        <v>821</v>
      </c>
      <c r="E824" s="20"/>
    </row>
    <row r="825" spans="1:5" x14ac:dyDescent="0.35">
      <c r="A825" s="57"/>
      <c r="B825" s="49">
        <f>SUM(BASE_ADRESSE!$E$4,TRUNC((D825+1)/2),-1)</f>
        <v>1306</v>
      </c>
      <c r="C825" s="50" t="e">
        <f ca="1">IF(_xll.EST.PAIR(D825),2,1)</f>
        <v>#NAME?</v>
      </c>
      <c r="D825" s="64">
        <v>822</v>
      </c>
      <c r="E825" s="20"/>
    </row>
    <row r="826" spans="1:5" x14ac:dyDescent="0.35">
      <c r="A826" s="57"/>
      <c r="B826" s="49">
        <f>SUM(BASE_ADRESSE!$E$4,TRUNC((D826+1)/2),-1)</f>
        <v>1307</v>
      </c>
      <c r="C826" s="50" t="e">
        <f ca="1">IF(_xll.EST.PAIR(D826),2,1)</f>
        <v>#NAME?</v>
      </c>
      <c r="D826" s="62">
        <v>823</v>
      </c>
      <c r="E826" s="20"/>
    </row>
    <row r="827" spans="1:5" x14ac:dyDescent="0.35">
      <c r="A827" s="57"/>
      <c r="B827" s="49">
        <f>SUM(BASE_ADRESSE!$E$4,TRUNC((D827+1)/2),-1)</f>
        <v>1307</v>
      </c>
      <c r="C827" s="50" t="e">
        <f ca="1">IF(_xll.EST.PAIR(D827),2,1)</f>
        <v>#NAME?</v>
      </c>
      <c r="D827" s="64">
        <v>824</v>
      </c>
      <c r="E827" s="20"/>
    </row>
    <row r="828" spans="1:5" x14ac:dyDescent="0.35">
      <c r="A828" s="57"/>
      <c r="B828" s="49">
        <f>SUM(BASE_ADRESSE!$E$4,TRUNC((D828+1)/2),-1)</f>
        <v>1308</v>
      </c>
      <c r="C828" s="50" t="e">
        <f ca="1">IF(_xll.EST.PAIR(D828),2,1)</f>
        <v>#NAME?</v>
      </c>
      <c r="D828" s="62">
        <v>825</v>
      </c>
      <c r="E828" s="20"/>
    </row>
    <row r="829" spans="1:5" x14ac:dyDescent="0.35">
      <c r="A829" s="57"/>
      <c r="B829" s="49">
        <f>SUM(BASE_ADRESSE!$E$4,TRUNC((D829+1)/2),-1)</f>
        <v>1308</v>
      </c>
      <c r="C829" s="50" t="e">
        <f ca="1">IF(_xll.EST.PAIR(D829),2,1)</f>
        <v>#NAME?</v>
      </c>
      <c r="D829" s="64">
        <v>826</v>
      </c>
      <c r="E829" s="20"/>
    </row>
    <row r="830" spans="1:5" x14ac:dyDescent="0.35">
      <c r="A830" s="57"/>
      <c r="B830" s="49">
        <f>SUM(BASE_ADRESSE!$E$4,TRUNC((D830+1)/2),-1)</f>
        <v>1309</v>
      </c>
      <c r="C830" s="50" t="e">
        <f ca="1">IF(_xll.EST.PAIR(D830),2,1)</f>
        <v>#NAME?</v>
      </c>
      <c r="D830" s="62">
        <v>827</v>
      </c>
      <c r="E830" s="20"/>
    </row>
    <row r="831" spans="1:5" x14ac:dyDescent="0.35">
      <c r="A831" s="57"/>
      <c r="B831" s="49">
        <f>SUM(BASE_ADRESSE!$E$4,TRUNC((D831+1)/2),-1)</f>
        <v>1309</v>
      </c>
      <c r="C831" s="50" t="e">
        <f ca="1">IF(_xll.EST.PAIR(D831),2,1)</f>
        <v>#NAME?</v>
      </c>
      <c r="D831" s="64">
        <v>828</v>
      </c>
      <c r="E831" s="20"/>
    </row>
    <row r="832" spans="1:5" x14ac:dyDescent="0.35">
      <c r="A832" s="57"/>
      <c r="B832" s="49">
        <f>SUM(BASE_ADRESSE!$E$4,TRUNC((D832+1)/2),-1)</f>
        <v>1310</v>
      </c>
      <c r="C832" s="50" t="e">
        <f ca="1">IF(_xll.EST.PAIR(D832),2,1)</f>
        <v>#NAME?</v>
      </c>
      <c r="D832" s="62">
        <v>829</v>
      </c>
      <c r="E832" s="20"/>
    </row>
    <row r="833" spans="1:5" x14ac:dyDescent="0.35">
      <c r="A833" s="57"/>
      <c r="B833" s="49">
        <f>SUM(BASE_ADRESSE!$E$4,TRUNC((D833+1)/2),-1)</f>
        <v>1310</v>
      </c>
      <c r="C833" s="50" t="e">
        <f ca="1">IF(_xll.EST.PAIR(D833),2,1)</f>
        <v>#NAME?</v>
      </c>
      <c r="D833" s="64">
        <v>830</v>
      </c>
      <c r="E833" s="20"/>
    </row>
    <row r="834" spans="1:5" x14ac:dyDescent="0.35">
      <c r="A834" s="57"/>
      <c r="B834" s="49">
        <f>SUM(BASE_ADRESSE!$E$4,TRUNC((D834+1)/2),-1)</f>
        <v>1311</v>
      </c>
      <c r="C834" s="50" t="e">
        <f ca="1">IF(_xll.EST.PAIR(D834),2,1)</f>
        <v>#NAME?</v>
      </c>
      <c r="D834" s="62">
        <v>831</v>
      </c>
      <c r="E834" s="20"/>
    </row>
    <row r="835" spans="1:5" x14ac:dyDescent="0.35">
      <c r="A835" s="57"/>
      <c r="B835" s="49">
        <f>SUM(BASE_ADRESSE!$E$4,TRUNC((D835+1)/2),-1)</f>
        <v>1311</v>
      </c>
      <c r="C835" s="50" t="e">
        <f ca="1">IF(_xll.EST.PAIR(D835),2,1)</f>
        <v>#NAME?</v>
      </c>
      <c r="D835" s="64">
        <v>832</v>
      </c>
      <c r="E835" s="20"/>
    </row>
    <row r="836" spans="1:5" x14ac:dyDescent="0.35">
      <c r="A836" s="57"/>
      <c r="B836" s="49">
        <f>SUM(BASE_ADRESSE!$E$4,TRUNC((D836+1)/2),-1)</f>
        <v>1312</v>
      </c>
      <c r="C836" s="50" t="e">
        <f t="shared" ref="C836" ca="1" si="13">IF(_xll.EST.PAIR(D836),2,1)</f>
        <v>#NAME?</v>
      </c>
      <c r="D836" s="62">
        <v>833</v>
      </c>
      <c r="E836" s="20"/>
    </row>
    <row r="837" spans="1:5" x14ac:dyDescent="0.35">
      <c r="A837" s="57"/>
      <c r="B837" s="49">
        <f>SUM(BASE_ADRESSE!$E$4,TRUNC((D837+1)/2),-1)</f>
        <v>1312</v>
      </c>
      <c r="C837" s="50" t="e">
        <f ca="1">IF(_xll.EST.PAIR(D837),2,1)</f>
        <v>#NAME?</v>
      </c>
      <c r="D837" s="64">
        <v>834</v>
      </c>
      <c r="E837" s="20"/>
    </row>
    <row r="838" spans="1:5" x14ac:dyDescent="0.35">
      <c r="A838" s="57"/>
      <c r="B838" s="49">
        <f>SUM(BASE_ADRESSE!$E$4,TRUNC((D838+1)/2),-1)</f>
        <v>1313</v>
      </c>
      <c r="C838" s="50" t="e">
        <f ca="1">IF(_xll.EST.PAIR(D838),2,1)</f>
        <v>#NAME?</v>
      </c>
      <c r="D838" s="62">
        <v>835</v>
      </c>
      <c r="E838" s="20"/>
    </row>
    <row r="839" spans="1:5" x14ac:dyDescent="0.35">
      <c r="A839" s="57"/>
      <c r="B839" s="49">
        <f>SUM(BASE_ADRESSE!$E$4,TRUNC((D839+1)/2),-1)</f>
        <v>1313</v>
      </c>
      <c r="C839" s="50" t="e">
        <f ca="1">IF(_xll.EST.PAIR(D839),2,1)</f>
        <v>#NAME?</v>
      </c>
      <c r="D839" s="64">
        <v>836</v>
      </c>
      <c r="E839" s="20"/>
    </row>
    <row r="840" spans="1:5" x14ac:dyDescent="0.35">
      <c r="A840" s="57"/>
      <c r="B840" s="49">
        <f>SUM(BASE_ADRESSE!$E$4,TRUNC((D840+1)/2),-1)</f>
        <v>1314</v>
      </c>
      <c r="C840" s="50" t="e">
        <f ca="1">IF(_xll.EST.PAIR(D840),2,1)</f>
        <v>#NAME?</v>
      </c>
      <c r="D840" s="62">
        <v>837</v>
      </c>
      <c r="E840" s="20"/>
    </row>
    <row r="841" spans="1:5" x14ac:dyDescent="0.35">
      <c r="A841" s="57"/>
      <c r="B841" s="49">
        <f>SUM(BASE_ADRESSE!$E$4,TRUNC((D841+1)/2),-1)</f>
        <v>1314</v>
      </c>
      <c r="C841" s="50" t="e">
        <f ca="1">IF(_xll.EST.PAIR(D841),2,1)</f>
        <v>#NAME?</v>
      </c>
      <c r="D841" s="64">
        <v>838</v>
      </c>
      <c r="E841" s="20"/>
    </row>
    <row r="842" spans="1:5" x14ac:dyDescent="0.35">
      <c r="A842" s="57"/>
      <c r="B842" s="49">
        <f>SUM(BASE_ADRESSE!$E$4,TRUNC((D842+1)/2),-1)</f>
        <v>1315</v>
      </c>
      <c r="C842" s="50" t="e">
        <f ca="1">IF(_xll.EST.PAIR(D842),2,1)</f>
        <v>#NAME?</v>
      </c>
      <c r="D842" s="62">
        <v>839</v>
      </c>
      <c r="E842" s="20"/>
    </row>
    <row r="843" spans="1:5" x14ac:dyDescent="0.35">
      <c r="A843" s="57"/>
      <c r="B843" s="49">
        <f>SUM(BASE_ADRESSE!$E$4,TRUNC((D843+1)/2),-1)</f>
        <v>1315</v>
      </c>
      <c r="C843" s="50" t="e">
        <f ca="1">IF(_xll.EST.PAIR(D843),2,1)</f>
        <v>#NAME?</v>
      </c>
      <c r="D843" s="64">
        <v>840</v>
      </c>
      <c r="E843" s="20"/>
    </row>
    <row r="844" spans="1:5" x14ac:dyDescent="0.35">
      <c r="A844" s="57"/>
      <c r="B844" s="49">
        <f>SUM(BASE_ADRESSE!$E$4,TRUNC((D844+1)/2),-1)</f>
        <v>1316</v>
      </c>
      <c r="C844" s="50" t="e">
        <f ca="1">IF(_xll.EST.PAIR(D844),2,1)</f>
        <v>#NAME?</v>
      </c>
      <c r="D844" s="62">
        <v>841</v>
      </c>
      <c r="E844" s="20"/>
    </row>
    <row r="845" spans="1:5" x14ac:dyDescent="0.35">
      <c r="A845" s="57"/>
      <c r="B845" s="49">
        <f>SUM(BASE_ADRESSE!$E$4,TRUNC((D845+1)/2),-1)</f>
        <v>1316</v>
      </c>
      <c r="C845" s="50" t="e">
        <f ca="1">IF(_xll.EST.PAIR(D845),2,1)</f>
        <v>#NAME?</v>
      </c>
      <c r="D845" s="64">
        <v>842</v>
      </c>
      <c r="E845" s="20"/>
    </row>
    <row r="846" spans="1:5" x14ac:dyDescent="0.35">
      <c r="A846" s="57"/>
      <c r="B846" s="49">
        <f>SUM(BASE_ADRESSE!$E$4,TRUNC((D846+1)/2),-1)</f>
        <v>1317</v>
      </c>
      <c r="C846" s="50" t="e">
        <f ca="1">IF(_xll.EST.PAIR(D846),2,1)</f>
        <v>#NAME?</v>
      </c>
      <c r="D846" s="62">
        <v>843</v>
      </c>
      <c r="E846" s="20"/>
    </row>
    <row r="847" spans="1:5" x14ac:dyDescent="0.35">
      <c r="A847" s="57"/>
      <c r="B847" s="49">
        <f>SUM(BASE_ADRESSE!$E$4,TRUNC((D847+1)/2),-1)</f>
        <v>1317</v>
      </c>
      <c r="C847" s="50" t="e">
        <f ca="1">IF(_xll.EST.PAIR(D847),2,1)</f>
        <v>#NAME?</v>
      </c>
      <c r="D847" s="64">
        <v>844</v>
      </c>
      <c r="E847" s="20"/>
    </row>
    <row r="848" spans="1:5" x14ac:dyDescent="0.35">
      <c r="A848" s="57"/>
      <c r="B848" s="49">
        <f>SUM(BASE_ADRESSE!$E$4,TRUNC((D848+1)/2),-1)</f>
        <v>1318</v>
      </c>
      <c r="C848" s="50" t="e">
        <f ca="1">IF(_xll.EST.PAIR(D848),2,1)</f>
        <v>#NAME?</v>
      </c>
      <c r="D848" s="62">
        <v>845</v>
      </c>
      <c r="E848" s="20"/>
    </row>
    <row r="849" spans="1:5" x14ac:dyDescent="0.35">
      <c r="A849" s="57"/>
      <c r="B849" s="49">
        <f>SUM(BASE_ADRESSE!$E$4,TRUNC((D849+1)/2),-1)</f>
        <v>1318</v>
      </c>
      <c r="C849" s="50" t="e">
        <f ca="1">IF(_xll.EST.PAIR(D849),2,1)</f>
        <v>#NAME?</v>
      </c>
      <c r="D849" s="64">
        <v>846</v>
      </c>
      <c r="E849" s="20"/>
    </row>
    <row r="850" spans="1:5" x14ac:dyDescent="0.35">
      <c r="A850" s="57"/>
      <c r="B850" s="49">
        <f>SUM(BASE_ADRESSE!$E$4,TRUNC((D850+1)/2),-1)</f>
        <v>1319</v>
      </c>
      <c r="C850" s="50" t="e">
        <f ca="1">IF(_xll.EST.PAIR(D850),2,1)</f>
        <v>#NAME?</v>
      </c>
      <c r="D850" s="62">
        <v>847</v>
      </c>
      <c r="E850" s="20"/>
    </row>
    <row r="851" spans="1:5" x14ac:dyDescent="0.35">
      <c r="A851" s="57"/>
      <c r="B851" s="49">
        <f>SUM(BASE_ADRESSE!$E$4,TRUNC((D851+1)/2),-1)</f>
        <v>1319</v>
      </c>
      <c r="C851" s="50" t="e">
        <f ca="1">IF(_xll.EST.PAIR(D851),2,1)</f>
        <v>#NAME?</v>
      </c>
      <c r="D851" s="64">
        <v>848</v>
      </c>
      <c r="E851" s="20"/>
    </row>
    <row r="852" spans="1:5" x14ac:dyDescent="0.35">
      <c r="A852" s="57"/>
      <c r="B852" s="49">
        <f>SUM(BASE_ADRESSE!$E$4,TRUNC((D852+1)/2),-1)</f>
        <v>1320</v>
      </c>
      <c r="C852" s="50" t="e">
        <f ca="1">IF(_xll.EST.PAIR(D852),2,1)</f>
        <v>#NAME?</v>
      </c>
      <c r="D852" s="62">
        <v>849</v>
      </c>
      <c r="E852" s="20"/>
    </row>
    <row r="853" spans="1:5" x14ac:dyDescent="0.35">
      <c r="A853" s="57"/>
      <c r="B853" s="49">
        <f>SUM(BASE_ADRESSE!$E$4,TRUNC((D853+1)/2),-1)</f>
        <v>1320</v>
      </c>
      <c r="C853" s="50" t="e">
        <f ca="1">IF(_xll.EST.PAIR(D853),2,1)</f>
        <v>#NAME?</v>
      </c>
      <c r="D853" s="64">
        <v>850</v>
      </c>
      <c r="E853" s="20"/>
    </row>
    <row r="854" spans="1:5" x14ac:dyDescent="0.35">
      <c r="A854" s="57"/>
      <c r="B854" s="49">
        <f>SUM(BASE_ADRESSE!$E$4,TRUNC((D854+1)/2),-1)</f>
        <v>1321</v>
      </c>
      <c r="C854" s="50" t="e">
        <f ca="1">IF(_xll.EST.PAIR(D854),2,1)</f>
        <v>#NAME?</v>
      </c>
      <c r="D854" s="62">
        <v>851</v>
      </c>
      <c r="E854" s="20"/>
    </row>
    <row r="855" spans="1:5" x14ac:dyDescent="0.35">
      <c r="A855" s="57"/>
      <c r="B855" s="49">
        <f>SUM(BASE_ADRESSE!$E$4,TRUNC((D855+1)/2),-1)</f>
        <v>1321</v>
      </c>
      <c r="C855" s="50" t="e">
        <f ca="1">IF(_xll.EST.PAIR(D855),2,1)</f>
        <v>#NAME?</v>
      </c>
      <c r="D855" s="64">
        <v>852</v>
      </c>
      <c r="E855" s="20"/>
    </row>
    <row r="856" spans="1:5" x14ac:dyDescent="0.35">
      <c r="A856" s="57"/>
      <c r="B856" s="49">
        <f>SUM(BASE_ADRESSE!$E$4,TRUNC((D856+1)/2),-1)</f>
        <v>1322</v>
      </c>
      <c r="C856" s="50" t="e">
        <f ca="1">IF(_xll.EST.PAIR(D856),2,1)</f>
        <v>#NAME?</v>
      </c>
      <c r="D856" s="62">
        <v>853</v>
      </c>
      <c r="E856" s="20"/>
    </row>
    <row r="857" spans="1:5" x14ac:dyDescent="0.35">
      <c r="A857" s="57"/>
      <c r="B857" s="49">
        <f>SUM(BASE_ADRESSE!$E$4,TRUNC((D857+1)/2),-1)</f>
        <v>1322</v>
      </c>
      <c r="C857" s="50" t="e">
        <f ca="1">IF(_xll.EST.PAIR(D857),2,1)</f>
        <v>#NAME?</v>
      </c>
      <c r="D857" s="64">
        <v>854</v>
      </c>
      <c r="E857" s="20"/>
    </row>
    <row r="858" spans="1:5" x14ac:dyDescent="0.35">
      <c r="A858" s="57"/>
      <c r="B858" s="49">
        <f>SUM(BASE_ADRESSE!$E$4,TRUNC((D858+1)/2),-1)</f>
        <v>1323</v>
      </c>
      <c r="C858" s="50" t="e">
        <f ca="1">IF(_xll.EST.PAIR(D858),2,1)</f>
        <v>#NAME?</v>
      </c>
      <c r="D858" s="62">
        <v>855</v>
      </c>
      <c r="E858" s="20"/>
    </row>
    <row r="859" spans="1:5" x14ac:dyDescent="0.35">
      <c r="A859" s="57"/>
      <c r="B859" s="49">
        <f>SUM(BASE_ADRESSE!$E$4,TRUNC((D859+1)/2),-1)</f>
        <v>1323</v>
      </c>
      <c r="C859" s="50" t="e">
        <f ca="1">IF(_xll.EST.PAIR(D859),2,1)</f>
        <v>#NAME?</v>
      </c>
      <c r="D859" s="64">
        <v>856</v>
      </c>
      <c r="E859" s="20"/>
    </row>
    <row r="860" spans="1:5" x14ac:dyDescent="0.35">
      <c r="A860" s="57"/>
      <c r="B860" s="49">
        <f>SUM(BASE_ADRESSE!$E$4,TRUNC((D860+1)/2),-1)</f>
        <v>1324</v>
      </c>
      <c r="C860" s="50" t="e">
        <f ca="1">IF(_xll.EST.PAIR(D860),2,1)</f>
        <v>#NAME?</v>
      </c>
      <c r="D860" s="62">
        <v>857</v>
      </c>
      <c r="E860" s="20"/>
    </row>
    <row r="861" spans="1:5" x14ac:dyDescent="0.35">
      <c r="A861" s="57"/>
      <c r="B861" s="49">
        <f>SUM(BASE_ADRESSE!$E$4,TRUNC((D861+1)/2),-1)</f>
        <v>1324</v>
      </c>
      <c r="C861" s="50" t="e">
        <f ca="1">IF(_xll.EST.PAIR(D861),2,1)</f>
        <v>#NAME?</v>
      </c>
      <c r="D861" s="64">
        <v>858</v>
      </c>
      <c r="E861" s="20"/>
    </row>
    <row r="862" spans="1:5" x14ac:dyDescent="0.35">
      <c r="A862" s="57"/>
      <c r="B862" s="49">
        <f>SUM(BASE_ADRESSE!$E$4,TRUNC((D862+1)/2),-1)</f>
        <v>1325</v>
      </c>
      <c r="C862" s="50" t="e">
        <f ca="1">IF(_xll.EST.PAIR(D862),2,1)</f>
        <v>#NAME?</v>
      </c>
      <c r="D862" s="62">
        <v>859</v>
      </c>
      <c r="E862" s="20"/>
    </row>
    <row r="863" spans="1:5" x14ac:dyDescent="0.35">
      <c r="A863" s="57"/>
      <c r="B863" s="49">
        <f>SUM(BASE_ADRESSE!$E$4,TRUNC((D863+1)/2),-1)</f>
        <v>1325</v>
      </c>
      <c r="C863" s="50" t="e">
        <f ca="1">IF(_xll.EST.PAIR(D863),2,1)</f>
        <v>#NAME?</v>
      </c>
      <c r="D863" s="64">
        <v>860</v>
      </c>
      <c r="E863" s="20"/>
    </row>
    <row r="864" spans="1:5" x14ac:dyDescent="0.35">
      <c r="A864" s="57"/>
      <c r="B864" s="49">
        <f>SUM(BASE_ADRESSE!$E$4,TRUNC((D864+1)/2),-1)</f>
        <v>1326</v>
      </c>
      <c r="C864" s="50" t="e">
        <f ca="1">IF(_xll.EST.PAIR(D864),2,1)</f>
        <v>#NAME?</v>
      </c>
      <c r="D864" s="62">
        <v>861</v>
      </c>
      <c r="E864" s="20"/>
    </row>
    <row r="865" spans="1:5" x14ac:dyDescent="0.35">
      <c r="A865" s="57"/>
      <c r="B865" s="49">
        <f>SUM(BASE_ADRESSE!$E$4,TRUNC((D865+1)/2),-1)</f>
        <v>1326</v>
      </c>
      <c r="C865" s="50" t="e">
        <f ca="1">IF(_xll.EST.PAIR(D865),2,1)</f>
        <v>#NAME?</v>
      </c>
      <c r="D865" s="64">
        <v>862</v>
      </c>
      <c r="E865" s="20"/>
    </row>
    <row r="866" spans="1:5" x14ac:dyDescent="0.35">
      <c r="A866" s="57"/>
      <c r="B866" s="49">
        <f>SUM(BASE_ADRESSE!$E$4,TRUNC((D866+1)/2),-1)</f>
        <v>1327</v>
      </c>
      <c r="C866" s="50" t="e">
        <f ca="1">IF(_xll.EST.PAIR(D866),2,1)</f>
        <v>#NAME?</v>
      </c>
      <c r="D866" s="62">
        <v>863</v>
      </c>
      <c r="E866" s="20"/>
    </row>
    <row r="867" spans="1:5" x14ac:dyDescent="0.35">
      <c r="A867" s="57"/>
      <c r="B867" s="49">
        <f>SUM(BASE_ADRESSE!$E$4,TRUNC((D867+1)/2),-1)</f>
        <v>1327</v>
      </c>
      <c r="C867" s="50" t="e">
        <f ca="1">IF(_xll.EST.PAIR(D867),2,1)</f>
        <v>#NAME?</v>
      </c>
      <c r="D867" s="64">
        <v>864</v>
      </c>
      <c r="E867" s="20"/>
    </row>
    <row r="868" spans="1:5" x14ac:dyDescent="0.35">
      <c r="A868" s="57"/>
      <c r="B868" s="49">
        <f>SUM(BASE_ADRESSE!$E$4,TRUNC((D868+1)/2),-1)</f>
        <v>1328</v>
      </c>
      <c r="C868" s="50" t="e">
        <f ca="1">IF(_xll.EST.PAIR(D868),2,1)</f>
        <v>#NAME?</v>
      </c>
      <c r="D868" s="62">
        <v>865</v>
      </c>
      <c r="E868" s="20"/>
    </row>
    <row r="869" spans="1:5" x14ac:dyDescent="0.35">
      <c r="A869" s="57"/>
      <c r="B869" s="49">
        <f>SUM(BASE_ADRESSE!$E$4,TRUNC((D869+1)/2),-1)</f>
        <v>1328</v>
      </c>
      <c r="C869" s="50" t="e">
        <f ca="1">IF(_xll.EST.PAIR(D869),2,1)</f>
        <v>#NAME?</v>
      </c>
      <c r="D869" s="64">
        <v>866</v>
      </c>
      <c r="E869" s="20"/>
    </row>
    <row r="870" spans="1:5" x14ac:dyDescent="0.35">
      <c r="A870" s="57"/>
      <c r="B870" s="49">
        <f>SUM(BASE_ADRESSE!$E$4,TRUNC((D870+1)/2),-1)</f>
        <v>1329</v>
      </c>
      <c r="C870" s="50" t="e">
        <f ca="1">IF(_xll.EST.PAIR(D870),2,1)</f>
        <v>#NAME?</v>
      </c>
      <c r="D870" s="62">
        <v>867</v>
      </c>
      <c r="E870" s="20"/>
    </row>
    <row r="871" spans="1:5" x14ac:dyDescent="0.35">
      <c r="A871" s="57"/>
      <c r="B871" s="49">
        <f>SUM(BASE_ADRESSE!$E$4,TRUNC((D871+1)/2),-1)</f>
        <v>1329</v>
      </c>
      <c r="C871" s="50" t="e">
        <f ca="1">IF(_xll.EST.PAIR(D871),2,1)</f>
        <v>#NAME?</v>
      </c>
      <c r="D871" s="64">
        <v>868</v>
      </c>
      <c r="E871" s="20"/>
    </row>
    <row r="872" spans="1:5" x14ac:dyDescent="0.35">
      <c r="A872" s="57"/>
      <c r="B872" s="49">
        <f>SUM(BASE_ADRESSE!$E$4,TRUNC((D872+1)/2),-1)</f>
        <v>1330</v>
      </c>
      <c r="C872" s="50" t="e">
        <f ca="1">IF(_xll.EST.PAIR(D872),2,1)</f>
        <v>#NAME?</v>
      </c>
      <c r="D872" s="62">
        <v>869</v>
      </c>
      <c r="E872" s="20"/>
    </row>
    <row r="873" spans="1:5" x14ac:dyDescent="0.35">
      <c r="A873" s="57"/>
      <c r="B873" s="49">
        <f>SUM(BASE_ADRESSE!$E$4,TRUNC((D873+1)/2),-1)</f>
        <v>1330</v>
      </c>
      <c r="C873" s="50" t="e">
        <f ca="1">IF(_xll.EST.PAIR(D873),2,1)</f>
        <v>#NAME?</v>
      </c>
      <c r="D873" s="64">
        <v>870</v>
      </c>
      <c r="E873" s="20"/>
    </row>
    <row r="874" spans="1:5" x14ac:dyDescent="0.35">
      <c r="A874" s="57"/>
      <c r="B874" s="49">
        <f>SUM(BASE_ADRESSE!$E$4,TRUNC((D874+1)/2),-1)</f>
        <v>1331</v>
      </c>
      <c r="C874" s="50" t="e">
        <f ca="1">IF(_xll.EST.PAIR(D874),2,1)</f>
        <v>#NAME?</v>
      </c>
      <c r="D874" s="62">
        <v>871</v>
      </c>
      <c r="E874" s="20"/>
    </row>
    <row r="875" spans="1:5" x14ac:dyDescent="0.35">
      <c r="A875" s="57"/>
      <c r="B875" s="49">
        <f>SUM(BASE_ADRESSE!$E$4,TRUNC((D875+1)/2),-1)</f>
        <v>1331</v>
      </c>
      <c r="C875" s="50" t="e">
        <f ca="1">IF(_xll.EST.PAIR(D875),2,1)</f>
        <v>#NAME?</v>
      </c>
      <c r="D875" s="64">
        <v>872</v>
      </c>
      <c r="E875" s="20"/>
    </row>
    <row r="876" spans="1:5" x14ac:dyDescent="0.35">
      <c r="A876" s="57"/>
      <c r="B876" s="49">
        <f>SUM(BASE_ADRESSE!$E$4,TRUNC((D876+1)/2),-1)</f>
        <v>1332</v>
      </c>
      <c r="C876" s="50" t="e">
        <f ca="1">IF(_xll.EST.PAIR(D876),2,1)</f>
        <v>#NAME?</v>
      </c>
      <c r="D876" s="62">
        <v>873</v>
      </c>
      <c r="E876" s="20"/>
    </row>
    <row r="877" spans="1:5" x14ac:dyDescent="0.35">
      <c r="A877" s="57"/>
      <c r="B877" s="49">
        <f>SUM(BASE_ADRESSE!$E$4,TRUNC((D877+1)/2),-1)</f>
        <v>1332</v>
      </c>
      <c r="C877" s="50" t="e">
        <f ca="1">IF(_xll.EST.PAIR(D877),2,1)</f>
        <v>#NAME?</v>
      </c>
      <c r="D877" s="64">
        <v>874</v>
      </c>
      <c r="E877" s="20"/>
    </row>
    <row r="878" spans="1:5" x14ac:dyDescent="0.35">
      <c r="A878" s="57"/>
      <c r="B878" s="49">
        <f>SUM(BASE_ADRESSE!$E$4,TRUNC((D878+1)/2),-1)</f>
        <v>1333</v>
      </c>
      <c r="C878" s="50" t="e">
        <f ca="1">IF(_xll.EST.PAIR(D878),2,1)</f>
        <v>#NAME?</v>
      </c>
      <c r="D878" s="62">
        <v>875</v>
      </c>
      <c r="E878" s="20"/>
    </row>
    <row r="879" spans="1:5" x14ac:dyDescent="0.35">
      <c r="A879" s="57"/>
      <c r="B879" s="49">
        <f>SUM(BASE_ADRESSE!$E$4,TRUNC((D879+1)/2),-1)</f>
        <v>1333</v>
      </c>
      <c r="C879" s="50" t="e">
        <f ca="1">IF(_xll.EST.PAIR(D879),2,1)</f>
        <v>#NAME?</v>
      </c>
      <c r="D879" s="64">
        <v>876</v>
      </c>
      <c r="E879" s="20"/>
    </row>
    <row r="880" spans="1:5" x14ac:dyDescent="0.35">
      <c r="A880" s="57"/>
      <c r="B880" s="49">
        <f>SUM(BASE_ADRESSE!$E$4,TRUNC((D880+1)/2),-1)</f>
        <v>1334</v>
      </c>
      <c r="C880" s="50" t="e">
        <f ca="1">IF(_xll.EST.PAIR(D880),2,1)</f>
        <v>#NAME?</v>
      </c>
      <c r="D880" s="62">
        <v>877</v>
      </c>
      <c r="E880" s="20"/>
    </row>
    <row r="881" spans="1:5" x14ac:dyDescent="0.35">
      <c r="A881" s="57"/>
      <c r="B881" s="49">
        <f>SUM(BASE_ADRESSE!$E$4,TRUNC((D881+1)/2),-1)</f>
        <v>1334</v>
      </c>
      <c r="C881" s="50" t="e">
        <f ca="1">IF(_xll.EST.PAIR(D881),2,1)</f>
        <v>#NAME?</v>
      </c>
      <c r="D881" s="64">
        <v>878</v>
      </c>
      <c r="E881" s="20"/>
    </row>
    <row r="882" spans="1:5" x14ac:dyDescent="0.35">
      <c r="A882" s="57"/>
      <c r="B882" s="49">
        <f>SUM(BASE_ADRESSE!$E$4,TRUNC((D882+1)/2),-1)</f>
        <v>1335</v>
      </c>
      <c r="C882" s="50" t="e">
        <f ca="1">IF(_xll.EST.PAIR(D882),2,1)</f>
        <v>#NAME?</v>
      </c>
      <c r="D882" s="62">
        <v>879</v>
      </c>
      <c r="E882" s="20"/>
    </row>
    <row r="883" spans="1:5" x14ac:dyDescent="0.35">
      <c r="A883" s="57"/>
      <c r="B883" s="49">
        <f>SUM(BASE_ADRESSE!$E$4,TRUNC((D883+1)/2),-1)</f>
        <v>1335</v>
      </c>
      <c r="C883" s="50" t="e">
        <f ca="1">IF(_xll.EST.PAIR(D883),2,1)</f>
        <v>#NAME?</v>
      </c>
      <c r="D883" s="64">
        <v>880</v>
      </c>
      <c r="E883" s="20"/>
    </row>
    <row r="884" spans="1:5" x14ac:dyDescent="0.35">
      <c r="A884" s="57"/>
      <c r="B884" s="49">
        <f>SUM(BASE_ADRESSE!$E$4,TRUNC((D884+1)/2),-1)</f>
        <v>1336</v>
      </c>
      <c r="C884" s="50" t="e">
        <f ca="1">IF(_xll.EST.PAIR(D884),2,1)</f>
        <v>#NAME?</v>
      </c>
      <c r="D884" s="62">
        <v>881</v>
      </c>
      <c r="E884" s="20"/>
    </row>
    <row r="885" spans="1:5" x14ac:dyDescent="0.35">
      <c r="A885" s="57"/>
      <c r="B885" s="49">
        <f>SUM(BASE_ADRESSE!$E$4,TRUNC((D885+1)/2),-1)</f>
        <v>1336</v>
      </c>
      <c r="C885" s="50" t="e">
        <f ca="1">IF(_xll.EST.PAIR(D885),2,1)</f>
        <v>#NAME?</v>
      </c>
      <c r="D885" s="64">
        <v>882</v>
      </c>
      <c r="E885" s="20"/>
    </row>
    <row r="886" spans="1:5" x14ac:dyDescent="0.35">
      <c r="A886" s="57"/>
      <c r="B886" s="49">
        <f>SUM(BASE_ADRESSE!$E$4,TRUNC((D886+1)/2),-1)</f>
        <v>1337</v>
      </c>
      <c r="C886" s="50" t="e">
        <f ca="1">IF(_xll.EST.PAIR(D886),2,1)</f>
        <v>#NAME?</v>
      </c>
      <c r="D886" s="62">
        <v>883</v>
      </c>
      <c r="E886" s="20"/>
    </row>
    <row r="887" spans="1:5" x14ac:dyDescent="0.35">
      <c r="A887" s="57"/>
      <c r="B887" s="49">
        <f>SUM(BASE_ADRESSE!$E$4,TRUNC((D887+1)/2),-1)</f>
        <v>1337</v>
      </c>
      <c r="C887" s="50" t="e">
        <f ca="1">IF(_xll.EST.PAIR(D887),2,1)</f>
        <v>#NAME?</v>
      </c>
      <c r="D887" s="64">
        <v>884</v>
      </c>
      <c r="E887" s="20"/>
    </row>
    <row r="888" spans="1:5" x14ac:dyDescent="0.35">
      <c r="A888" s="57"/>
      <c r="B888" s="49">
        <f>SUM(BASE_ADRESSE!$E$4,TRUNC((D888+1)/2),-1)</f>
        <v>1338</v>
      </c>
      <c r="C888" s="50" t="e">
        <f ca="1">IF(_xll.EST.PAIR(D888),2,1)</f>
        <v>#NAME?</v>
      </c>
      <c r="D888" s="62">
        <v>885</v>
      </c>
      <c r="E888" s="20"/>
    </row>
    <row r="889" spans="1:5" x14ac:dyDescent="0.35">
      <c r="A889" s="57"/>
      <c r="B889" s="49">
        <f>SUM(BASE_ADRESSE!$E$4,TRUNC((D889+1)/2),-1)</f>
        <v>1338</v>
      </c>
      <c r="C889" s="50" t="e">
        <f ca="1">IF(_xll.EST.PAIR(D889),2,1)</f>
        <v>#NAME?</v>
      </c>
      <c r="D889" s="64">
        <v>886</v>
      </c>
      <c r="E889" s="20"/>
    </row>
    <row r="890" spans="1:5" x14ac:dyDescent="0.35">
      <c r="A890" s="57"/>
      <c r="B890" s="49">
        <f>SUM(BASE_ADRESSE!$E$4,TRUNC((D890+1)/2),-1)</f>
        <v>1339</v>
      </c>
      <c r="C890" s="50" t="e">
        <f ca="1">IF(_xll.EST.PAIR(D890),2,1)</f>
        <v>#NAME?</v>
      </c>
      <c r="D890" s="62">
        <v>887</v>
      </c>
      <c r="E890" s="20"/>
    </row>
    <row r="891" spans="1:5" x14ac:dyDescent="0.35">
      <c r="A891" s="57"/>
      <c r="B891" s="49">
        <f>SUM(BASE_ADRESSE!$E$4,TRUNC((D891+1)/2),-1)</f>
        <v>1339</v>
      </c>
      <c r="C891" s="50" t="e">
        <f ca="1">IF(_xll.EST.PAIR(D891),2,1)</f>
        <v>#NAME?</v>
      </c>
      <c r="D891" s="64">
        <v>888</v>
      </c>
      <c r="E891" s="20"/>
    </row>
    <row r="892" spans="1:5" x14ac:dyDescent="0.35">
      <c r="A892" s="57"/>
      <c r="B892" s="49">
        <f>SUM(BASE_ADRESSE!$E$4,TRUNC((D892+1)/2),-1)</f>
        <v>1340</v>
      </c>
      <c r="C892" s="50" t="e">
        <f ca="1">IF(_xll.EST.PAIR(D892),2,1)</f>
        <v>#NAME?</v>
      </c>
      <c r="D892" s="62">
        <v>889</v>
      </c>
      <c r="E892" s="20"/>
    </row>
    <row r="893" spans="1:5" x14ac:dyDescent="0.35">
      <c r="A893" s="57"/>
      <c r="B893" s="49">
        <f>SUM(BASE_ADRESSE!$E$4,TRUNC((D893+1)/2),-1)</f>
        <v>1340</v>
      </c>
      <c r="C893" s="50" t="e">
        <f ca="1">IF(_xll.EST.PAIR(D893),2,1)</f>
        <v>#NAME?</v>
      </c>
      <c r="D893" s="64">
        <v>890</v>
      </c>
      <c r="E893" s="20"/>
    </row>
    <row r="894" spans="1:5" x14ac:dyDescent="0.35">
      <c r="A894" s="57"/>
      <c r="B894" s="49">
        <f>SUM(BASE_ADRESSE!$E$4,TRUNC((D894+1)/2),-1)</f>
        <v>1341</v>
      </c>
      <c r="C894" s="50" t="e">
        <f ca="1">IF(_xll.EST.PAIR(D894),2,1)</f>
        <v>#NAME?</v>
      </c>
      <c r="D894" s="62">
        <v>891</v>
      </c>
      <c r="E894" s="20"/>
    </row>
    <row r="895" spans="1:5" x14ac:dyDescent="0.35">
      <c r="A895" s="57"/>
      <c r="B895" s="49">
        <f>SUM(BASE_ADRESSE!$E$4,TRUNC((D895+1)/2),-1)</f>
        <v>1341</v>
      </c>
      <c r="C895" s="50" t="e">
        <f ca="1">IF(_xll.EST.PAIR(D895),2,1)</f>
        <v>#NAME?</v>
      </c>
      <c r="D895" s="64">
        <v>892</v>
      </c>
      <c r="E895" s="20"/>
    </row>
    <row r="896" spans="1:5" x14ac:dyDescent="0.35">
      <c r="A896" s="57"/>
      <c r="B896" s="49">
        <f>SUM(BASE_ADRESSE!$E$4,TRUNC((D896+1)/2),-1)</f>
        <v>1342</v>
      </c>
      <c r="C896" s="50" t="e">
        <f ca="1">IF(_xll.EST.PAIR(D896),2,1)</f>
        <v>#NAME?</v>
      </c>
      <c r="D896" s="62">
        <v>893</v>
      </c>
      <c r="E896" s="20"/>
    </row>
    <row r="897" spans="1:5" x14ac:dyDescent="0.35">
      <c r="A897" s="57"/>
      <c r="B897" s="49">
        <f>SUM(BASE_ADRESSE!$E$4,TRUNC((D897+1)/2),-1)</f>
        <v>1342</v>
      </c>
      <c r="C897" s="50" t="e">
        <f ca="1">IF(_xll.EST.PAIR(D897),2,1)</f>
        <v>#NAME?</v>
      </c>
      <c r="D897" s="64">
        <v>894</v>
      </c>
      <c r="E897" s="20"/>
    </row>
    <row r="898" spans="1:5" x14ac:dyDescent="0.35">
      <c r="A898" s="57"/>
      <c r="B898" s="49">
        <f>SUM(BASE_ADRESSE!$E$4,TRUNC((D898+1)/2),-1)</f>
        <v>1343</v>
      </c>
      <c r="C898" s="50" t="e">
        <f ca="1">IF(_xll.EST.PAIR(D898),2,1)</f>
        <v>#NAME?</v>
      </c>
      <c r="D898" s="62">
        <v>895</v>
      </c>
      <c r="E898" s="20"/>
    </row>
    <row r="899" spans="1:5" x14ac:dyDescent="0.35">
      <c r="A899" s="57"/>
      <c r="B899" s="49">
        <f>SUM(BASE_ADRESSE!$E$4,TRUNC((D899+1)/2),-1)</f>
        <v>1343</v>
      </c>
      <c r="C899" s="50" t="e">
        <f ca="1">IF(_xll.EST.PAIR(D899),2,1)</f>
        <v>#NAME?</v>
      </c>
      <c r="D899" s="64">
        <v>896</v>
      </c>
      <c r="E899" s="20"/>
    </row>
    <row r="900" spans="1:5" x14ac:dyDescent="0.35">
      <c r="A900" s="57"/>
      <c r="B900" s="49">
        <f>SUM(BASE_ADRESSE!$E$4,TRUNC((D900+1)/2),-1)</f>
        <v>1344</v>
      </c>
      <c r="C900" s="50" t="e">
        <f t="shared" ref="C900" ca="1" si="14">IF(_xll.EST.PAIR(D900),2,1)</f>
        <v>#NAME?</v>
      </c>
      <c r="D900" s="62">
        <v>897</v>
      </c>
      <c r="E900" s="20"/>
    </row>
    <row r="901" spans="1:5" x14ac:dyDescent="0.35">
      <c r="A901" s="57"/>
      <c r="B901" s="49">
        <f>SUM(BASE_ADRESSE!$E$4,TRUNC((D901+1)/2),-1)</f>
        <v>1344</v>
      </c>
      <c r="C901" s="50" t="e">
        <f ca="1">IF(_xll.EST.PAIR(D901),2,1)</f>
        <v>#NAME?</v>
      </c>
      <c r="D901" s="64">
        <v>898</v>
      </c>
      <c r="E901" s="20"/>
    </row>
    <row r="902" spans="1:5" x14ac:dyDescent="0.35">
      <c r="A902" s="57"/>
      <c r="B902" s="49">
        <f>SUM(BASE_ADRESSE!$E$4,TRUNC((D902+1)/2),-1)</f>
        <v>1345</v>
      </c>
      <c r="C902" s="50" t="e">
        <f ca="1">IF(_xll.EST.PAIR(D902),2,1)</f>
        <v>#NAME?</v>
      </c>
      <c r="D902" s="62">
        <v>899</v>
      </c>
      <c r="E902" s="20"/>
    </row>
    <row r="903" spans="1:5" x14ac:dyDescent="0.35">
      <c r="A903" s="57"/>
      <c r="B903" s="49">
        <f>SUM(BASE_ADRESSE!$E$4,TRUNC((D903+1)/2),-1)</f>
        <v>1345</v>
      </c>
      <c r="C903" s="50" t="e">
        <f ca="1">IF(_xll.EST.PAIR(D903),2,1)</f>
        <v>#NAME?</v>
      </c>
      <c r="D903" s="64">
        <v>900</v>
      </c>
      <c r="E903" s="20"/>
    </row>
    <row r="904" spans="1:5" x14ac:dyDescent="0.35">
      <c r="A904" s="57"/>
      <c r="B904" s="49">
        <f>SUM(BASE_ADRESSE!$E$4,TRUNC((D904+1)/2),-1)</f>
        <v>1346</v>
      </c>
      <c r="C904" s="50" t="e">
        <f ca="1">IF(_xll.EST.PAIR(D904),2,1)</f>
        <v>#NAME?</v>
      </c>
      <c r="D904" s="62">
        <v>901</v>
      </c>
      <c r="E904" s="20"/>
    </row>
    <row r="905" spans="1:5" x14ac:dyDescent="0.35">
      <c r="A905" s="57"/>
      <c r="B905" s="49">
        <f>SUM(BASE_ADRESSE!$E$4,TRUNC((D905+1)/2),-1)</f>
        <v>1346</v>
      </c>
      <c r="C905" s="50" t="e">
        <f ca="1">IF(_xll.EST.PAIR(D905),2,1)</f>
        <v>#NAME?</v>
      </c>
      <c r="D905" s="64">
        <v>902</v>
      </c>
      <c r="E905" s="20"/>
    </row>
    <row r="906" spans="1:5" x14ac:dyDescent="0.35">
      <c r="A906" s="57"/>
      <c r="B906" s="49">
        <f>SUM(BASE_ADRESSE!$E$4,TRUNC((D906+1)/2),-1)</f>
        <v>1347</v>
      </c>
      <c r="C906" s="50" t="e">
        <f ca="1">IF(_xll.EST.PAIR(D906),2,1)</f>
        <v>#NAME?</v>
      </c>
      <c r="D906" s="62">
        <v>903</v>
      </c>
      <c r="E906" s="20"/>
    </row>
    <row r="907" spans="1:5" x14ac:dyDescent="0.35">
      <c r="A907" s="57"/>
      <c r="B907" s="49">
        <f>SUM(BASE_ADRESSE!$E$4,TRUNC((D907+1)/2),-1)</f>
        <v>1347</v>
      </c>
      <c r="C907" s="50" t="e">
        <f ca="1">IF(_xll.EST.PAIR(D907),2,1)</f>
        <v>#NAME?</v>
      </c>
      <c r="D907" s="64">
        <v>904</v>
      </c>
      <c r="E907" s="20"/>
    </row>
    <row r="908" spans="1:5" x14ac:dyDescent="0.35">
      <c r="A908" s="57"/>
      <c r="B908" s="49">
        <f>SUM(BASE_ADRESSE!$E$4,TRUNC((D908+1)/2),-1)</f>
        <v>1348</v>
      </c>
      <c r="C908" s="50" t="e">
        <f ca="1">IF(_xll.EST.PAIR(D908),2,1)</f>
        <v>#NAME?</v>
      </c>
      <c r="D908" s="62">
        <v>905</v>
      </c>
      <c r="E908" s="20"/>
    </row>
    <row r="909" spans="1:5" x14ac:dyDescent="0.35">
      <c r="A909" s="57"/>
      <c r="B909" s="49">
        <f>SUM(BASE_ADRESSE!$E$4,TRUNC((D909+1)/2),-1)</f>
        <v>1348</v>
      </c>
      <c r="C909" s="50" t="e">
        <f ca="1">IF(_xll.EST.PAIR(D909),2,1)</f>
        <v>#NAME?</v>
      </c>
      <c r="D909" s="64">
        <v>906</v>
      </c>
      <c r="E909" s="20"/>
    </row>
    <row r="910" spans="1:5" x14ac:dyDescent="0.35">
      <c r="A910" s="57"/>
      <c r="B910" s="49">
        <f>SUM(BASE_ADRESSE!$E$4,TRUNC((D910+1)/2),-1)</f>
        <v>1349</v>
      </c>
      <c r="C910" s="50" t="e">
        <f ca="1">IF(_xll.EST.PAIR(D910),2,1)</f>
        <v>#NAME?</v>
      </c>
      <c r="D910" s="62">
        <v>907</v>
      </c>
      <c r="E910" s="20"/>
    </row>
    <row r="911" spans="1:5" x14ac:dyDescent="0.35">
      <c r="A911" s="57"/>
      <c r="B911" s="49">
        <f>SUM(BASE_ADRESSE!$E$4,TRUNC((D911+1)/2),-1)</f>
        <v>1349</v>
      </c>
      <c r="C911" s="50" t="e">
        <f ca="1">IF(_xll.EST.PAIR(D911),2,1)</f>
        <v>#NAME?</v>
      </c>
      <c r="D911" s="64">
        <v>908</v>
      </c>
      <c r="E911" s="20"/>
    </row>
    <row r="912" spans="1:5" x14ac:dyDescent="0.35">
      <c r="A912" s="57"/>
      <c r="B912" s="49">
        <f>SUM(BASE_ADRESSE!$E$4,TRUNC((D912+1)/2),-1)</f>
        <v>1350</v>
      </c>
      <c r="C912" s="50" t="e">
        <f ca="1">IF(_xll.EST.PAIR(D912),2,1)</f>
        <v>#NAME?</v>
      </c>
      <c r="D912" s="62">
        <v>909</v>
      </c>
      <c r="E912" s="20"/>
    </row>
    <row r="913" spans="1:5" x14ac:dyDescent="0.35">
      <c r="A913" s="57"/>
      <c r="B913" s="49">
        <f>SUM(BASE_ADRESSE!$E$4,TRUNC((D913+1)/2),-1)</f>
        <v>1350</v>
      </c>
      <c r="C913" s="50" t="e">
        <f ca="1">IF(_xll.EST.PAIR(D913),2,1)</f>
        <v>#NAME?</v>
      </c>
      <c r="D913" s="64">
        <v>910</v>
      </c>
      <c r="E913" s="20"/>
    </row>
    <row r="914" spans="1:5" x14ac:dyDescent="0.35">
      <c r="A914" s="57"/>
      <c r="B914" s="49">
        <f>SUM(BASE_ADRESSE!$E$4,TRUNC((D914+1)/2),-1)</f>
        <v>1351</v>
      </c>
      <c r="C914" s="50" t="e">
        <f ca="1">IF(_xll.EST.PAIR(D914),2,1)</f>
        <v>#NAME?</v>
      </c>
      <c r="D914" s="62">
        <v>911</v>
      </c>
      <c r="E914" s="20"/>
    </row>
    <row r="915" spans="1:5" x14ac:dyDescent="0.35">
      <c r="A915" s="57"/>
      <c r="B915" s="49">
        <f>SUM(BASE_ADRESSE!$E$4,TRUNC((D915+1)/2),-1)</f>
        <v>1351</v>
      </c>
      <c r="C915" s="50" t="e">
        <f ca="1">IF(_xll.EST.PAIR(D915),2,1)</f>
        <v>#NAME?</v>
      </c>
      <c r="D915" s="64">
        <v>912</v>
      </c>
      <c r="E915" s="20"/>
    </row>
    <row r="916" spans="1:5" x14ac:dyDescent="0.35">
      <c r="A916" s="57"/>
      <c r="B916" s="49">
        <f>SUM(BASE_ADRESSE!$E$4,TRUNC((D916+1)/2),-1)</f>
        <v>1352</v>
      </c>
      <c r="C916" s="50" t="e">
        <f ca="1">IF(_xll.EST.PAIR(D916),2,1)</f>
        <v>#NAME?</v>
      </c>
      <c r="D916" s="62">
        <v>913</v>
      </c>
      <c r="E916" s="20"/>
    </row>
    <row r="917" spans="1:5" x14ac:dyDescent="0.35">
      <c r="A917" s="57"/>
      <c r="B917" s="49">
        <f>SUM(BASE_ADRESSE!$E$4,TRUNC((D917+1)/2),-1)</f>
        <v>1352</v>
      </c>
      <c r="C917" s="50" t="e">
        <f ca="1">IF(_xll.EST.PAIR(D917),2,1)</f>
        <v>#NAME?</v>
      </c>
      <c r="D917" s="64">
        <v>914</v>
      </c>
      <c r="E917" s="20"/>
    </row>
    <row r="918" spans="1:5" x14ac:dyDescent="0.35">
      <c r="A918" s="57"/>
      <c r="B918" s="49">
        <f>SUM(BASE_ADRESSE!$E$4,TRUNC((D918+1)/2),-1)</f>
        <v>1353</v>
      </c>
      <c r="C918" s="50" t="e">
        <f ca="1">IF(_xll.EST.PAIR(D918),2,1)</f>
        <v>#NAME?</v>
      </c>
      <c r="D918" s="62">
        <v>915</v>
      </c>
      <c r="E918" s="20"/>
    </row>
    <row r="919" spans="1:5" x14ac:dyDescent="0.35">
      <c r="A919" s="57"/>
      <c r="B919" s="49">
        <f>SUM(BASE_ADRESSE!$E$4,TRUNC((D919+1)/2),-1)</f>
        <v>1353</v>
      </c>
      <c r="C919" s="50" t="e">
        <f ca="1">IF(_xll.EST.PAIR(D919),2,1)</f>
        <v>#NAME?</v>
      </c>
      <c r="D919" s="64">
        <v>916</v>
      </c>
      <c r="E919" s="20"/>
    </row>
    <row r="920" spans="1:5" x14ac:dyDescent="0.35">
      <c r="A920" s="57"/>
      <c r="B920" s="49">
        <f>SUM(BASE_ADRESSE!$E$4,TRUNC((D920+1)/2),-1)</f>
        <v>1354</v>
      </c>
      <c r="C920" s="50" t="e">
        <f ca="1">IF(_xll.EST.PAIR(D920),2,1)</f>
        <v>#NAME?</v>
      </c>
      <c r="D920" s="62">
        <v>917</v>
      </c>
      <c r="E920" s="20"/>
    </row>
    <row r="921" spans="1:5" x14ac:dyDescent="0.35">
      <c r="A921" s="57"/>
      <c r="B921" s="49">
        <f>SUM(BASE_ADRESSE!$E$4,TRUNC((D921+1)/2),-1)</f>
        <v>1354</v>
      </c>
      <c r="C921" s="50" t="e">
        <f ca="1">IF(_xll.EST.PAIR(D921),2,1)</f>
        <v>#NAME?</v>
      </c>
      <c r="D921" s="64">
        <v>918</v>
      </c>
      <c r="E921" s="20"/>
    </row>
    <row r="922" spans="1:5" x14ac:dyDescent="0.35">
      <c r="A922" s="57"/>
      <c r="B922" s="49">
        <f>SUM(BASE_ADRESSE!$E$4,TRUNC((D922+1)/2),-1)</f>
        <v>1355</v>
      </c>
      <c r="C922" s="50" t="e">
        <f ca="1">IF(_xll.EST.PAIR(D922),2,1)</f>
        <v>#NAME?</v>
      </c>
      <c r="D922" s="62">
        <v>919</v>
      </c>
      <c r="E922" s="20"/>
    </row>
    <row r="923" spans="1:5" x14ac:dyDescent="0.35">
      <c r="A923" s="57"/>
      <c r="B923" s="49">
        <f>SUM(BASE_ADRESSE!$E$4,TRUNC((D923+1)/2),-1)</f>
        <v>1355</v>
      </c>
      <c r="C923" s="50" t="e">
        <f ca="1">IF(_xll.EST.PAIR(D923),2,1)</f>
        <v>#NAME?</v>
      </c>
      <c r="D923" s="64">
        <v>920</v>
      </c>
      <c r="E923" s="20"/>
    </row>
    <row r="924" spans="1:5" x14ac:dyDescent="0.35">
      <c r="A924" s="57"/>
      <c r="B924" s="49">
        <f>SUM(BASE_ADRESSE!$E$4,TRUNC((D924+1)/2),-1)</f>
        <v>1356</v>
      </c>
      <c r="C924" s="50" t="e">
        <f ca="1">IF(_xll.EST.PAIR(D924),2,1)</f>
        <v>#NAME?</v>
      </c>
      <c r="D924" s="62">
        <v>921</v>
      </c>
      <c r="E924" s="20"/>
    </row>
    <row r="925" spans="1:5" x14ac:dyDescent="0.35">
      <c r="A925" s="57"/>
      <c r="B925" s="49">
        <f>SUM(BASE_ADRESSE!$E$4,TRUNC((D925+1)/2),-1)</f>
        <v>1356</v>
      </c>
      <c r="C925" s="50" t="e">
        <f ca="1">IF(_xll.EST.PAIR(D925),2,1)</f>
        <v>#NAME?</v>
      </c>
      <c r="D925" s="64">
        <v>922</v>
      </c>
      <c r="E925" s="20"/>
    </row>
    <row r="926" spans="1:5" x14ac:dyDescent="0.35">
      <c r="A926" s="57"/>
      <c r="B926" s="49">
        <f>SUM(BASE_ADRESSE!$E$4,TRUNC((D926+1)/2),-1)</f>
        <v>1357</v>
      </c>
      <c r="C926" s="50" t="e">
        <f ca="1">IF(_xll.EST.PAIR(D926),2,1)</f>
        <v>#NAME?</v>
      </c>
      <c r="D926" s="62">
        <v>923</v>
      </c>
      <c r="E926" s="20"/>
    </row>
    <row r="927" spans="1:5" x14ac:dyDescent="0.35">
      <c r="A927" s="57"/>
      <c r="B927" s="49">
        <f>SUM(BASE_ADRESSE!$E$4,TRUNC((D927+1)/2),-1)</f>
        <v>1357</v>
      </c>
      <c r="C927" s="50" t="e">
        <f ca="1">IF(_xll.EST.PAIR(D927),2,1)</f>
        <v>#NAME?</v>
      </c>
      <c r="D927" s="64">
        <v>924</v>
      </c>
      <c r="E927" s="20"/>
    </row>
    <row r="928" spans="1:5" x14ac:dyDescent="0.35">
      <c r="A928" s="57"/>
      <c r="B928" s="49">
        <f>SUM(BASE_ADRESSE!$E$4,TRUNC((D928+1)/2),-1)</f>
        <v>1358</v>
      </c>
      <c r="C928" s="50" t="e">
        <f ca="1">IF(_xll.EST.PAIR(D928),2,1)</f>
        <v>#NAME?</v>
      </c>
      <c r="D928" s="62">
        <v>925</v>
      </c>
      <c r="E928" s="20"/>
    </row>
    <row r="929" spans="1:5" x14ac:dyDescent="0.35">
      <c r="A929" s="57"/>
      <c r="B929" s="49">
        <f>SUM(BASE_ADRESSE!$E$4,TRUNC((D929+1)/2),-1)</f>
        <v>1358</v>
      </c>
      <c r="C929" s="50" t="e">
        <f ca="1">IF(_xll.EST.PAIR(D929),2,1)</f>
        <v>#NAME?</v>
      </c>
      <c r="D929" s="64">
        <v>926</v>
      </c>
      <c r="E929" s="20"/>
    </row>
    <row r="930" spans="1:5" x14ac:dyDescent="0.35">
      <c r="A930" s="57"/>
      <c r="B930" s="49">
        <f>SUM(BASE_ADRESSE!$E$4,TRUNC((D930+1)/2),-1)</f>
        <v>1359</v>
      </c>
      <c r="C930" s="50" t="e">
        <f ca="1">IF(_xll.EST.PAIR(D930),2,1)</f>
        <v>#NAME?</v>
      </c>
      <c r="D930" s="62">
        <v>927</v>
      </c>
      <c r="E930" s="20"/>
    </row>
    <row r="931" spans="1:5" x14ac:dyDescent="0.35">
      <c r="A931" s="57"/>
      <c r="B931" s="49">
        <f>SUM(BASE_ADRESSE!$E$4,TRUNC((D931+1)/2),-1)</f>
        <v>1359</v>
      </c>
      <c r="C931" s="50" t="e">
        <f ca="1">IF(_xll.EST.PAIR(D931),2,1)</f>
        <v>#NAME?</v>
      </c>
      <c r="D931" s="64">
        <v>928</v>
      </c>
      <c r="E931" s="20"/>
    </row>
    <row r="932" spans="1:5" x14ac:dyDescent="0.35">
      <c r="A932" s="57"/>
      <c r="B932" s="49">
        <f>SUM(BASE_ADRESSE!$E$4,TRUNC((D932+1)/2),-1)</f>
        <v>1360</v>
      </c>
      <c r="C932" s="50" t="e">
        <f ca="1">IF(_xll.EST.PAIR(D932),2,1)</f>
        <v>#NAME?</v>
      </c>
      <c r="D932" s="62">
        <v>929</v>
      </c>
      <c r="E932" s="20"/>
    </row>
    <row r="933" spans="1:5" x14ac:dyDescent="0.35">
      <c r="A933" s="57"/>
      <c r="B933" s="49">
        <f>SUM(BASE_ADRESSE!$E$4,TRUNC((D933+1)/2),-1)</f>
        <v>1360</v>
      </c>
      <c r="C933" s="50" t="e">
        <f ca="1">IF(_xll.EST.PAIR(D933),2,1)</f>
        <v>#NAME?</v>
      </c>
      <c r="D933" s="64">
        <v>930</v>
      </c>
      <c r="E933" s="20"/>
    </row>
    <row r="934" spans="1:5" x14ac:dyDescent="0.35">
      <c r="A934" s="57"/>
      <c r="B934" s="49">
        <f>SUM(BASE_ADRESSE!$E$4,TRUNC((D934+1)/2),-1)</f>
        <v>1361</v>
      </c>
      <c r="C934" s="50" t="e">
        <f ca="1">IF(_xll.EST.PAIR(D934),2,1)</f>
        <v>#NAME?</v>
      </c>
      <c r="D934" s="62">
        <v>931</v>
      </c>
      <c r="E934" s="20"/>
    </row>
    <row r="935" spans="1:5" x14ac:dyDescent="0.35">
      <c r="A935" s="57"/>
      <c r="B935" s="49">
        <f>SUM(BASE_ADRESSE!$E$4,TRUNC((D935+1)/2),-1)</f>
        <v>1361</v>
      </c>
      <c r="C935" s="50" t="e">
        <f ca="1">IF(_xll.EST.PAIR(D935),2,1)</f>
        <v>#NAME?</v>
      </c>
      <c r="D935" s="64">
        <v>932</v>
      </c>
      <c r="E935" s="20"/>
    </row>
    <row r="936" spans="1:5" x14ac:dyDescent="0.35">
      <c r="A936" s="57"/>
      <c r="B936" s="49">
        <f>SUM(BASE_ADRESSE!$E$4,TRUNC((D936+1)/2),-1)</f>
        <v>1362</v>
      </c>
      <c r="C936" s="50" t="e">
        <f ca="1">IF(_xll.EST.PAIR(D936),2,1)</f>
        <v>#NAME?</v>
      </c>
      <c r="D936" s="62">
        <v>933</v>
      </c>
      <c r="E936" s="20"/>
    </row>
    <row r="937" spans="1:5" x14ac:dyDescent="0.35">
      <c r="A937" s="57"/>
      <c r="B937" s="49">
        <f>SUM(BASE_ADRESSE!$E$4,TRUNC((D937+1)/2),-1)</f>
        <v>1362</v>
      </c>
      <c r="C937" s="50" t="e">
        <f ca="1">IF(_xll.EST.PAIR(D937),2,1)</f>
        <v>#NAME?</v>
      </c>
      <c r="D937" s="64">
        <v>934</v>
      </c>
      <c r="E937" s="20"/>
    </row>
    <row r="938" spans="1:5" x14ac:dyDescent="0.35">
      <c r="A938" s="57"/>
      <c r="B938" s="49">
        <f>SUM(BASE_ADRESSE!$E$4,TRUNC((D938+1)/2),-1)</f>
        <v>1363</v>
      </c>
      <c r="C938" s="50" t="e">
        <f ca="1">IF(_xll.EST.PAIR(D938),2,1)</f>
        <v>#NAME?</v>
      </c>
      <c r="D938" s="62">
        <v>935</v>
      </c>
      <c r="E938" s="20"/>
    </row>
    <row r="939" spans="1:5" x14ac:dyDescent="0.35">
      <c r="A939" s="57"/>
      <c r="B939" s="49">
        <f>SUM(BASE_ADRESSE!$E$4,TRUNC((D939+1)/2),-1)</f>
        <v>1363</v>
      </c>
      <c r="C939" s="50" t="e">
        <f ca="1">IF(_xll.EST.PAIR(D939),2,1)</f>
        <v>#NAME?</v>
      </c>
      <c r="D939" s="64">
        <v>936</v>
      </c>
      <c r="E939" s="20"/>
    </row>
    <row r="940" spans="1:5" x14ac:dyDescent="0.35">
      <c r="A940" s="57"/>
      <c r="B940" s="49">
        <f>SUM(BASE_ADRESSE!$E$4,TRUNC((D940+1)/2),-1)</f>
        <v>1364</v>
      </c>
      <c r="C940" s="50" t="e">
        <f ca="1">IF(_xll.EST.PAIR(D940),2,1)</f>
        <v>#NAME?</v>
      </c>
      <c r="D940" s="62">
        <v>937</v>
      </c>
      <c r="E940" s="20"/>
    </row>
    <row r="941" spans="1:5" x14ac:dyDescent="0.35">
      <c r="A941" s="57"/>
      <c r="B941" s="49">
        <f>SUM(BASE_ADRESSE!$E$4,TRUNC((D941+1)/2),-1)</f>
        <v>1364</v>
      </c>
      <c r="C941" s="50" t="e">
        <f ca="1">IF(_xll.EST.PAIR(D941),2,1)</f>
        <v>#NAME?</v>
      </c>
      <c r="D941" s="64">
        <v>938</v>
      </c>
      <c r="E941" s="20"/>
    </row>
    <row r="942" spans="1:5" x14ac:dyDescent="0.35">
      <c r="A942" s="57"/>
      <c r="B942" s="49">
        <f>SUM(BASE_ADRESSE!$E$4,TRUNC((D942+1)/2),-1)</f>
        <v>1365</v>
      </c>
      <c r="C942" s="50" t="e">
        <f ca="1">IF(_xll.EST.PAIR(D942),2,1)</f>
        <v>#NAME?</v>
      </c>
      <c r="D942" s="62">
        <v>939</v>
      </c>
      <c r="E942" s="20"/>
    </row>
    <row r="943" spans="1:5" x14ac:dyDescent="0.35">
      <c r="A943" s="57"/>
      <c r="B943" s="49">
        <f>SUM(BASE_ADRESSE!$E$4,TRUNC((D943+1)/2),-1)</f>
        <v>1365</v>
      </c>
      <c r="C943" s="50" t="e">
        <f ca="1">IF(_xll.EST.PAIR(D943),2,1)</f>
        <v>#NAME?</v>
      </c>
      <c r="D943" s="64">
        <v>940</v>
      </c>
      <c r="E943" s="20"/>
    </row>
    <row r="944" spans="1:5" x14ac:dyDescent="0.35">
      <c r="A944" s="57"/>
      <c r="B944" s="49">
        <f>SUM(BASE_ADRESSE!$E$4,TRUNC((D944+1)/2),-1)</f>
        <v>1366</v>
      </c>
      <c r="C944" s="50" t="e">
        <f ca="1">IF(_xll.EST.PAIR(D944),2,1)</f>
        <v>#NAME?</v>
      </c>
      <c r="D944" s="62">
        <v>941</v>
      </c>
      <c r="E944" s="20"/>
    </row>
    <row r="945" spans="1:5" x14ac:dyDescent="0.35">
      <c r="A945" s="57"/>
      <c r="B945" s="49">
        <f>SUM(BASE_ADRESSE!$E$4,TRUNC((D945+1)/2),-1)</f>
        <v>1366</v>
      </c>
      <c r="C945" s="50" t="e">
        <f ca="1">IF(_xll.EST.PAIR(D945),2,1)</f>
        <v>#NAME?</v>
      </c>
      <c r="D945" s="64">
        <v>942</v>
      </c>
      <c r="E945" s="20"/>
    </row>
    <row r="946" spans="1:5" x14ac:dyDescent="0.35">
      <c r="A946" s="57"/>
      <c r="B946" s="49">
        <f>SUM(BASE_ADRESSE!$E$4,TRUNC((D946+1)/2),-1)</f>
        <v>1367</v>
      </c>
      <c r="C946" s="50" t="e">
        <f ca="1">IF(_xll.EST.PAIR(D946),2,1)</f>
        <v>#NAME?</v>
      </c>
      <c r="D946" s="62">
        <v>943</v>
      </c>
      <c r="E946" s="20"/>
    </row>
    <row r="947" spans="1:5" x14ac:dyDescent="0.35">
      <c r="A947" s="57"/>
      <c r="B947" s="49">
        <f>SUM(BASE_ADRESSE!$E$4,TRUNC((D947+1)/2),-1)</f>
        <v>1367</v>
      </c>
      <c r="C947" s="50" t="e">
        <f ca="1">IF(_xll.EST.PAIR(D947),2,1)</f>
        <v>#NAME?</v>
      </c>
      <c r="D947" s="64">
        <v>944</v>
      </c>
      <c r="E947" s="20"/>
    </row>
    <row r="948" spans="1:5" x14ac:dyDescent="0.35">
      <c r="A948" s="57"/>
      <c r="B948" s="49">
        <f>SUM(BASE_ADRESSE!$E$4,TRUNC((D948+1)/2),-1)</f>
        <v>1368</v>
      </c>
      <c r="C948" s="50" t="e">
        <f ca="1">IF(_xll.EST.PAIR(D948),2,1)</f>
        <v>#NAME?</v>
      </c>
      <c r="D948" s="62">
        <v>945</v>
      </c>
      <c r="E948" s="20"/>
    </row>
    <row r="949" spans="1:5" x14ac:dyDescent="0.35">
      <c r="A949" s="57"/>
      <c r="B949" s="49">
        <f>SUM(BASE_ADRESSE!$E$4,TRUNC((D949+1)/2),-1)</f>
        <v>1368</v>
      </c>
      <c r="C949" s="50" t="e">
        <f ca="1">IF(_xll.EST.PAIR(D949),2,1)</f>
        <v>#NAME?</v>
      </c>
      <c r="D949" s="64">
        <v>946</v>
      </c>
      <c r="E949" s="20"/>
    </row>
    <row r="950" spans="1:5" x14ac:dyDescent="0.35">
      <c r="A950" s="57"/>
      <c r="B950" s="49">
        <f>SUM(BASE_ADRESSE!$E$4,TRUNC((D950+1)/2),-1)</f>
        <v>1369</v>
      </c>
      <c r="C950" s="50" t="e">
        <f ca="1">IF(_xll.EST.PAIR(D950),2,1)</f>
        <v>#NAME?</v>
      </c>
      <c r="D950" s="62">
        <v>947</v>
      </c>
      <c r="E950" s="20"/>
    </row>
    <row r="951" spans="1:5" x14ac:dyDescent="0.35">
      <c r="A951" s="57"/>
      <c r="B951" s="49">
        <f>SUM(BASE_ADRESSE!$E$4,TRUNC((D951+1)/2),-1)</f>
        <v>1369</v>
      </c>
      <c r="C951" s="50" t="e">
        <f ca="1">IF(_xll.EST.PAIR(D951),2,1)</f>
        <v>#NAME?</v>
      </c>
      <c r="D951" s="64">
        <v>948</v>
      </c>
      <c r="E951" s="20"/>
    </row>
    <row r="952" spans="1:5" x14ac:dyDescent="0.35">
      <c r="A952" s="57"/>
      <c r="B952" s="49">
        <f>SUM(BASE_ADRESSE!$E$4,TRUNC((D952+1)/2),-1)</f>
        <v>1370</v>
      </c>
      <c r="C952" s="50" t="e">
        <f ca="1">IF(_xll.EST.PAIR(D952),2,1)</f>
        <v>#NAME?</v>
      </c>
      <c r="D952" s="62">
        <v>949</v>
      </c>
      <c r="E952" s="20"/>
    </row>
    <row r="953" spans="1:5" x14ac:dyDescent="0.35">
      <c r="A953" s="57"/>
      <c r="B953" s="49">
        <f>SUM(BASE_ADRESSE!$E$4,TRUNC((D953+1)/2),-1)</f>
        <v>1370</v>
      </c>
      <c r="C953" s="50" t="e">
        <f ca="1">IF(_xll.EST.PAIR(D953),2,1)</f>
        <v>#NAME?</v>
      </c>
      <c r="D953" s="64">
        <v>950</v>
      </c>
      <c r="E953" s="20"/>
    </row>
    <row r="954" spans="1:5" x14ac:dyDescent="0.35">
      <c r="A954" s="57"/>
      <c r="B954" s="49">
        <f>SUM(BASE_ADRESSE!$E$4,TRUNC((D954+1)/2),-1)</f>
        <v>1371</v>
      </c>
      <c r="C954" s="50" t="e">
        <f ca="1">IF(_xll.EST.PAIR(D954),2,1)</f>
        <v>#NAME?</v>
      </c>
      <c r="D954" s="62">
        <v>951</v>
      </c>
      <c r="E954" s="20"/>
    </row>
    <row r="955" spans="1:5" x14ac:dyDescent="0.35">
      <c r="A955" s="57"/>
      <c r="B955" s="49">
        <f>SUM(BASE_ADRESSE!$E$4,TRUNC((D955+1)/2),-1)</f>
        <v>1371</v>
      </c>
      <c r="C955" s="50" t="e">
        <f ca="1">IF(_xll.EST.PAIR(D955),2,1)</f>
        <v>#NAME?</v>
      </c>
      <c r="D955" s="64">
        <v>952</v>
      </c>
      <c r="E955" s="20"/>
    </row>
    <row r="956" spans="1:5" x14ac:dyDescent="0.35">
      <c r="A956" s="57"/>
      <c r="B956" s="49">
        <f>SUM(BASE_ADRESSE!$E$4,TRUNC((D956+1)/2),-1)</f>
        <v>1372</v>
      </c>
      <c r="C956" s="50" t="e">
        <f ca="1">IF(_xll.EST.PAIR(D956),2,1)</f>
        <v>#NAME?</v>
      </c>
      <c r="D956" s="62">
        <v>953</v>
      </c>
      <c r="E956" s="20"/>
    </row>
    <row r="957" spans="1:5" x14ac:dyDescent="0.35">
      <c r="A957" s="57"/>
      <c r="B957" s="49">
        <f>SUM(BASE_ADRESSE!$E$4,TRUNC((D957+1)/2),-1)</f>
        <v>1372</v>
      </c>
      <c r="C957" s="50" t="e">
        <f ca="1">IF(_xll.EST.PAIR(D957),2,1)</f>
        <v>#NAME?</v>
      </c>
      <c r="D957" s="64">
        <v>954</v>
      </c>
      <c r="E957" s="20"/>
    </row>
    <row r="958" spans="1:5" x14ac:dyDescent="0.35">
      <c r="A958" s="57"/>
      <c r="B958" s="49">
        <f>SUM(BASE_ADRESSE!$E$4,TRUNC((D958+1)/2),-1)</f>
        <v>1373</v>
      </c>
      <c r="C958" s="50" t="e">
        <f ca="1">IF(_xll.EST.PAIR(D958),2,1)</f>
        <v>#NAME?</v>
      </c>
      <c r="D958" s="62">
        <v>955</v>
      </c>
      <c r="E958" s="20"/>
    </row>
    <row r="959" spans="1:5" x14ac:dyDescent="0.35">
      <c r="A959" s="57"/>
      <c r="B959" s="49">
        <f>SUM(BASE_ADRESSE!$E$4,TRUNC((D959+1)/2),-1)</f>
        <v>1373</v>
      </c>
      <c r="C959" s="50" t="e">
        <f ca="1">IF(_xll.EST.PAIR(D959),2,1)</f>
        <v>#NAME?</v>
      </c>
      <c r="D959" s="64">
        <v>956</v>
      </c>
      <c r="E959" s="20"/>
    </row>
    <row r="960" spans="1:5" x14ac:dyDescent="0.35">
      <c r="A960" s="57"/>
      <c r="B960" s="49">
        <f>SUM(BASE_ADRESSE!$E$4,TRUNC((D960+1)/2),-1)</f>
        <v>1374</v>
      </c>
      <c r="C960" s="50" t="e">
        <f ca="1">IF(_xll.EST.PAIR(D960),2,1)</f>
        <v>#NAME?</v>
      </c>
      <c r="D960" s="62">
        <v>957</v>
      </c>
      <c r="E960" s="20"/>
    </row>
    <row r="961" spans="1:5" x14ac:dyDescent="0.35">
      <c r="A961" s="57"/>
      <c r="B961" s="49">
        <f>SUM(BASE_ADRESSE!$E$4,TRUNC((D961+1)/2),-1)</f>
        <v>1374</v>
      </c>
      <c r="C961" s="50" t="e">
        <f ca="1">IF(_xll.EST.PAIR(D961),2,1)</f>
        <v>#NAME?</v>
      </c>
      <c r="D961" s="64">
        <v>958</v>
      </c>
      <c r="E961" s="20"/>
    </row>
    <row r="962" spans="1:5" x14ac:dyDescent="0.35">
      <c r="A962" s="57"/>
      <c r="B962" s="49">
        <f>SUM(BASE_ADRESSE!$E$4,TRUNC((D962+1)/2),-1)</f>
        <v>1375</v>
      </c>
      <c r="C962" s="50" t="e">
        <f ca="1">IF(_xll.EST.PAIR(D962),2,1)</f>
        <v>#NAME?</v>
      </c>
      <c r="D962" s="62">
        <v>959</v>
      </c>
      <c r="E962" s="20"/>
    </row>
    <row r="963" spans="1:5" x14ac:dyDescent="0.35">
      <c r="A963" s="57"/>
      <c r="B963" s="49">
        <f>SUM(BASE_ADRESSE!$E$4,TRUNC((D963+1)/2),-1)</f>
        <v>1375</v>
      </c>
      <c r="C963" s="50" t="e">
        <f ca="1">IF(_xll.EST.PAIR(D963),2,1)</f>
        <v>#NAME?</v>
      </c>
      <c r="D963" s="64">
        <v>960</v>
      </c>
      <c r="E963" s="20"/>
    </row>
    <row r="964" spans="1:5" x14ac:dyDescent="0.35">
      <c r="A964" s="57"/>
      <c r="B964" s="49">
        <f>SUM(BASE_ADRESSE!$E$4,TRUNC((D964+1)/2),-1)</f>
        <v>1376</v>
      </c>
      <c r="C964" s="50" t="e">
        <f t="shared" ref="C964" ca="1" si="15">IF(_xll.EST.PAIR(D964),2,1)</f>
        <v>#NAME?</v>
      </c>
      <c r="D964" s="62">
        <v>961</v>
      </c>
      <c r="E964" s="20"/>
    </row>
    <row r="965" spans="1:5" x14ac:dyDescent="0.35">
      <c r="A965" s="57"/>
      <c r="B965" s="49">
        <f>SUM(BASE_ADRESSE!$E$4,TRUNC((D965+1)/2),-1)</f>
        <v>1376</v>
      </c>
      <c r="C965" s="50" t="e">
        <f ca="1">IF(_xll.EST.PAIR(D965),2,1)</f>
        <v>#NAME?</v>
      </c>
      <c r="D965" s="64">
        <v>962</v>
      </c>
      <c r="E965" s="20"/>
    </row>
    <row r="966" spans="1:5" x14ac:dyDescent="0.35">
      <c r="A966" s="57"/>
      <c r="B966" s="49">
        <f>SUM(BASE_ADRESSE!$E$4,TRUNC((D966+1)/2),-1)</f>
        <v>1377</v>
      </c>
      <c r="C966" s="50" t="e">
        <f ca="1">IF(_xll.EST.PAIR(D966),2,1)</f>
        <v>#NAME?</v>
      </c>
      <c r="D966" s="62">
        <v>963</v>
      </c>
      <c r="E966" s="20"/>
    </row>
    <row r="967" spans="1:5" x14ac:dyDescent="0.35">
      <c r="A967" s="57"/>
      <c r="B967" s="49">
        <f>SUM(BASE_ADRESSE!$E$4,TRUNC((D967+1)/2),-1)</f>
        <v>1377</v>
      </c>
      <c r="C967" s="50" t="e">
        <f ca="1">IF(_xll.EST.PAIR(D967),2,1)</f>
        <v>#NAME?</v>
      </c>
      <c r="D967" s="64">
        <v>964</v>
      </c>
      <c r="E967" s="20"/>
    </row>
    <row r="968" spans="1:5" x14ac:dyDescent="0.35">
      <c r="A968" s="57"/>
      <c r="B968" s="49">
        <f>SUM(BASE_ADRESSE!$E$4,TRUNC((D968+1)/2),-1)</f>
        <v>1378</v>
      </c>
      <c r="C968" s="50" t="e">
        <f ca="1">IF(_xll.EST.PAIR(D968),2,1)</f>
        <v>#NAME?</v>
      </c>
      <c r="D968" s="62">
        <v>965</v>
      </c>
      <c r="E968" s="20"/>
    </row>
    <row r="969" spans="1:5" x14ac:dyDescent="0.35">
      <c r="A969" s="57"/>
      <c r="B969" s="49">
        <f>SUM(BASE_ADRESSE!$E$4,TRUNC((D969+1)/2),-1)</f>
        <v>1378</v>
      </c>
      <c r="C969" s="50" t="e">
        <f ca="1">IF(_xll.EST.PAIR(D969),2,1)</f>
        <v>#NAME?</v>
      </c>
      <c r="D969" s="64">
        <v>966</v>
      </c>
      <c r="E969" s="20"/>
    </row>
    <row r="970" spans="1:5" x14ac:dyDescent="0.35">
      <c r="A970" s="57"/>
      <c r="B970" s="49">
        <f>SUM(BASE_ADRESSE!$E$4,TRUNC((D970+1)/2),-1)</f>
        <v>1379</v>
      </c>
      <c r="C970" s="50" t="e">
        <f ca="1">IF(_xll.EST.PAIR(D970),2,1)</f>
        <v>#NAME?</v>
      </c>
      <c r="D970" s="62">
        <v>967</v>
      </c>
      <c r="E970" s="20"/>
    </row>
    <row r="971" spans="1:5" x14ac:dyDescent="0.35">
      <c r="A971" s="57"/>
      <c r="B971" s="49">
        <f>SUM(BASE_ADRESSE!$E$4,TRUNC((D971+1)/2),-1)</f>
        <v>1379</v>
      </c>
      <c r="C971" s="50" t="e">
        <f ca="1">IF(_xll.EST.PAIR(D971),2,1)</f>
        <v>#NAME?</v>
      </c>
      <c r="D971" s="64">
        <v>968</v>
      </c>
      <c r="E971" s="20"/>
    </row>
    <row r="972" spans="1:5" x14ac:dyDescent="0.35">
      <c r="A972" s="57"/>
      <c r="B972" s="49">
        <f>SUM(BASE_ADRESSE!$E$4,TRUNC((D972+1)/2),-1)</f>
        <v>1380</v>
      </c>
      <c r="C972" s="50" t="e">
        <f ca="1">IF(_xll.EST.PAIR(D972),2,1)</f>
        <v>#NAME?</v>
      </c>
      <c r="D972" s="62">
        <v>969</v>
      </c>
      <c r="E972" s="20"/>
    </row>
    <row r="973" spans="1:5" x14ac:dyDescent="0.35">
      <c r="A973" s="57"/>
      <c r="B973" s="49">
        <f>SUM(BASE_ADRESSE!$E$4,TRUNC((D973+1)/2),-1)</f>
        <v>1380</v>
      </c>
      <c r="C973" s="50" t="e">
        <f ca="1">IF(_xll.EST.PAIR(D973),2,1)</f>
        <v>#NAME?</v>
      </c>
      <c r="D973" s="64">
        <v>970</v>
      </c>
      <c r="E973" s="20"/>
    </row>
    <row r="974" spans="1:5" x14ac:dyDescent="0.35">
      <c r="A974" s="57"/>
      <c r="B974" s="49">
        <f>SUM(BASE_ADRESSE!$E$4,TRUNC((D974+1)/2),-1)</f>
        <v>1381</v>
      </c>
      <c r="C974" s="50" t="e">
        <f ca="1">IF(_xll.EST.PAIR(D974),2,1)</f>
        <v>#NAME?</v>
      </c>
      <c r="D974" s="62">
        <v>971</v>
      </c>
      <c r="E974" s="20"/>
    </row>
    <row r="975" spans="1:5" x14ac:dyDescent="0.35">
      <c r="A975" s="57"/>
      <c r="B975" s="49">
        <f>SUM(BASE_ADRESSE!$E$4,TRUNC((D975+1)/2),-1)</f>
        <v>1381</v>
      </c>
      <c r="C975" s="50" t="e">
        <f ca="1">IF(_xll.EST.PAIR(D975),2,1)</f>
        <v>#NAME?</v>
      </c>
      <c r="D975" s="64">
        <v>972</v>
      </c>
      <c r="E975" s="20"/>
    </row>
    <row r="976" spans="1:5" x14ac:dyDescent="0.35">
      <c r="A976" s="57"/>
      <c r="B976" s="49">
        <f>SUM(BASE_ADRESSE!$E$4,TRUNC((D976+1)/2),-1)</f>
        <v>1382</v>
      </c>
      <c r="C976" s="50" t="e">
        <f ca="1">IF(_xll.EST.PAIR(D976),2,1)</f>
        <v>#NAME?</v>
      </c>
      <c r="D976" s="62">
        <v>973</v>
      </c>
      <c r="E976" s="20"/>
    </row>
    <row r="977" spans="1:5" x14ac:dyDescent="0.35">
      <c r="A977" s="57"/>
      <c r="B977" s="49">
        <f>SUM(BASE_ADRESSE!$E$4,TRUNC((D977+1)/2),-1)</f>
        <v>1382</v>
      </c>
      <c r="C977" s="50" t="e">
        <f ca="1">IF(_xll.EST.PAIR(D977),2,1)</f>
        <v>#NAME?</v>
      </c>
      <c r="D977" s="64">
        <v>974</v>
      </c>
      <c r="E977" s="20"/>
    </row>
    <row r="978" spans="1:5" x14ac:dyDescent="0.35">
      <c r="A978" s="57"/>
      <c r="B978" s="49">
        <f>SUM(BASE_ADRESSE!$E$4,TRUNC((D978+1)/2),-1)</f>
        <v>1383</v>
      </c>
      <c r="C978" s="50" t="e">
        <f ca="1">IF(_xll.EST.PAIR(D978),2,1)</f>
        <v>#NAME?</v>
      </c>
      <c r="D978" s="62">
        <v>975</v>
      </c>
      <c r="E978" s="20"/>
    </row>
    <row r="979" spans="1:5" x14ac:dyDescent="0.35">
      <c r="A979" s="57"/>
      <c r="B979" s="49">
        <f>SUM(BASE_ADRESSE!$E$4,TRUNC((D979+1)/2),-1)</f>
        <v>1383</v>
      </c>
      <c r="C979" s="50" t="e">
        <f ca="1">IF(_xll.EST.PAIR(D979),2,1)</f>
        <v>#NAME?</v>
      </c>
      <c r="D979" s="64">
        <v>976</v>
      </c>
      <c r="E979" s="20"/>
    </row>
    <row r="980" spans="1:5" x14ac:dyDescent="0.35">
      <c r="A980" s="57"/>
      <c r="B980" s="49">
        <f>SUM(BASE_ADRESSE!$E$4,TRUNC((D980+1)/2),-1)</f>
        <v>1384</v>
      </c>
      <c r="C980" s="50" t="e">
        <f ca="1">IF(_xll.EST.PAIR(D980),2,1)</f>
        <v>#NAME?</v>
      </c>
      <c r="D980" s="62">
        <v>977</v>
      </c>
      <c r="E980" s="20"/>
    </row>
    <row r="981" spans="1:5" x14ac:dyDescent="0.35">
      <c r="A981" s="57"/>
      <c r="B981" s="49">
        <f>SUM(BASE_ADRESSE!$E$4,TRUNC((D981+1)/2),-1)</f>
        <v>1384</v>
      </c>
      <c r="C981" s="50" t="e">
        <f ca="1">IF(_xll.EST.PAIR(D981),2,1)</f>
        <v>#NAME?</v>
      </c>
      <c r="D981" s="64">
        <v>978</v>
      </c>
      <c r="E981" s="20"/>
    </row>
    <row r="982" spans="1:5" x14ac:dyDescent="0.35">
      <c r="A982" s="57"/>
      <c r="B982" s="49">
        <f>SUM(BASE_ADRESSE!$E$4,TRUNC((D982+1)/2),-1)</f>
        <v>1385</v>
      </c>
      <c r="C982" s="50" t="e">
        <f ca="1">IF(_xll.EST.PAIR(D982),2,1)</f>
        <v>#NAME?</v>
      </c>
      <c r="D982" s="62">
        <v>979</v>
      </c>
      <c r="E982" s="20"/>
    </row>
    <row r="983" spans="1:5" x14ac:dyDescent="0.35">
      <c r="A983" s="57"/>
      <c r="B983" s="49">
        <f>SUM(BASE_ADRESSE!$E$4,TRUNC((D983+1)/2),-1)</f>
        <v>1385</v>
      </c>
      <c r="C983" s="50" t="e">
        <f ca="1">IF(_xll.EST.PAIR(D983),2,1)</f>
        <v>#NAME?</v>
      </c>
      <c r="D983" s="64">
        <v>980</v>
      </c>
      <c r="E983" s="20"/>
    </row>
    <row r="984" spans="1:5" x14ac:dyDescent="0.35">
      <c r="A984" s="57"/>
      <c r="B984" s="49">
        <f>SUM(BASE_ADRESSE!$E$4,TRUNC((D984+1)/2),-1)</f>
        <v>1386</v>
      </c>
      <c r="C984" s="50" t="e">
        <f ca="1">IF(_xll.EST.PAIR(D984),2,1)</f>
        <v>#NAME?</v>
      </c>
      <c r="D984" s="62">
        <v>981</v>
      </c>
      <c r="E984" s="20"/>
    </row>
    <row r="985" spans="1:5" x14ac:dyDescent="0.35">
      <c r="A985" s="57"/>
      <c r="B985" s="49">
        <f>SUM(BASE_ADRESSE!$E$4,TRUNC((D985+1)/2),-1)</f>
        <v>1386</v>
      </c>
      <c r="C985" s="50" t="e">
        <f ca="1">IF(_xll.EST.PAIR(D985),2,1)</f>
        <v>#NAME?</v>
      </c>
      <c r="D985" s="64">
        <v>982</v>
      </c>
      <c r="E985" s="20"/>
    </row>
    <row r="986" spans="1:5" x14ac:dyDescent="0.35">
      <c r="A986" s="57"/>
      <c r="B986" s="49">
        <f>SUM(BASE_ADRESSE!$E$4,TRUNC((D986+1)/2),-1)</f>
        <v>1387</v>
      </c>
      <c r="C986" s="50" t="e">
        <f ca="1">IF(_xll.EST.PAIR(D986),2,1)</f>
        <v>#NAME?</v>
      </c>
      <c r="D986" s="62">
        <v>983</v>
      </c>
      <c r="E986" s="20"/>
    </row>
    <row r="987" spans="1:5" x14ac:dyDescent="0.35">
      <c r="A987" s="57"/>
      <c r="B987" s="49">
        <f>SUM(BASE_ADRESSE!$E$4,TRUNC((D987+1)/2),-1)</f>
        <v>1387</v>
      </c>
      <c r="C987" s="50" t="e">
        <f ca="1">IF(_xll.EST.PAIR(D987),2,1)</f>
        <v>#NAME?</v>
      </c>
      <c r="D987" s="64">
        <v>984</v>
      </c>
      <c r="E987" s="20"/>
    </row>
    <row r="988" spans="1:5" x14ac:dyDescent="0.35">
      <c r="A988" s="57"/>
      <c r="B988" s="49">
        <f>SUM(BASE_ADRESSE!$E$4,TRUNC((D988+1)/2),-1)</f>
        <v>1388</v>
      </c>
      <c r="C988" s="50" t="e">
        <f ca="1">IF(_xll.EST.PAIR(D988),2,1)</f>
        <v>#NAME?</v>
      </c>
      <c r="D988" s="62">
        <v>985</v>
      </c>
      <c r="E988" s="20"/>
    </row>
    <row r="989" spans="1:5" x14ac:dyDescent="0.35">
      <c r="A989" s="57"/>
      <c r="B989" s="49">
        <f>SUM(BASE_ADRESSE!$E$4,TRUNC((D989+1)/2),-1)</f>
        <v>1388</v>
      </c>
      <c r="C989" s="50" t="e">
        <f ca="1">IF(_xll.EST.PAIR(D989),2,1)</f>
        <v>#NAME?</v>
      </c>
      <c r="D989" s="64">
        <v>986</v>
      </c>
      <c r="E989" s="20"/>
    </row>
    <row r="990" spans="1:5" x14ac:dyDescent="0.35">
      <c r="A990" s="57"/>
      <c r="B990" s="49">
        <f>SUM(BASE_ADRESSE!$E$4,TRUNC((D990+1)/2),-1)</f>
        <v>1389</v>
      </c>
      <c r="C990" s="50" t="e">
        <f ca="1">IF(_xll.EST.PAIR(D990),2,1)</f>
        <v>#NAME?</v>
      </c>
      <c r="D990" s="62">
        <v>987</v>
      </c>
      <c r="E990" s="20"/>
    </row>
    <row r="991" spans="1:5" x14ac:dyDescent="0.35">
      <c r="A991" s="57"/>
      <c r="B991" s="49">
        <f>SUM(BASE_ADRESSE!$E$4,TRUNC((D991+1)/2),-1)</f>
        <v>1389</v>
      </c>
      <c r="C991" s="50" t="e">
        <f ca="1">IF(_xll.EST.PAIR(D991),2,1)</f>
        <v>#NAME?</v>
      </c>
      <c r="D991" s="64">
        <v>988</v>
      </c>
      <c r="E991" s="20"/>
    </row>
    <row r="992" spans="1:5" x14ac:dyDescent="0.35">
      <c r="A992" s="57"/>
      <c r="B992" s="49">
        <f>SUM(BASE_ADRESSE!$E$4,TRUNC((D992+1)/2),-1)</f>
        <v>1390</v>
      </c>
      <c r="C992" s="50" t="e">
        <f ca="1">IF(_xll.EST.PAIR(D992),2,1)</f>
        <v>#NAME?</v>
      </c>
      <c r="D992" s="62">
        <v>989</v>
      </c>
      <c r="E992" s="20"/>
    </row>
    <row r="993" spans="1:5" x14ac:dyDescent="0.35">
      <c r="A993" s="57"/>
      <c r="B993" s="49">
        <f>SUM(BASE_ADRESSE!$E$4,TRUNC((D993+1)/2),-1)</f>
        <v>1390</v>
      </c>
      <c r="C993" s="50" t="e">
        <f ca="1">IF(_xll.EST.PAIR(D993),2,1)</f>
        <v>#NAME?</v>
      </c>
      <c r="D993" s="64">
        <v>990</v>
      </c>
      <c r="E993" s="20"/>
    </row>
    <row r="994" spans="1:5" x14ac:dyDescent="0.35">
      <c r="A994" s="57"/>
      <c r="B994" s="49">
        <f>SUM(BASE_ADRESSE!$E$4,TRUNC((D994+1)/2),-1)</f>
        <v>1391</v>
      </c>
      <c r="C994" s="50" t="e">
        <f ca="1">IF(_xll.EST.PAIR(D994),2,1)</f>
        <v>#NAME?</v>
      </c>
      <c r="D994" s="62">
        <v>991</v>
      </c>
      <c r="E994" s="20"/>
    </row>
    <row r="995" spans="1:5" x14ac:dyDescent="0.35">
      <c r="A995" s="57"/>
      <c r="B995" s="49">
        <f>SUM(BASE_ADRESSE!$E$4,TRUNC((D995+1)/2),-1)</f>
        <v>1391</v>
      </c>
      <c r="C995" s="50" t="e">
        <f ca="1">IF(_xll.EST.PAIR(D995),2,1)</f>
        <v>#NAME?</v>
      </c>
      <c r="D995" s="64">
        <v>992</v>
      </c>
      <c r="E995" s="20"/>
    </row>
    <row r="996" spans="1:5" x14ac:dyDescent="0.35">
      <c r="A996" s="57"/>
      <c r="B996" s="49">
        <f>SUM(BASE_ADRESSE!$E$4,TRUNC((D996+1)/2),-1)</f>
        <v>1392</v>
      </c>
      <c r="C996" s="50" t="e">
        <f ca="1">IF(_xll.EST.PAIR(D996),2,1)</f>
        <v>#NAME?</v>
      </c>
      <c r="D996" s="62">
        <v>993</v>
      </c>
      <c r="E996" s="20"/>
    </row>
    <row r="997" spans="1:5" x14ac:dyDescent="0.35">
      <c r="A997" s="57"/>
      <c r="B997" s="49">
        <f>SUM(BASE_ADRESSE!$E$4,TRUNC((D997+1)/2),-1)</f>
        <v>1392</v>
      </c>
      <c r="C997" s="50" t="e">
        <f ca="1">IF(_xll.EST.PAIR(D997),2,1)</f>
        <v>#NAME?</v>
      </c>
      <c r="D997" s="64">
        <v>994</v>
      </c>
      <c r="E997" s="20"/>
    </row>
    <row r="998" spans="1:5" x14ac:dyDescent="0.35">
      <c r="A998" s="57"/>
      <c r="B998" s="49">
        <f>SUM(BASE_ADRESSE!$E$4,TRUNC((D998+1)/2),-1)</f>
        <v>1393</v>
      </c>
      <c r="C998" s="50" t="e">
        <f ca="1">IF(_xll.EST.PAIR(D998),2,1)</f>
        <v>#NAME?</v>
      </c>
      <c r="D998" s="62">
        <v>995</v>
      </c>
      <c r="E998" s="20"/>
    </row>
    <row r="999" spans="1:5" x14ac:dyDescent="0.35">
      <c r="A999" s="57"/>
      <c r="B999" s="49">
        <f>SUM(BASE_ADRESSE!$E$4,TRUNC((D999+1)/2),-1)</f>
        <v>1393</v>
      </c>
      <c r="C999" s="50" t="e">
        <f ca="1">IF(_xll.EST.PAIR(D999),2,1)</f>
        <v>#NAME?</v>
      </c>
      <c r="D999" s="64">
        <v>996</v>
      </c>
      <c r="E999" s="20"/>
    </row>
    <row r="1000" spans="1:5" x14ac:dyDescent="0.35">
      <c r="A1000" s="57"/>
      <c r="B1000" s="49">
        <f>SUM(BASE_ADRESSE!$E$4,TRUNC((D1000+1)/2),-1)</f>
        <v>1394</v>
      </c>
      <c r="C1000" s="50" t="e">
        <f ca="1">IF(_xll.EST.PAIR(D1000),2,1)</f>
        <v>#NAME?</v>
      </c>
      <c r="D1000" s="62">
        <v>997</v>
      </c>
      <c r="E1000" s="20"/>
    </row>
    <row r="1001" spans="1:5" x14ac:dyDescent="0.35">
      <c r="A1001" s="57"/>
      <c r="B1001" s="49">
        <f>SUM(BASE_ADRESSE!$E$4,TRUNC((D1001+1)/2),-1)</f>
        <v>1394</v>
      </c>
      <c r="C1001" s="50" t="e">
        <f ca="1">IF(_xll.EST.PAIR(D1001),2,1)</f>
        <v>#NAME?</v>
      </c>
      <c r="D1001" s="64">
        <v>998</v>
      </c>
      <c r="E1001" s="20"/>
    </row>
    <row r="1002" spans="1:5" x14ac:dyDescent="0.35">
      <c r="A1002" s="57"/>
      <c r="B1002" s="49">
        <f>SUM(BASE_ADRESSE!$E$4,TRUNC((D1002+1)/2),-1)</f>
        <v>1395</v>
      </c>
      <c r="C1002" s="50" t="e">
        <f ca="1">IF(_xll.EST.PAIR(D1002),2,1)</f>
        <v>#NAME?</v>
      </c>
      <c r="D1002" s="62">
        <v>999</v>
      </c>
      <c r="E1002" s="20"/>
    </row>
    <row r="1003" spans="1:5" x14ac:dyDescent="0.35">
      <c r="A1003" s="57"/>
      <c r="B1003" s="49">
        <f>SUM(BASE_ADRESSE!$E$4,TRUNC((D1003+1)/2),-1)</f>
        <v>1395</v>
      </c>
      <c r="C1003" s="50" t="e">
        <f ca="1">IF(_xll.EST.PAIR(D1003),2,1)</f>
        <v>#NAME?</v>
      </c>
      <c r="D1003" s="64">
        <v>1000</v>
      </c>
      <c r="E1003" s="20"/>
    </row>
    <row r="1004" spans="1:5" x14ac:dyDescent="0.35">
      <c r="A1004" s="57"/>
      <c r="B1004" s="49">
        <f>SUM(BASE_ADRESSE!$E$4,TRUNC((D1004+1)/2),-1)</f>
        <v>1396</v>
      </c>
      <c r="C1004" s="50" t="e">
        <f ca="1">IF(_xll.EST.PAIR(D1004),2,1)</f>
        <v>#NAME?</v>
      </c>
      <c r="D1004" s="62">
        <v>1001</v>
      </c>
      <c r="E1004" s="20"/>
    </row>
    <row r="1005" spans="1:5" x14ac:dyDescent="0.35">
      <c r="A1005" s="57"/>
      <c r="B1005" s="49">
        <f>SUM(BASE_ADRESSE!$E$4,TRUNC((D1005+1)/2),-1)</f>
        <v>1396</v>
      </c>
      <c r="C1005" s="50" t="e">
        <f ca="1">IF(_xll.EST.PAIR(D1005),2,1)</f>
        <v>#NAME?</v>
      </c>
      <c r="D1005" s="64">
        <v>1002</v>
      </c>
      <c r="E1005" s="20"/>
    </row>
    <row r="1006" spans="1:5" x14ac:dyDescent="0.35">
      <c r="A1006" s="57"/>
      <c r="B1006" s="49">
        <f>SUM(BASE_ADRESSE!$E$4,TRUNC((D1006+1)/2),-1)</f>
        <v>1397</v>
      </c>
      <c r="C1006" s="50" t="e">
        <f ca="1">IF(_xll.EST.PAIR(D1006),2,1)</f>
        <v>#NAME?</v>
      </c>
      <c r="D1006" s="62">
        <v>1003</v>
      </c>
      <c r="E1006" s="20"/>
    </row>
    <row r="1007" spans="1:5" x14ac:dyDescent="0.35">
      <c r="A1007" s="57"/>
      <c r="B1007" s="49">
        <f>SUM(BASE_ADRESSE!$E$4,TRUNC((D1007+1)/2),-1)</f>
        <v>1397</v>
      </c>
      <c r="C1007" s="50" t="e">
        <f ca="1">IF(_xll.EST.PAIR(D1007),2,1)</f>
        <v>#NAME?</v>
      </c>
      <c r="D1007" s="64">
        <v>1004</v>
      </c>
      <c r="E1007" s="20"/>
    </row>
    <row r="1008" spans="1:5" x14ac:dyDescent="0.35">
      <c r="A1008" s="57"/>
      <c r="B1008" s="49">
        <f>SUM(BASE_ADRESSE!$E$4,TRUNC((D1008+1)/2),-1)</f>
        <v>1398</v>
      </c>
      <c r="C1008" s="50" t="e">
        <f ca="1">IF(_xll.EST.PAIR(D1008),2,1)</f>
        <v>#NAME?</v>
      </c>
      <c r="D1008" s="62">
        <v>1005</v>
      </c>
      <c r="E1008" s="20"/>
    </row>
    <row r="1009" spans="1:5" x14ac:dyDescent="0.35">
      <c r="A1009" s="57"/>
      <c r="B1009" s="49">
        <f>SUM(BASE_ADRESSE!$E$4,TRUNC((D1009+1)/2),-1)</f>
        <v>1398</v>
      </c>
      <c r="C1009" s="50" t="e">
        <f ca="1">IF(_xll.EST.PAIR(D1009),2,1)</f>
        <v>#NAME?</v>
      </c>
      <c r="D1009" s="64">
        <v>1006</v>
      </c>
      <c r="E1009" s="20"/>
    </row>
    <row r="1010" spans="1:5" x14ac:dyDescent="0.35">
      <c r="A1010" s="57"/>
      <c r="B1010" s="49">
        <f>SUM(BASE_ADRESSE!$E$4,TRUNC((D1010+1)/2),-1)</f>
        <v>1399</v>
      </c>
      <c r="C1010" s="50" t="e">
        <f ca="1">IF(_xll.EST.PAIR(D1010),2,1)</f>
        <v>#NAME?</v>
      </c>
      <c r="D1010" s="62">
        <v>1007</v>
      </c>
      <c r="E1010" s="20"/>
    </row>
    <row r="1011" spans="1:5" x14ac:dyDescent="0.35">
      <c r="A1011" s="57"/>
      <c r="B1011" s="49">
        <f>SUM(BASE_ADRESSE!$E$4,TRUNC((D1011+1)/2),-1)</f>
        <v>1399</v>
      </c>
      <c r="C1011" s="50" t="e">
        <f ca="1">IF(_xll.EST.PAIR(D1011),2,1)</f>
        <v>#NAME?</v>
      </c>
      <c r="D1011" s="64">
        <v>1008</v>
      </c>
      <c r="E1011" s="20"/>
    </row>
    <row r="1012" spans="1:5" x14ac:dyDescent="0.35">
      <c r="A1012" s="57"/>
      <c r="B1012" s="49">
        <f>SUM(BASE_ADRESSE!$E$4,TRUNC((D1012+1)/2),-1)</f>
        <v>1400</v>
      </c>
      <c r="C1012" s="50" t="e">
        <f ca="1">IF(_xll.EST.PAIR(D1012),2,1)</f>
        <v>#NAME?</v>
      </c>
      <c r="D1012" s="62">
        <v>1009</v>
      </c>
      <c r="E1012" s="20"/>
    </row>
    <row r="1013" spans="1:5" x14ac:dyDescent="0.35">
      <c r="A1013" s="57"/>
      <c r="B1013" s="49">
        <f>SUM(BASE_ADRESSE!$E$4,TRUNC((D1013+1)/2),-1)</f>
        <v>1400</v>
      </c>
      <c r="C1013" s="50" t="e">
        <f ca="1">IF(_xll.EST.PAIR(D1013),2,1)</f>
        <v>#NAME?</v>
      </c>
      <c r="D1013" s="64">
        <v>1010</v>
      </c>
      <c r="E1013" s="20"/>
    </row>
    <row r="1014" spans="1:5" x14ac:dyDescent="0.35">
      <c r="A1014" s="57"/>
      <c r="B1014" s="49">
        <f>SUM(BASE_ADRESSE!$E$4,TRUNC((D1014+1)/2),-1)</f>
        <v>1401</v>
      </c>
      <c r="C1014" s="50" t="e">
        <f ca="1">IF(_xll.EST.PAIR(D1014),2,1)</f>
        <v>#NAME?</v>
      </c>
      <c r="D1014" s="62">
        <v>1011</v>
      </c>
      <c r="E1014" s="20"/>
    </row>
    <row r="1015" spans="1:5" x14ac:dyDescent="0.35">
      <c r="A1015" s="57"/>
      <c r="B1015" s="49">
        <f>SUM(BASE_ADRESSE!$E$4,TRUNC((D1015+1)/2),-1)</f>
        <v>1401</v>
      </c>
      <c r="C1015" s="50" t="e">
        <f ca="1">IF(_xll.EST.PAIR(D1015),2,1)</f>
        <v>#NAME?</v>
      </c>
      <c r="D1015" s="64">
        <v>1012</v>
      </c>
      <c r="E1015" s="20"/>
    </row>
    <row r="1016" spans="1:5" x14ac:dyDescent="0.35">
      <c r="A1016" s="57"/>
      <c r="B1016" s="49">
        <f>SUM(BASE_ADRESSE!$E$4,TRUNC((D1016+1)/2),-1)</f>
        <v>1402</v>
      </c>
      <c r="C1016" s="50" t="e">
        <f ca="1">IF(_xll.EST.PAIR(D1016),2,1)</f>
        <v>#NAME?</v>
      </c>
      <c r="D1016" s="62">
        <v>1013</v>
      </c>
      <c r="E1016" s="20"/>
    </row>
    <row r="1017" spans="1:5" x14ac:dyDescent="0.35">
      <c r="A1017" s="57"/>
      <c r="B1017" s="49">
        <f>SUM(BASE_ADRESSE!$E$4,TRUNC((D1017+1)/2),-1)</f>
        <v>1402</v>
      </c>
      <c r="C1017" s="50" t="e">
        <f ca="1">IF(_xll.EST.PAIR(D1017),2,1)</f>
        <v>#NAME?</v>
      </c>
      <c r="D1017" s="64">
        <v>1014</v>
      </c>
      <c r="E1017" s="20"/>
    </row>
    <row r="1018" spans="1:5" x14ac:dyDescent="0.35">
      <c r="A1018" s="57"/>
      <c r="B1018" s="49">
        <f>SUM(BASE_ADRESSE!$E$4,TRUNC((D1018+1)/2),-1)</f>
        <v>1403</v>
      </c>
      <c r="C1018" s="50" t="e">
        <f ca="1">IF(_xll.EST.PAIR(D1018),2,1)</f>
        <v>#NAME?</v>
      </c>
      <c r="D1018" s="62">
        <v>1015</v>
      </c>
      <c r="E1018" s="20"/>
    </row>
    <row r="1019" spans="1:5" x14ac:dyDescent="0.35">
      <c r="A1019" s="57"/>
      <c r="B1019" s="49">
        <f>SUM(BASE_ADRESSE!$E$4,TRUNC((D1019+1)/2),-1)</f>
        <v>1403</v>
      </c>
      <c r="C1019" s="50" t="e">
        <f ca="1">IF(_xll.EST.PAIR(D1019),2,1)</f>
        <v>#NAME?</v>
      </c>
      <c r="D1019" s="64">
        <v>1016</v>
      </c>
      <c r="E1019" s="20"/>
    </row>
    <row r="1020" spans="1:5" x14ac:dyDescent="0.35">
      <c r="A1020" s="57"/>
      <c r="B1020" s="49">
        <f>SUM(BASE_ADRESSE!$E$4,TRUNC((D1020+1)/2),-1)</f>
        <v>1404</v>
      </c>
      <c r="C1020" s="50" t="e">
        <f ca="1">IF(_xll.EST.PAIR(D1020),2,1)</f>
        <v>#NAME?</v>
      </c>
      <c r="D1020" s="62">
        <v>1017</v>
      </c>
      <c r="E1020" s="20"/>
    </row>
    <row r="1021" spans="1:5" x14ac:dyDescent="0.35">
      <c r="A1021" s="57"/>
      <c r="B1021" s="49">
        <f>SUM(BASE_ADRESSE!$E$4,TRUNC((D1021+1)/2),-1)</f>
        <v>1404</v>
      </c>
      <c r="C1021" s="50" t="e">
        <f ca="1">IF(_xll.EST.PAIR(D1021),2,1)</f>
        <v>#NAME?</v>
      </c>
      <c r="D1021" s="64">
        <v>1018</v>
      </c>
      <c r="E1021" s="20"/>
    </row>
    <row r="1022" spans="1:5" x14ac:dyDescent="0.35">
      <c r="A1022" s="57"/>
      <c r="B1022" s="49">
        <f>SUM(BASE_ADRESSE!$E$4,TRUNC((D1022+1)/2),-1)</f>
        <v>1405</v>
      </c>
      <c r="C1022" s="50" t="e">
        <f ca="1">IF(_xll.EST.PAIR(D1022),2,1)</f>
        <v>#NAME?</v>
      </c>
      <c r="D1022" s="62">
        <v>1019</v>
      </c>
      <c r="E1022" s="20"/>
    </row>
    <row r="1023" spans="1:5" x14ac:dyDescent="0.35">
      <c r="A1023" s="57"/>
      <c r="B1023" s="49">
        <f>SUM(BASE_ADRESSE!$E$4,TRUNC((D1023+1)/2),-1)</f>
        <v>1405</v>
      </c>
      <c r="C1023" s="50" t="e">
        <f ca="1">IF(_xll.EST.PAIR(D1023),2,1)</f>
        <v>#NAME?</v>
      </c>
      <c r="D1023" s="64">
        <v>1020</v>
      </c>
      <c r="E1023" s="20"/>
    </row>
    <row r="1024" spans="1:5" x14ac:dyDescent="0.35">
      <c r="A1024" s="57"/>
      <c r="B1024" s="49">
        <f>SUM(BASE_ADRESSE!$E$4,TRUNC((D1024+1)/2),-1)</f>
        <v>1406</v>
      </c>
      <c r="C1024" s="50" t="e">
        <f ca="1">IF(_xll.EST.PAIR(D1024),2,1)</f>
        <v>#NAME?</v>
      </c>
      <c r="D1024" s="62">
        <v>1021</v>
      </c>
      <c r="E1024" s="20"/>
    </row>
    <row r="1025" spans="1:5" x14ac:dyDescent="0.35">
      <c r="A1025" s="57"/>
      <c r="B1025" s="49">
        <f>SUM(BASE_ADRESSE!$E$4,TRUNC((D1025+1)/2),-1)</f>
        <v>1406</v>
      </c>
      <c r="C1025" s="50" t="e">
        <f ca="1">IF(_xll.EST.PAIR(D1025),2,1)</f>
        <v>#NAME?</v>
      </c>
      <c r="D1025" s="64">
        <v>1022</v>
      </c>
      <c r="E1025" s="20"/>
    </row>
    <row r="1026" spans="1:5" x14ac:dyDescent="0.35">
      <c r="A1026" s="57"/>
      <c r="B1026" s="49">
        <f>SUM(BASE_ADRESSE!$E$4,TRUNC((D1026+1)/2),-1)</f>
        <v>1407</v>
      </c>
      <c r="C1026" s="50" t="e">
        <f ca="1">IF(_xll.EST.PAIR(D1026),2,1)</f>
        <v>#NAME?</v>
      </c>
      <c r="D1026" s="62">
        <v>1023</v>
      </c>
      <c r="E1026" s="20"/>
    </row>
    <row r="1027" spans="1:5" ht="13.15" thickBot="1" x14ac:dyDescent="0.4">
      <c r="A1027" s="58"/>
      <c r="B1027" s="51">
        <f>SUM(BASE_ADRESSE!$E$4,TRUNC((D1027+1)/2),-1)</f>
        <v>1407</v>
      </c>
      <c r="C1027" s="52" t="e">
        <f ca="1">IF(_xll.EST.PAIR(D1027),2,1)</f>
        <v>#NAME?</v>
      </c>
      <c r="D1027" s="65">
        <v>1024</v>
      </c>
      <c r="E1027" s="21"/>
    </row>
    <row r="1028" spans="1:5" ht="13.5" thickTop="1" thickBot="1" x14ac:dyDescent="0.4"/>
  </sheetData>
  <sheetProtection password="C6E0" sheet="1" objects="1" scenarios="1"/>
  <mergeCells count="4">
    <mergeCell ref="A1:B1"/>
    <mergeCell ref="D1:E1"/>
    <mergeCell ref="D2:E2"/>
    <mergeCell ref="B2:C2"/>
  </mergeCells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17" sqref="C17"/>
    </sheetView>
  </sheetViews>
  <sheetFormatPr baseColWidth="10" defaultColWidth="9.1328125" defaultRowHeight="12.75" x14ac:dyDescent="0.35"/>
  <cols>
    <col min="1" max="3" width="17.59765625" customWidth="1"/>
    <col min="4" max="4" width="21.1328125" customWidth="1"/>
    <col min="5" max="5" width="23.86328125" customWidth="1"/>
  </cols>
  <sheetData>
    <row r="1" spans="1:5" s="26" customFormat="1" ht="13.15" thickTop="1" x14ac:dyDescent="0.35">
      <c r="A1" s="137" t="s">
        <v>7</v>
      </c>
      <c r="B1" s="138"/>
      <c r="C1" s="138"/>
      <c r="D1" s="138"/>
      <c r="E1" s="139"/>
    </row>
    <row r="2" spans="1:5" s="28" customFormat="1" x14ac:dyDescent="0.35">
      <c r="A2" s="140"/>
      <c r="B2" s="141"/>
      <c r="C2" s="141"/>
      <c r="D2" s="141"/>
      <c r="E2" s="142"/>
    </row>
    <row r="3" spans="1:5" s="27" customFormat="1" ht="15" x14ac:dyDescent="0.4">
      <c r="A3" s="31" t="s">
        <v>8</v>
      </c>
      <c r="B3" s="30" t="s">
        <v>11</v>
      </c>
      <c r="C3" s="30" t="s">
        <v>12</v>
      </c>
      <c r="D3" s="30" t="s">
        <v>9</v>
      </c>
      <c r="E3" s="32" t="s">
        <v>10</v>
      </c>
    </row>
    <row r="4" spans="1:5" s="29" customFormat="1" ht="15.4" thickBot="1" x14ac:dyDescent="0.45">
      <c r="A4" s="33" t="s">
        <v>1</v>
      </c>
      <c r="B4" s="34">
        <v>0</v>
      </c>
      <c r="C4" s="34">
        <v>512</v>
      </c>
      <c r="D4" s="34">
        <v>640</v>
      </c>
      <c r="E4" s="35">
        <v>896</v>
      </c>
    </row>
    <row r="5" spans="1:5" ht="13.5" thickTop="1" thickBot="1" x14ac:dyDescent="0.4"/>
  </sheetData>
  <sheetProtection password="C6E0" sheet="1" objects="1" scenarios="1"/>
  <mergeCells count="1">
    <mergeCell ref="A1:E2"/>
  </mergeCells>
  <pageMargins left="0.78740157480314998" right="0.78740157480314998" top="0.98425196850393704" bottom="0.98425196850393704" header="0.511811023622047" footer="0.511811023622047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E7" sqref="E7"/>
    </sheetView>
  </sheetViews>
  <sheetFormatPr baseColWidth="10" defaultColWidth="9.1328125" defaultRowHeight="12.75" x14ac:dyDescent="0.35"/>
  <cols>
    <col min="1" max="1" width="24.1328125" bestFit="1" customWidth="1"/>
    <col min="2" max="2" width="12.59765625" bestFit="1" customWidth="1"/>
    <col min="3" max="3" width="14.59765625" bestFit="1" customWidth="1"/>
  </cols>
  <sheetData>
    <row r="1" spans="1:3" ht="15.75" thickTop="1" thickBot="1" x14ac:dyDescent="0.45">
      <c r="A1" s="77" t="s">
        <v>16</v>
      </c>
      <c r="B1" s="78" t="s">
        <v>17</v>
      </c>
      <c r="C1" s="79" t="s">
        <v>18</v>
      </c>
    </row>
    <row r="2" spans="1:3" ht="13.15" thickTop="1" x14ac:dyDescent="0.35">
      <c r="A2" s="80" t="s">
        <v>19</v>
      </c>
      <c r="B2" s="81" t="s">
        <v>20</v>
      </c>
      <c r="C2" s="82" t="s">
        <v>21</v>
      </c>
    </row>
    <row r="3" spans="1:3" x14ac:dyDescent="0.35">
      <c r="A3" s="83" t="s">
        <v>22</v>
      </c>
      <c r="B3" s="84" t="s">
        <v>23</v>
      </c>
      <c r="C3" s="85" t="s">
        <v>21</v>
      </c>
    </row>
    <row r="4" spans="1:3" x14ac:dyDescent="0.35">
      <c r="A4" s="83" t="s">
        <v>24</v>
      </c>
      <c r="B4" s="84" t="s">
        <v>25</v>
      </c>
      <c r="C4" s="85" t="s">
        <v>21</v>
      </c>
    </row>
    <row r="5" spans="1:3" x14ac:dyDescent="0.35">
      <c r="A5" s="83" t="s">
        <v>26</v>
      </c>
      <c r="B5" s="84" t="s">
        <v>27</v>
      </c>
      <c r="C5" s="85" t="s">
        <v>21</v>
      </c>
    </row>
    <row r="6" spans="1:3" x14ac:dyDescent="0.35">
      <c r="A6" s="83" t="s">
        <v>28</v>
      </c>
      <c r="B6" s="84" t="s">
        <v>29</v>
      </c>
      <c r="C6" s="85" t="s">
        <v>21</v>
      </c>
    </row>
    <row r="7" spans="1:3" x14ac:dyDescent="0.35">
      <c r="A7" s="83" t="s">
        <v>30</v>
      </c>
      <c r="B7" s="84" t="s">
        <v>31</v>
      </c>
      <c r="C7" s="85" t="s">
        <v>32</v>
      </c>
    </row>
    <row r="8" spans="1:3" x14ac:dyDescent="0.35">
      <c r="A8" s="86" t="s">
        <v>33</v>
      </c>
      <c r="B8" s="87" t="s">
        <v>34</v>
      </c>
      <c r="C8" s="88" t="s">
        <v>35</v>
      </c>
    </row>
    <row r="9" spans="1:3" x14ac:dyDescent="0.35">
      <c r="A9" s="83" t="s">
        <v>36</v>
      </c>
      <c r="B9" s="84" t="s">
        <v>37</v>
      </c>
      <c r="C9" s="85" t="s">
        <v>21</v>
      </c>
    </row>
    <row r="10" spans="1:3" x14ac:dyDescent="0.35">
      <c r="A10" s="86" t="s">
        <v>38</v>
      </c>
      <c r="B10" s="87" t="s">
        <v>39</v>
      </c>
      <c r="C10" s="88" t="s">
        <v>35</v>
      </c>
    </row>
    <row r="11" spans="1:3" ht="13.15" thickBot="1" x14ac:dyDescent="0.4">
      <c r="A11" s="89" t="s">
        <v>40</v>
      </c>
      <c r="B11" s="90" t="s">
        <v>41</v>
      </c>
      <c r="C11" s="91" t="s">
        <v>35</v>
      </c>
    </row>
    <row r="12" spans="1:3" ht="13.5" thickTop="1" thickBot="1" x14ac:dyDescent="0.4"/>
  </sheetData>
  <pageMargins left="0.78740157499999996" right="0.78740157499999996" top="0.984251969" bottom="0.984251969" header="0.4921259845" footer="0.492125984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ADRESSE DI</vt:lpstr>
      <vt:lpstr>ZONE DI</vt:lpstr>
      <vt:lpstr>FONCTIONS</vt:lpstr>
      <vt:lpstr>VOIES DE DCT</vt:lpstr>
      <vt:lpstr>BASE_ADRESSE</vt:lpstr>
      <vt:lpstr>INFORMATIONS</vt:lpstr>
      <vt:lpstr>'ADRESSE DI'!Impression_des_titres</vt:lpstr>
      <vt:lpstr>FONCTIONS!Impression_des_titres</vt:lpstr>
      <vt:lpstr>'VOIES DE DCT'!Impression_des_titres</vt:lpstr>
      <vt:lpstr>'ZONE DI'!Impression_des_titres</vt:lpstr>
      <vt:lpstr>BASE_ADRESSE!Zone_d_impression</vt:lpstr>
      <vt:lpstr>FONCTIONS!Zone_d_impression</vt:lpstr>
    </vt:vector>
  </TitlesOfParts>
  <Manager/>
  <Company>CHUBB SECURITE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JBUS RESONANCE</dc:title>
  <dc:subject/>
  <cp:keywords/>
  <dc:description>Table JBUS RESONANCE._x000d_
</dc:description>
  <cp:lastModifiedBy>DUBUCHE Maxence</cp:lastModifiedBy>
  <cp:lastPrinted>2005-06-22T15:41:57Z</cp:lastPrinted>
  <dcterms:created xsi:type="dcterms:W3CDTF">2005-01-11T08:09:40Z</dcterms:created>
  <dcterms:modified xsi:type="dcterms:W3CDTF">2020-09-02T14:15:34Z</dcterms:modified>
  <cp:category/>
</cp:coreProperties>
</file>