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chastevens/Desktop/SurfURS/"/>
    </mc:Choice>
  </mc:AlternateContent>
  <xr:revisionPtr revIDLastSave="0" documentId="13_ncr:1_{40CA41CE-98CC-9C47-A607-0BC78291B214}" xr6:coauthVersionLast="47" xr6:coauthVersionMax="47" xr10:uidLastSave="{00000000-0000-0000-0000-000000000000}"/>
  <bookViews>
    <workbookView xWindow="380" yWindow="500" windowWidth="28040" windowHeight="16280" xr2:uid="{13D3C409-07AB-3C4B-A38E-A723A3DB83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2" i="1" s="1"/>
  <c r="F2" i="1"/>
</calcChain>
</file>

<file path=xl/sharedStrings.xml><?xml version="1.0" encoding="utf-8"?>
<sst xmlns="http://schemas.openxmlformats.org/spreadsheetml/2006/main" count="11" uniqueCount="11">
  <si>
    <t>Product</t>
  </si>
  <si>
    <t>West System - Special Clear - 1.3 Gallon / 168.6 Fl Oz Kit - (1 Gallon 105-B Base Epoxy Resin &amp; .33 Gallon 207-SB Special Clear Hardener)</t>
  </si>
  <si>
    <t>Link</t>
  </si>
  <si>
    <t>https://www.rockwestcomposites.com/ws-clear-1-3gal-kit</t>
  </si>
  <si>
    <t>Cost</t>
  </si>
  <si>
    <t>Quanity</t>
  </si>
  <si>
    <t>Dry Woven Fabric - Flax Fiber - 2x2 Twill - 10.8 Oz/Yd^2 - 367gsm - 50" Wide - Various Roll Lengths Available</t>
  </si>
  <si>
    <t>https://www.rockwestcomposites.com/13055-d-group</t>
  </si>
  <si>
    <t>Price</t>
  </si>
  <si>
    <t>Discount %</t>
  </si>
  <si>
    <t>Total Discounted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</si>
</sst>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E599-2251-6940-9723-41375ED2DC79}">
  <dimension ref="A1:G7"/>
  <sheetViews>
    <sheetView tabSelected="1" workbookViewId="0">
      <selection activeCell="D4" sqref="D4"/>
    </sheetView>
  </sheetViews>
  <sheetFormatPr baseColWidth="10" defaultRowHeight="16" x14ac:dyDescent="0.2"/>
  <cols>
    <col min="1" max="1" width="30.33203125" customWidth="1"/>
    <col min="7" max="7" width="21.5" customWidth="1"/>
  </cols>
  <sheetData>
    <row r="1" spans="1:7" x14ac:dyDescent="0.2">
      <c r="A1" t="s">
        <v>0</v>
      </c>
      <c r="B1" t="s">
        <v>2</v>
      </c>
      <c r="C1" t="s">
        <v>8</v>
      </c>
      <c r="D1" t="s">
        <v>5</v>
      </c>
      <c r="F1" t="s">
        <v>4</v>
      </c>
      <c r="G1" t="s">
        <v>10</v>
      </c>
    </row>
    <row r="2" spans="1:7" x14ac:dyDescent="0.2">
      <c r="A2" t="s">
        <v>1</v>
      </c>
      <c r="B2" t="s">
        <v>3</v>
      </c>
      <c r="C2">
        <v>221.99</v>
      </c>
      <c r="D2">
        <v>1</v>
      </c>
      <c r="F2">
        <f>C2*D2</f>
        <v>221.99</v>
      </c>
      <c r="G2">
        <f>SUM(F2:F100)*(100 - B7)/100</f>
        <v>514.37750000000005</v>
      </c>
    </row>
    <row r="3" spans="1:7" x14ac:dyDescent="0.2">
      <c r="A3" t="s">
        <v>6</v>
      </c>
      <c r="B3" t="s">
        <v>7</v>
      </c>
      <c r="C3">
        <v>95.79</v>
      </c>
      <c r="D3">
        <v>4</v>
      </c>
      <c r="F3">
        <f>C3*D3</f>
        <v>383.16</v>
      </c>
    </row>
    <row r="6" spans="1:7" x14ac:dyDescent="0.2">
      <c r="B6" t="s">
        <v>9</v>
      </c>
    </row>
    <row r="7" spans="1:7" x14ac:dyDescent="0.2">
      <c r="B7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Stevens</dc:creator>
  <cp:lastModifiedBy>Sascha Stevens</cp:lastModifiedBy>
  <dcterms:created xsi:type="dcterms:W3CDTF">2023-07-11T16:56:41Z</dcterms:created>
  <dcterms:modified xsi:type="dcterms:W3CDTF">2023-07-11T22:55:40Z</dcterms:modified>
</cp:coreProperties>
</file>