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SSL\Desktop\New excel data for navy\SIMS- BSD (N) Dhaka 03-01-2019\item to tender\"/>
    </mc:Choice>
  </mc:AlternateContent>
  <bookViews>
    <workbookView xWindow="0" yWindow="0" windowWidth="20490" windowHeight="7755"/>
  </bookViews>
  <sheets>
    <sheet name="Statistics of Suppli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1" l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<sst xmlns="http://schemas.openxmlformats.org/spreadsheetml/2006/main" count="84" uniqueCount="48">
  <si>
    <t>Srl</t>
  </si>
  <si>
    <t>Supplier Name</t>
  </si>
  <si>
    <t>Name of Item</t>
  </si>
  <si>
    <t>Quantity</t>
  </si>
  <si>
    <t>Unit price</t>
  </si>
  <si>
    <t>Tender Title</t>
  </si>
  <si>
    <t>Purchase Order Date</t>
  </si>
  <si>
    <t>Discount</t>
  </si>
  <si>
    <t>Tender Number</t>
  </si>
  <si>
    <t>Deadline</t>
  </si>
  <si>
    <t>Delivery Date</t>
  </si>
  <si>
    <t>Supplier registration number in BSD</t>
  </si>
  <si>
    <t>PO/Letter Number</t>
  </si>
  <si>
    <t>Currency Code</t>
  </si>
  <si>
    <t>Conversion Rate</t>
  </si>
  <si>
    <t>D C FOOD</t>
  </si>
  <si>
    <t>SUGAR MILLS</t>
  </si>
  <si>
    <t>DGDP</t>
  </si>
  <si>
    <t>PRAN FOOD LTD</t>
  </si>
  <si>
    <t>M/S MAMUN &amp; BROTHERS</t>
  </si>
  <si>
    <t>NSSD</t>
  </si>
  <si>
    <t>RICE</t>
  </si>
  <si>
    <t xml:space="preserve">WHEAT </t>
  </si>
  <si>
    <t>SUGAR</t>
  </si>
  <si>
    <t>SOYABIN OIL</t>
  </si>
  <si>
    <t>DAL MASUR</t>
  </si>
  <si>
    <t>TEA</t>
  </si>
  <si>
    <t>SALT</t>
  </si>
  <si>
    <t>MILK POWDER</t>
  </si>
  <si>
    <t>BUTTER</t>
  </si>
  <si>
    <t>MILK  TINED</t>
  </si>
  <si>
    <t>JAM</t>
  </si>
  <si>
    <t>PICKLE</t>
  </si>
  <si>
    <t xml:space="preserve">COFFEE </t>
  </si>
  <si>
    <t>CHOCKLET</t>
  </si>
  <si>
    <t>BISCUIT</t>
  </si>
  <si>
    <t>FRUIT TINED</t>
  </si>
  <si>
    <t>ORANGE POWDER</t>
  </si>
  <si>
    <t>RICE CHINIGURA</t>
  </si>
  <si>
    <t>GRAM HOLE</t>
  </si>
  <si>
    <t>DAL CHANA</t>
  </si>
  <si>
    <t>CONDIMENTS(14 LINE)</t>
  </si>
  <si>
    <t xml:space="preserve">CHEESE </t>
  </si>
  <si>
    <t>PROTIN BISCUIT</t>
  </si>
  <si>
    <t xml:space="preserve">RICE </t>
  </si>
  <si>
    <t>OIL SOYABIN</t>
  </si>
  <si>
    <t>DAL  MUSHUR</t>
  </si>
  <si>
    <t>DAL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</si>
</sst>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0" fillId="0" borderId="0" xfId="0" applyNumberFormat="1"/>
    <xf numFmtId="14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I1" sqref="I1:I1048576"/>
    </sheetView>
  </sheetViews>
  <sheetFormatPr defaultRowHeight="15" x14ac:dyDescent="0.25"/>
  <cols>
    <col min="2" max="2" width="15.140625" bestFit="1" customWidth="1"/>
    <col min="3" max="3" width="21.7109375" customWidth="1"/>
    <col min="4" max="4" width="11.7109375" bestFit="1" customWidth="1"/>
    <col min="6" max="6" width="10" customWidth="1"/>
    <col min="7" max="7" width="19.42578125" style="2" bestFit="1" customWidth="1"/>
    <col min="8" max="9" width="9.7109375" style="2" bestFit="1" customWidth="1"/>
    <col min="10" max="10" width="17.85546875" bestFit="1" customWidth="1"/>
    <col min="13" max="13" width="11.85546875" customWidth="1"/>
    <col min="17" max="17" width="12.140625" customWidth="1"/>
    <col min="18" max="18" width="10.5703125" customWidth="1"/>
    <col min="19" max="19" width="12" customWidth="1"/>
  </cols>
  <sheetData>
    <row r="1" spans="1:15" s="1" customFormat="1" ht="30" x14ac:dyDescent="0.25">
      <c r="A1" s="1" t="s">
        <v>0</v>
      </c>
      <c r="B1" s="1" t="s">
        <v>1</v>
      </c>
      <c r="C1" s="1" t="s">
        <v>11</v>
      </c>
      <c r="D1" s="1" t="s">
        <v>5</v>
      </c>
      <c r="E1" s="1" t="s">
        <v>8</v>
      </c>
      <c r="F1" s="1" t="s">
        <v>12</v>
      </c>
      <c r="G1" s="3" t="s">
        <v>6</v>
      </c>
      <c r="H1" s="3" t="s">
        <v>9</v>
      </c>
      <c r="I1" s="3" t="s">
        <v>10</v>
      </c>
      <c r="J1" s="1" t="s">
        <v>2</v>
      </c>
      <c r="K1" s="1" t="s">
        <v>3</v>
      </c>
      <c r="L1" s="1" t="s">
        <v>13</v>
      </c>
      <c r="M1" s="1" t="s">
        <v>14</v>
      </c>
      <c r="N1" s="1" t="s">
        <v>4</v>
      </c>
      <c r="O1" s="1" t="s">
        <v>7</v>
      </c>
    </row>
    <row r="2" spans="1:15" x14ac:dyDescent="0.25">
      <c r="A2">
        <v>1</v>
      </c>
      <c r="B2" t="s">
        <v>15</v>
      </c>
      <c r="D2" t="s">
        <v>21</v>
      </c>
      <c r="E2">
        <f ca="1">RANDBETWEEN(1,50000)</f>
        <v>45016</v>
      </c>
      <c r="F2">
        <f ca="1">RANDBETWEEN(1,50000)</f>
        <v>45658</v>
      </c>
      <c r="G2" s="2">
        <v>42972</v>
      </c>
      <c r="H2" s="2">
        <v>42972</v>
      </c>
      <c r="I2" s="2">
        <v>42972</v>
      </c>
      <c r="J2" t="s">
        <v>44</v>
      </c>
      <c r="K2">
        <v>30240</v>
      </c>
      <c r="L2">
        <v>1</v>
      </c>
      <c r="M2">
        <v>1</v>
      </c>
      <c r="N2">
        <v>180</v>
      </c>
      <c r="O2">
        <v>0</v>
      </c>
    </row>
    <row r="3" spans="1:15" x14ac:dyDescent="0.25">
      <c r="A3">
        <v>2</v>
      </c>
      <c r="B3" t="s">
        <v>15</v>
      </c>
      <c r="D3" t="s">
        <v>22</v>
      </c>
      <c r="E3">
        <f t="shared" ref="E3:F24" ca="1" si="0">RANDBETWEEN(1,50000)</f>
        <v>21280</v>
      </c>
      <c r="F3">
        <f t="shared" ca="1" si="0"/>
        <v>32670</v>
      </c>
      <c r="G3" s="2">
        <v>42973</v>
      </c>
      <c r="H3" s="2">
        <v>42973</v>
      </c>
      <c r="I3" s="2">
        <v>42973</v>
      </c>
      <c r="J3" t="s">
        <v>22</v>
      </c>
      <c r="K3">
        <v>7200</v>
      </c>
      <c r="L3">
        <v>1</v>
      </c>
      <c r="M3">
        <v>1</v>
      </c>
      <c r="N3">
        <v>150</v>
      </c>
      <c r="O3">
        <v>0</v>
      </c>
    </row>
    <row r="4" spans="1:15" x14ac:dyDescent="0.25">
      <c r="A4">
        <v>3</v>
      </c>
      <c r="B4" t="s">
        <v>16</v>
      </c>
      <c r="D4" t="s">
        <v>23</v>
      </c>
      <c r="E4">
        <f t="shared" ca="1" si="0"/>
        <v>5775</v>
      </c>
      <c r="F4">
        <f t="shared" ca="1" si="0"/>
        <v>20326</v>
      </c>
      <c r="G4" s="2">
        <v>42974</v>
      </c>
      <c r="H4" s="2">
        <v>42974</v>
      </c>
      <c r="I4" s="2">
        <v>42974</v>
      </c>
      <c r="J4" t="s">
        <v>23</v>
      </c>
      <c r="K4">
        <v>3960</v>
      </c>
      <c r="L4">
        <v>1</v>
      </c>
      <c r="M4">
        <v>1</v>
      </c>
      <c r="N4">
        <v>5684.21</v>
      </c>
      <c r="O4">
        <v>0</v>
      </c>
    </row>
    <row r="5" spans="1:15" x14ac:dyDescent="0.25">
      <c r="A5">
        <v>4</v>
      </c>
      <c r="B5" t="s">
        <v>17</v>
      </c>
      <c r="D5" t="s">
        <v>24</v>
      </c>
      <c r="E5">
        <f t="shared" ca="1" si="0"/>
        <v>26588</v>
      </c>
      <c r="F5">
        <f t="shared" ca="1" si="0"/>
        <v>7939</v>
      </c>
      <c r="G5" s="2">
        <v>42975</v>
      </c>
      <c r="H5" s="2">
        <v>42975</v>
      </c>
      <c r="I5" s="2">
        <v>42975</v>
      </c>
      <c r="J5" t="s">
        <v>45</v>
      </c>
      <c r="K5">
        <v>5040</v>
      </c>
      <c r="L5">
        <v>1</v>
      </c>
      <c r="M5">
        <v>1</v>
      </c>
      <c r="N5">
        <v>9950</v>
      </c>
      <c r="O5">
        <v>0</v>
      </c>
    </row>
    <row r="6" spans="1:15" x14ac:dyDescent="0.25">
      <c r="A6">
        <v>5</v>
      </c>
      <c r="B6" t="s">
        <v>17</v>
      </c>
      <c r="D6" t="s">
        <v>25</v>
      </c>
      <c r="E6">
        <f t="shared" ca="1" si="0"/>
        <v>15549</v>
      </c>
      <c r="F6">
        <f t="shared" ca="1" si="0"/>
        <v>45331</v>
      </c>
      <c r="G6" s="2">
        <v>42976</v>
      </c>
      <c r="H6" s="2">
        <v>42976</v>
      </c>
      <c r="I6" s="2">
        <v>42976</v>
      </c>
      <c r="J6" t="s">
        <v>46</v>
      </c>
      <c r="K6">
        <v>2640</v>
      </c>
      <c r="L6">
        <v>1</v>
      </c>
      <c r="M6">
        <v>1</v>
      </c>
      <c r="N6">
        <v>9011</v>
      </c>
      <c r="O6">
        <v>0</v>
      </c>
    </row>
    <row r="7" spans="1:15" x14ac:dyDescent="0.25">
      <c r="A7">
        <v>6</v>
      </c>
      <c r="B7" t="s">
        <v>17</v>
      </c>
      <c r="D7" t="s">
        <v>26</v>
      </c>
      <c r="E7">
        <f t="shared" ca="1" si="0"/>
        <v>14026</v>
      </c>
      <c r="F7">
        <f t="shared" ca="1" si="0"/>
        <v>2069</v>
      </c>
      <c r="G7" s="2">
        <v>42977</v>
      </c>
      <c r="H7" s="2">
        <v>42977</v>
      </c>
      <c r="I7" s="2">
        <v>42977</v>
      </c>
      <c r="J7" t="s">
        <v>39</v>
      </c>
      <c r="K7">
        <v>15</v>
      </c>
      <c r="L7">
        <v>1</v>
      </c>
      <c r="M7">
        <v>1</v>
      </c>
      <c r="N7">
        <v>9090</v>
      </c>
      <c r="O7">
        <v>0</v>
      </c>
    </row>
    <row r="8" spans="1:15" x14ac:dyDescent="0.25">
      <c r="A8">
        <v>7</v>
      </c>
      <c r="B8" t="s">
        <v>17</v>
      </c>
      <c r="D8" t="s">
        <v>27</v>
      </c>
      <c r="E8">
        <f t="shared" ca="1" si="0"/>
        <v>6127</v>
      </c>
      <c r="F8">
        <f t="shared" ca="1" si="0"/>
        <v>4040</v>
      </c>
      <c r="G8" s="2">
        <v>42978</v>
      </c>
      <c r="H8" s="2">
        <v>42978</v>
      </c>
      <c r="I8" s="2">
        <v>42978</v>
      </c>
      <c r="J8" t="s">
        <v>40</v>
      </c>
      <c r="K8">
        <v>10</v>
      </c>
      <c r="L8">
        <v>1</v>
      </c>
      <c r="M8">
        <v>1</v>
      </c>
      <c r="N8">
        <v>9321</v>
      </c>
      <c r="O8">
        <v>0</v>
      </c>
    </row>
    <row r="9" spans="1:15" x14ac:dyDescent="0.25">
      <c r="A9">
        <v>8</v>
      </c>
      <c r="B9" t="s">
        <v>17</v>
      </c>
      <c r="D9" t="s">
        <v>28</v>
      </c>
      <c r="E9">
        <f t="shared" ca="1" si="0"/>
        <v>35973</v>
      </c>
      <c r="F9">
        <f t="shared" ca="1" si="0"/>
        <v>25370</v>
      </c>
      <c r="G9" s="2">
        <v>42979</v>
      </c>
      <c r="H9" s="2">
        <v>42979</v>
      </c>
      <c r="I9" s="2">
        <v>42979</v>
      </c>
      <c r="J9" t="s">
        <v>28</v>
      </c>
      <c r="K9">
        <v>180</v>
      </c>
      <c r="L9">
        <v>1</v>
      </c>
      <c r="M9">
        <v>1</v>
      </c>
      <c r="N9">
        <v>28757</v>
      </c>
      <c r="O9">
        <v>0</v>
      </c>
    </row>
    <row r="10" spans="1:15" x14ac:dyDescent="0.25">
      <c r="A10">
        <v>9</v>
      </c>
      <c r="B10" t="s">
        <v>17</v>
      </c>
      <c r="D10" t="s">
        <v>29</v>
      </c>
      <c r="E10">
        <f t="shared" ca="1" si="0"/>
        <v>28717</v>
      </c>
      <c r="F10">
        <f t="shared" ca="1" si="0"/>
        <v>10817</v>
      </c>
      <c r="G10" s="2">
        <v>42980</v>
      </c>
      <c r="H10" s="2">
        <v>42980</v>
      </c>
      <c r="I10" s="2">
        <v>42980</v>
      </c>
      <c r="J10" t="s">
        <v>26</v>
      </c>
      <c r="K10">
        <v>264</v>
      </c>
      <c r="L10">
        <v>1</v>
      </c>
      <c r="M10">
        <v>1</v>
      </c>
      <c r="N10">
        <v>21917</v>
      </c>
      <c r="O10">
        <v>0</v>
      </c>
    </row>
    <row r="11" spans="1:15" x14ac:dyDescent="0.25">
      <c r="A11">
        <v>10</v>
      </c>
      <c r="B11" t="s">
        <v>17</v>
      </c>
      <c r="D11" t="s">
        <v>30</v>
      </c>
      <c r="E11">
        <f t="shared" ca="1" si="0"/>
        <v>34967</v>
      </c>
      <c r="F11">
        <f t="shared" ca="1" si="0"/>
        <v>34433</v>
      </c>
      <c r="G11" s="2">
        <v>42981</v>
      </c>
      <c r="H11" s="2">
        <v>42981</v>
      </c>
      <c r="I11" s="2">
        <v>42981</v>
      </c>
      <c r="J11" t="s">
        <v>27</v>
      </c>
      <c r="K11">
        <v>630</v>
      </c>
      <c r="L11">
        <v>1</v>
      </c>
      <c r="M11">
        <v>1</v>
      </c>
      <c r="N11">
        <v>2002</v>
      </c>
      <c r="O11">
        <v>0</v>
      </c>
    </row>
    <row r="12" spans="1:15" x14ac:dyDescent="0.25">
      <c r="A12">
        <v>11</v>
      </c>
      <c r="B12" t="s">
        <v>18</v>
      </c>
      <c r="D12" t="s">
        <v>31</v>
      </c>
      <c r="E12">
        <f t="shared" ca="1" si="0"/>
        <v>17936</v>
      </c>
      <c r="F12">
        <f t="shared" ca="1" si="0"/>
        <v>10155</v>
      </c>
      <c r="G12" s="2">
        <v>42982</v>
      </c>
      <c r="H12" s="2">
        <v>42982</v>
      </c>
      <c r="I12" s="2">
        <v>42982</v>
      </c>
      <c r="J12" t="s">
        <v>38</v>
      </c>
      <c r="K12">
        <v>50</v>
      </c>
      <c r="L12">
        <v>1</v>
      </c>
      <c r="M12">
        <v>1</v>
      </c>
      <c r="N12">
        <v>8900</v>
      </c>
      <c r="O12">
        <v>0</v>
      </c>
    </row>
    <row r="13" spans="1:15" x14ac:dyDescent="0.25">
      <c r="A13">
        <v>12</v>
      </c>
      <c r="B13" t="s">
        <v>19</v>
      </c>
      <c r="D13" t="s">
        <v>32</v>
      </c>
      <c r="E13">
        <f t="shared" ca="1" si="0"/>
        <v>39904</v>
      </c>
      <c r="F13">
        <f t="shared" ca="1" si="0"/>
        <v>48335</v>
      </c>
      <c r="G13" s="2">
        <v>42983</v>
      </c>
      <c r="H13" s="2">
        <v>42983</v>
      </c>
      <c r="I13" s="2">
        <v>42983</v>
      </c>
      <c r="J13" t="s">
        <v>41</v>
      </c>
      <c r="K13">
        <v>156</v>
      </c>
      <c r="L13">
        <v>1</v>
      </c>
      <c r="M13">
        <v>1</v>
      </c>
      <c r="N13">
        <v>18922.25</v>
      </c>
      <c r="O13">
        <v>0</v>
      </c>
    </row>
    <row r="14" spans="1:15" x14ac:dyDescent="0.25">
      <c r="A14">
        <v>13</v>
      </c>
      <c r="B14" t="s">
        <v>20</v>
      </c>
      <c r="D14" t="s">
        <v>33</v>
      </c>
      <c r="E14">
        <f t="shared" ca="1" si="0"/>
        <v>19102</v>
      </c>
      <c r="F14">
        <f t="shared" ca="1" si="0"/>
        <v>19817</v>
      </c>
      <c r="G14" s="2">
        <v>42984</v>
      </c>
      <c r="H14" s="2">
        <v>42984</v>
      </c>
      <c r="I14" s="2">
        <v>42984</v>
      </c>
      <c r="J14" t="s">
        <v>37</v>
      </c>
      <c r="K14">
        <v>30</v>
      </c>
      <c r="L14">
        <v>1</v>
      </c>
      <c r="M14">
        <v>1</v>
      </c>
      <c r="N14">
        <v>38700</v>
      </c>
      <c r="O14">
        <v>0</v>
      </c>
    </row>
    <row r="15" spans="1:15" x14ac:dyDescent="0.25">
      <c r="A15">
        <v>14</v>
      </c>
      <c r="B15" t="s">
        <v>20</v>
      </c>
      <c r="D15" t="s">
        <v>34</v>
      </c>
      <c r="E15">
        <f t="shared" ca="1" si="0"/>
        <v>11005</v>
      </c>
      <c r="F15">
        <f t="shared" ca="1" si="0"/>
        <v>46430</v>
      </c>
      <c r="G15" s="2">
        <v>42985</v>
      </c>
      <c r="H15" s="2">
        <v>42985</v>
      </c>
      <c r="I15" s="2">
        <v>42985</v>
      </c>
      <c r="J15" t="s">
        <v>36</v>
      </c>
      <c r="K15">
        <v>1</v>
      </c>
      <c r="L15">
        <v>1</v>
      </c>
      <c r="M15">
        <v>1</v>
      </c>
      <c r="N15">
        <v>0</v>
      </c>
      <c r="O15">
        <v>0</v>
      </c>
    </row>
    <row r="16" spans="1:15" x14ac:dyDescent="0.25">
      <c r="A16">
        <v>15</v>
      </c>
      <c r="B16" t="s">
        <v>20</v>
      </c>
      <c r="D16" t="s">
        <v>35</v>
      </c>
      <c r="E16">
        <f t="shared" ca="1" si="0"/>
        <v>33832</v>
      </c>
      <c r="F16">
        <f t="shared" ca="1" si="0"/>
        <v>20860</v>
      </c>
      <c r="G16" s="2">
        <v>42986</v>
      </c>
      <c r="H16" s="2">
        <v>42986</v>
      </c>
      <c r="I16" s="2">
        <v>42986</v>
      </c>
      <c r="J16" t="s">
        <v>31</v>
      </c>
      <c r="K16">
        <v>12</v>
      </c>
      <c r="L16">
        <v>1</v>
      </c>
      <c r="M16">
        <v>1</v>
      </c>
      <c r="N16">
        <v>13207</v>
      </c>
      <c r="O16">
        <v>0</v>
      </c>
    </row>
    <row r="17" spans="1:15" x14ac:dyDescent="0.25">
      <c r="A17">
        <v>16</v>
      </c>
      <c r="B17" t="s">
        <v>20</v>
      </c>
      <c r="D17" t="s">
        <v>36</v>
      </c>
      <c r="E17">
        <f t="shared" ca="1" si="0"/>
        <v>45996</v>
      </c>
      <c r="F17">
        <f t="shared" ca="1" si="0"/>
        <v>18526</v>
      </c>
      <c r="G17" s="2">
        <v>42987</v>
      </c>
      <c r="H17" s="2">
        <v>42987</v>
      </c>
      <c r="I17" s="2">
        <v>42987</v>
      </c>
      <c r="J17" t="s">
        <v>29</v>
      </c>
      <c r="K17">
        <v>42</v>
      </c>
      <c r="L17">
        <v>1</v>
      </c>
      <c r="M17">
        <v>1</v>
      </c>
      <c r="N17">
        <v>82200</v>
      </c>
      <c r="O17">
        <v>0</v>
      </c>
    </row>
    <row r="18" spans="1:15" x14ac:dyDescent="0.25">
      <c r="A18">
        <v>17</v>
      </c>
      <c r="B18" t="s">
        <v>20</v>
      </c>
      <c r="D18" t="s">
        <v>37</v>
      </c>
      <c r="E18">
        <f t="shared" ca="1" si="0"/>
        <v>38258</v>
      </c>
      <c r="F18">
        <f t="shared" ca="1" si="0"/>
        <v>19906</v>
      </c>
      <c r="G18" s="2">
        <v>42988</v>
      </c>
      <c r="H18" s="2">
        <v>42988</v>
      </c>
      <c r="I18" s="2">
        <v>42988</v>
      </c>
      <c r="J18" t="s">
        <v>30</v>
      </c>
      <c r="K18">
        <v>132</v>
      </c>
      <c r="L18">
        <v>1</v>
      </c>
      <c r="M18">
        <v>1</v>
      </c>
      <c r="N18">
        <v>10700</v>
      </c>
      <c r="O18">
        <v>0</v>
      </c>
    </row>
    <row r="19" spans="1:15" x14ac:dyDescent="0.25">
      <c r="A19">
        <v>18</v>
      </c>
      <c r="B19" t="s">
        <v>20</v>
      </c>
      <c r="D19" t="s">
        <v>38</v>
      </c>
      <c r="E19">
        <f t="shared" ca="1" si="0"/>
        <v>2437</v>
      </c>
      <c r="F19">
        <f t="shared" ca="1" si="0"/>
        <v>10696</v>
      </c>
      <c r="G19" s="2">
        <v>42830</v>
      </c>
      <c r="H19" s="2">
        <v>42830</v>
      </c>
      <c r="I19" s="2">
        <v>42830</v>
      </c>
      <c r="J19" t="s">
        <v>35</v>
      </c>
      <c r="K19">
        <v>1</v>
      </c>
      <c r="L19">
        <v>1</v>
      </c>
      <c r="M19">
        <v>1</v>
      </c>
      <c r="N19">
        <v>0</v>
      </c>
      <c r="O19">
        <v>0</v>
      </c>
    </row>
    <row r="20" spans="1:15" x14ac:dyDescent="0.25">
      <c r="A20">
        <v>19</v>
      </c>
      <c r="B20" t="s">
        <v>20</v>
      </c>
      <c r="D20" t="s">
        <v>39</v>
      </c>
      <c r="E20">
        <f t="shared" ca="1" si="0"/>
        <v>44070</v>
      </c>
      <c r="F20">
        <f t="shared" ca="1" si="0"/>
        <v>32580</v>
      </c>
      <c r="G20" s="2">
        <v>42830</v>
      </c>
      <c r="H20" s="2">
        <v>42830</v>
      </c>
      <c r="I20" s="2">
        <v>42830</v>
      </c>
      <c r="J20" t="s">
        <v>47</v>
      </c>
      <c r="K20">
        <v>1</v>
      </c>
      <c r="L20">
        <v>1</v>
      </c>
      <c r="M20">
        <v>1</v>
      </c>
      <c r="N20">
        <v>0</v>
      </c>
      <c r="O20">
        <v>0</v>
      </c>
    </row>
    <row r="21" spans="1:15" x14ac:dyDescent="0.25">
      <c r="A21">
        <v>20</v>
      </c>
      <c r="B21" t="s">
        <v>20</v>
      </c>
      <c r="D21" t="s">
        <v>40</v>
      </c>
      <c r="E21">
        <f t="shared" ca="1" si="0"/>
        <v>27029</v>
      </c>
      <c r="F21">
        <f t="shared" ca="1" si="0"/>
        <v>40508</v>
      </c>
      <c r="G21" s="2">
        <v>42799</v>
      </c>
      <c r="H21" s="2">
        <v>42799</v>
      </c>
      <c r="I21" s="2">
        <v>42799</v>
      </c>
      <c r="J21" t="s">
        <v>33</v>
      </c>
      <c r="K21">
        <v>3</v>
      </c>
      <c r="L21">
        <v>1</v>
      </c>
      <c r="M21">
        <v>1</v>
      </c>
      <c r="N21">
        <v>179900</v>
      </c>
      <c r="O21">
        <v>0</v>
      </c>
    </row>
    <row r="22" spans="1:15" x14ac:dyDescent="0.25">
      <c r="A22">
        <v>21</v>
      </c>
      <c r="B22" t="s">
        <v>20</v>
      </c>
      <c r="D22" t="s">
        <v>41</v>
      </c>
      <c r="E22">
        <f t="shared" ca="1" si="0"/>
        <v>36611</v>
      </c>
      <c r="F22">
        <f t="shared" ca="1" si="0"/>
        <v>516</v>
      </c>
      <c r="G22" s="2">
        <v>42505</v>
      </c>
      <c r="H22" s="2">
        <v>42505</v>
      </c>
      <c r="I22" s="2">
        <v>42505</v>
      </c>
      <c r="J22" t="s">
        <v>34</v>
      </c>
      <c r="K22">
        <v>2.4</v>
      </c>
      <c r="L22">
        <v>1</v>
      </c>
      <c r="M22">
        <v>1</v>
      </c>
      <c r="N22">
        <v>43900</v>
      </c>
      <c r="O22">
        <v>0</v>
      </c>
    </row>
    <row r="23" spans="1:15" x14ac:dyDescent="0.25">
      <c r="A23">
        <v>22</v>
      </c>
      <c r="B23" t="s">
        <v>20</v>
      </c>
      <c r="D23" t="s">
        <v>42</v>
      </c>
      <c r="E23">
        <f t="shared" ca="1" si="0"/>
        <v>1220</v>
      </c>
      <c r="F23">
        <f t="shared" ca="1" si="0"/>
        <v>1617</v>
      </c>
      <c r="G23" s="2">
        <v>43320</v>
      </c>
      <c r="H23" s="2">
        <v>43320</v>
      </c>
      <c r="I23" s="2">
        <v>43320</v>
      </c>
      <c r="J23" t="s">
        <v>32</v>
      </c>
      <c r="K23">
        <v>15.6</v>
      </c>
      <c r="L23">
        <v>1</v>
      </c>
      <c r="M23">
        <v>1</v>
      </c>
      <c r="N23">
        <v>17400</v>
      </c>
      <c r="O23">
        <v>0</v>
      </c>
    </row>
    <row r="24" spans="1:15" x14ac:dyDescent="0.25">
      <c r="A24">
        <v>23</v>
      </c>
      <c r="B24" t="s">
        <v>20</v>
      </c>
      <c r="D24" t="s">
        <v>43</v>
      </c>
      <c r="E24">
        <f t="shared" ca="1" si="0"/>
        <v>47071</v>
      </c>
      <c r="F24">
        <f t="shared" ca="1" si="0"/>
        <v>10273</v>
      </c>
      <c r="G24" s="2">
        <v>43320</v>
      </c>
      <c r="H24" s="2">
        <v>43320</v>
      </c>
      <c r="I24" s="2">
        <v>43320</v>
      </c>
      <c r="J24" t="s">
        <v>43</v>
      </c>
      <c r="K24">
        <v>3</v>
      </c>
      <c r="L24">
        <v>1</v>
      </c>
      <c r="M24">
        <v>1</v>
      </c>
      <c r="N24">
        <v>0</v>
      </c>
      <c r="O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 of Suppliers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2018-11-06T06:39:21Z</dcterms:created>
  <dcterms:modified xsi:type="dcterms:W3CDTF">2019-01-10T10:47:25Z</dcterms:modified>
</cp:coreProperties>
</file>