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haka Bsd\Dhaka Bsd\item to tender\"/>
    </mc:Choice>
  </mc:AlternateContent>
  <xr:revisionPtr revIDLastSave="0" documentId="13_ncr:1_{0FD10345-4305-4AD8-B60E-AA7EC43D7CE1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Statistics of Supplie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<sst xmlns="http://schemas.openxmlformats.org/spreadsheetml/2006/main" count="85" uniqueCount="49">
  <si>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</si>
  <si>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</si>
  <si>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</si>
  <si>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</si>
  <si>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</si>
  <si>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</si>
  <si>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</si>
  <si>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</si>
  <si>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</si>
  <si>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</si>
  <si>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</si>
  <si>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</si>
  <si>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</si>
  <si>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</si>
  <si>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</si>
  <si>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D C FOOD</t>
  </si>
  <si>
    <t>SUGAR MILLS</t>
  </si>
  <si>
    <t>DGDP</t>
  </si>
  <si>
    <t>M/S MAMUN &amp; BROTHERS</t>
  </si>
  <si>
    <t>NSSD</t>
  </si>
  <si>
    <t>RICE</t>
  </si>
  <si>
    <t xml:space="preserve">WHEAT </t>
  </si>
  <si>
    <t>SUGAR</t>
  </si>
  <si>
    <t>SOYABIN OIL</t>
  </si>
  <si>
    <t>DAL MASUR</t>
  </si>
  <si>
    <t>TEA</t>
  </si>
  <si>
    <t>SALT</t>
  </si>
  <si>
    <t>MILK POWDER</t>
  </si>
  <si>
    <t>BUTTER</t>
  </si>
  <si>
    <t>MILK  TINED</t>
  </si>
  <si>
    <t>JAM</t>
  </si>
  <si>
    <t>PICKLE</t>
  </si>
  <si>
    <t xml:space="preserve">COFFEE </t>
  </si>
  <si>
    <t>CHOCKLET</t>
  </si>
  <si>
    <t>BISCUIT</t>
  </si>
  <si>
    <t>FRUIT TINED</t>
  </si>
  <si>
    <t>ORANGE POWDER</t>
  </si>
  <si>
    <t>RICE CHINIGURA</t>
  </si>
  <si>
    <t>GRAM HOLE</t>
  </si>
  <si>
    <t>DAL CHANA</t>
  </si>
  <si>
    <t>CONDIMENTS(14 LINE)</t>
  </si>
  <si>
    <t xml:space="preserve">CHEESE </t>
  </si>
  <si>
    <t>PROTIN BISCUIT</t>
  </si>
  <si>
    <t xml:space="preserve">RICE </t>
  </si>
  <si>
    <t>OIL SOYABIN</t>
  </si>
  <si>
    <t>DAL  MUSHUR</t>
  </si>
  <si>
    <t>DAL VAGA</t>
  </si>
  <si>
    <t>Total Amount</t>
  </si>
  <si>
    <t>M/S PRAN FOODS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</si>
</sst>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B1" workbookViewId="0">
      <selection activeCell="B4" sqref="B4"/>
    </sheetView>
  </sheetViews>
  <sheetFormatPr defaultRowHeight="15" x14ac:dyDescent="0.25"/>
  <cols>
    <col min="2" max="2" width="15.14062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1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47</v>
      </c>
    </row>
    <row r="2" spans="1:16" x14ac:dyDescent="0.25">
      <c r="A2">
        <v>1</v>
      </c>
      <c r="B2" t="s">
        <v>15</v>
      </c>
      <c r="D2" t="s">
        <v>20</v>
      </c>
      <c r="E2">
        <f ca="1">RANDBETWEEN(1,50000)</f>
        <v>19249</v>
      </c>
      <c r="F2">
        <f ca="1">RANDBETWEEN(1,50000)</f>
        <v>30487</v>
      </c>
      <c r="G2" s="2">
        <v>42972</v>
      </c>
      <c r="H2" s="2">
        <v>42972</v>
      </c>
      <c r="I2" s="2">
        <v>42972</v>
      </c>
      <c r="J2" t="s">
        <v>43</v>
      </c>
      <c r="K2">
        <v>30240</v>
      </c>
      <c r="L2">
        <v>1</v>
      </c>
      <c r="M2">
        <v>1</v>
      </c>
      <c r="N2">
        <v>180</v>
      </c>
      <c r="O2">
        <v>0</v>
      </c>
      <c r="P2">
        <f>(M2*N2)</f>
        <v>180</v>
      </c>
    </row>
    <row r="3" spans="1:16" x14ac:dyDescent="0.25">
      <c r="A3">
        <v>2</v>
      </c>
      <c r="B3" t="s">
        <v>15</v>
      </c>
      <c r="D3" t="s">
        <v>21</v>
      </c>
      <c r="E3">
        <f t="shared" ref="E3:F24" ca="1" si="0">RANDBETWEEN(1,50000)</f>
        <v>1154</v>
      </c>
      <c r="F3">
        <f t="shared" ca="1" si="0"/>
        <v>24378</v>
      </c>
      <c r="G3" s="2">
        <v>42973</v>
      </c>
      <c r="H3" s="2">
        <v>42973</v>
      </c>
      <c r="I3" s="2">
        <v>42973</v>
      </c>
      <c r="J3" t="s">
        <v>21</v>
      </c>
      <c r="K3">
        <v>7200</v>
      </c>
      <c r="L3">
        <v>1</v>
      </c>
      <c r="M3">
        <v>1</v>
      </c>
      <c r="N3">
        <v>150</v>
      </c>
      <c r="O3">
        <v>0</v>
      </c>
      <c r="P3">
        <f t="shared" ref="P3:P23" si="1">(M3*N3)</f>
        <v>150</v>
      </c>
    </row>
    <row r="4" spans="1:16" x14ac:dyDescent="0.25">
      <c r="A4">
        <v>3</v>
      </c>
      <c r="B4" t="s">
        <v>16</v>
      </c>
      <c r="D4" t="s">
        <v>22</v>
      </c>
      <c r="E4">
        <f t="shared" ca="1" si="0"/>
        <v>34383</v>
      </c>
      <c r="F4">
        <f t="shared" ca="1" si="0"/>
        <v>24282</v>
      </c>
      <c r="G4" s="2">
        <v>42974</v>
      </c>
      <c r="H4" s="2">
        <v>42974</v>
      </c>
      <c r="I4" s="2">
        <v>42974</v>
      </c>
      <c r="J4" t="s">
        <v>22</v>
      </c>
      <c r="K4">
        <v>3960</v>
      </c>
      <c r="L4">
        <v>1</v>
      </c>
      <c r="M4">
        <v>1</v>
      </c>
      <c r="N4">
        <v>5684.21</v>
      </c>
      <c r="O4">
        <v>0</v>
      </c>
      <c r="P4">
        <f t="shared" si="1"/>
        <v>5684.21</v>
      </c>
    </row>
    <row r="5" spans="1:16" x14ac:dyDescent="0.25">
      <c r="A5">
        <v>4</v>
      </c>
      <c r="B5" t="s">
        <v>17</v>
      </c>
      <c r="D5" t="s">
        <v>23</v>
      </c>
      <c r="E5">
        <f t="shared" ca="1" si="0"/>
        <v>8920</v>
      </c>
      <c r="F5">
        <f t="shared" ca="1" si="0"/>
        <v>28418</v>
      </c>
      <c r="G5" s="2">
        <v>42975</v>
      </c>
      <c r="H5" s="2">
        <v>42975</v>
      </c>
      <c r="I5" s="2">
        <v>42975</v>
      </c>
      <c r="J5" t="s">
        <v>44</v>
      </c>
      <c r="K5">
        <v>5040</v>
      </c>
      <c r="L5">
        <v>1</v>
      </c>
      <c r="M5">
        <v>1</v>
      </c>
      <c r="N5">
        <v>9950</v>
      </c>
      <c r="O5">
        <v>0</v>
      </c>
      <c r="P5">
        <f t="shared" si="1"/>
        <v>9950</v>
      </c>
    </row>
    <row r="6" spans="1:16" x14ac:dyDescent="0.25">
      <c r="A6">
        <v>5</v>
      </c>
      <c r="B6" t="s">
        <v>17</v>
      </c>
      <c r="D6" t="s">
        <v>24</v>
      </c>
      <c r="E6">
        <f t="shared" ca="1" si="0"/>
        <v>45089</v>
      </c>
      <c r="F6">
        <f t="shared" ca="1" si="0"/>
        <v>6636</v>
      </c>
      <c r="G6" s="2">
        <v>42976</v>
      </c>
      <c r="H6" s="2">
        <v>42976</v>
      </c>
      <c r="I6" s="2">
        <v>42976</v>
      </c>
      <c r="J6" t="s">
        <v>45</v>
      </c>
      <c r="K6">
        <v>2640</v>
      </c>
      <c r="L6">
        <v>1</v>
      </c>
      <c r="M6">
        <v>1</v>
      </c>
      <c r="N6">
        <v>9011</v>
      </c>
      <c r="O6">
        <v>0</v>
      </c>
      <c r="P6">
        <f t="shared" si="1"/>
        <v>9011</v>
      </c>
    </row>
    <row r="7" spans="1:16" x14ac:dyDescent="0.25">
      <c r="A7">
        <v>6</v>
      </c>
      <c r="B7" t="s">
        <v>17</v>
      </c>
      <c r="D7" t="s">
        <v>25</v>
      </c>
      <c r="E7">
        <f t="shared" ca="1" si="0"/>
        <v>20569</v>
      </c>
      <c r="F7">
        <f t="shared" ca="1" si="0"/>
        <v>45560</v>
      </c>
      <c r="G7" s="2">
        <v>42977</v>
      </c>
      <c r="H7" s="2">
        <v>42977</v>
      </c>
      <c r="I7" s="2">
        <v>42977</v>
      </c>
      <c r="J7" t="s">
        <v>38</v>
      </c>
      <c r="K7">
        <v>15</v>
      </c>
      <c r="L7">
        <v>1</v>
      </c>
      <c r="M7">
        <v>1</v>
      </c>
      <c r="N7">
        <v>9090</v>
      </c>
      <c r="O7">
        <v>0</v>
      </c>
      <c r="P7">
        <f t="shared" si="1"/>
        <v>9090</v>
      </c>
    </row>
    <row r="8" spans="1:16" x14ac:dyDescent="0.25">
      <c r="A8">
        <v>7</v>
      </c>
      <c r="B8" t="s">
        <v>17</v>
      </c>
      <c r="D8" t="s">
        <v>26</v>
      </c>
      <c r="E8">
        <f t="shared" ca="1" si="0"/>
        <v>40301</v>
      </c>
      <c r="F8">
        <f t="shared" ca="1" si="0"/>
        <v>35465</v>
      </c>
      <c r="G8" s="2">
        <v>42978</v>
      </c>
      <c r="H8" s="2">
        <v>42978</v>
      </c>
      <c r="I8" s="2">
        <v>42978</v>
      </c>
      <c r="J8" t="s">
        <v>39</v>
      </c>
      <c r="K8">
        <v>10</v>
      </c>
      <c r="L8">
        <v>1</v>
      </c>
      <c r="M8">
        <v>1</v>
      </c>
      <c r="N8">
        <v>9321</v>
      </c>
      <c r="O8">
        <v>0</v>
      </c>
      <c r="P8">
        <f t="shared" si="1"/>
        <v>9321</v>
      </c>
    </row>
    <row r="9" spans="1:16" x14ac:dyDescent="0.25">
      <c r="A9">
        <v>8</v>
      </c>
      <c r="B9" t="s">
        <v>17</v>
      </c>
      <c r="D9" t="s">
        <v>27</v>
      </c>
      <c r="E9">
        <f t="shared" ca="1" si="0"/>
        <v>33134</v>
      </c>
      <c r="F9">
        <f t="shared" ca="1" si="0"/>
        <v>38490</v>
      </c>
      <c r="G9" s="2">
        <v>42979</v>
      </c>
      <c r="H9" s="2">
        <v>42979</v>
      </c>
      <c r="I9" s="2">
        <v>42979</v>
      </c>
      <c r="J9" t="s">
        <v>27</v>
      </c>
      <c r="K9">
        <v>180</v>
      </c>
      <c r="L9">
        <v>1</v>
      </c>
      <c r="M9">
        <v>1</v>
      </c>
      <c r="N9">
        <v>28757</v>
      </c>
      <c r="O9">
        <v>0</v>
      </c>
      <c r="P9">
        <f t="shared" si="1"/>
        <v>28757</v>
      </c>
    </row>
    <row r="10" spans="1:16" x14ac:dyDescent="0.25">
      <c r="A10">
        <v>9</v>
      </c>
      <c r="B10" t="s">
        <v>17</v>
      </c>
      <c r="D10" t="s">
        <v>28</v>
      </c>
      <c r="E10">
        <f t="shared" ca="1" si="0"/>
        <v>26427</v>
      </c>
      <c r="F10">
        <f t="shared" ca="1" si="0"/>
        <v>36133</v>
      </c>
      <c r="G10" s="2">
        <v>42980</v>
      </c>
      <c r="H10" s="2">
        <v>42980</v>
      </c>
      <c r="I10" s="2">
        <v>42980</v>
      </c>
      <c r="J10" t="s">
        <v>25</v>
      </c>
      <c r="K10">
        <v>264</v>
      </c>
      <c r="L10">
        <v>1</v>
      </c>
      <c r="M10">
        <v>1</v>
      </c>
      <c r="N10">
        <v>21917</v>
      </c>
      <c r="O10">
        <v>0</v>
      </c>
      <c r="P10">
        <f t="shared" si="1"/>
        <v>21917</v>
      </c>
    </row>
    <row r="11" spans="1:16" x14ac:dyDescent="0.25">
      <c r="A11">
        <v>10</v>
      </c>
      <c r="B11" t="s">
        <v>17</v>
      </c>
      <c r="D11" t="s">
        <v>29</v>
      </c>
      <c r="E11">
        <f t="shared" ca="1" si="0"/>
        <v>33927</v>
      </c>
      <c r="F11">
        <f t="shared" ca="1" si="0"/>
        <v>18191</v>
      </c>
      <c r="G11" s="2">
        <v>42981</v>
      </c>
      <c r="H11" s="2">
        <v>42981</v>
      </c>
      <c r="I11" s="2">
        <v>42981</v>
      </c>
      <c r="J11" t="s">
        <v>26</v>
      </c>
      <c r="K11">
        <v>630</v>
      </c>
      <c r="L11">
        <v>1</v>
      </c>
      <c r="M11">
        <v>1</v>
      </c>
      <c r="N11">
        <v>2002</v>
      </c>
      <c r="O11">
        <v>0</v>
      </c>
      <c r="P11">
        <f t="shared" si="1"/>
        <v>2002</v>
      </c>
    </row>
    <row r="12" spans="1:16" x14ac:dyDescent="0.25">
      <c r="A12">
        <v>11</v>
      </c>
      <c r="B12" t="s">
        <v>48</v>
      </c>
      <c r="D12" t="s">
        <v>30</v>
      </c>
      <c r="E12">
        <f t="shared" ca="1" si="0"/>
        <v>2749</v>
      </c>
      <c r="F12">
        <f t="shared" ca="1" si="0"/>
        <v>16508</v>
      </c>
      <c r="G12" s="2">
        <v>42982</v>
      </c>
      <c r="H12" s="2">
        <v>42982</v>
      </c>
      <c r="I12" s="2">
        <v>42982</v>
      </c>
      <c r="J12" t="s">
        <v>37</v>
      </c>
      <c r="K12">
        <v>50</v>
      </c>
      <c r="L12">
        <v>1</v>
      </c>
      <c r="M12">
        <v>1</v>
      </c>
      <c r="N12">
        <v>8900</v>
      </c>
      <c r="O12">
        <v>0</v>
      </c>
      <c r="P12">
        <f t="shared" si="1"/>
        <v>8900</v>
      </c>
    </row>
    <row r="13" spans="1:16" x14ac:dyDescent="0.25">
      <c r="A13">
        <v>12</v>
      </c>
      <c r="B13" t="s">
        <v>18</v>
      </c>
      <c r="D13" t="s">
        <v>31</v>
      </c>
      <c r="E13">
        <f t="shared" ca="1" si="0"/>
        <v>21525</v>
      </c>
      <c r="F13">
        <f t="shared" ca="1" si="0"/>
        <v>44159</v>
      </c>
      <c r="G13" s="2">
        <v>42983</v>
      </c>
      <c r="H13" s="2">
        <v>42983</v>
      </c>
      <c r="I13" s="2">
        <v>42983</v>
      </c>
      <c r="J13" t="s">
        <v>40</v>
      </c>
      <c r="K13">
        <v>156</v>
      </c>
      <c r="L13">
        <v>1</v>
      </c>
      <c r="M13">
        <v>1</v>
      </c>
      <c r="N13">
        <v>18922.25</v>
      </c>
      <c r="O13">
        <v>0</v>
      </c>
      <c r="P13">
        <f t="shared" si="1"/>
        <v>18922.25</v>
      </c>
    </row>
    <row r="14" spans="1:16" x14ac:dyDescent="0.25">
      <c r="A14">
        <v>13</v>
      </c>
      <c r="B14" t="s">
        <v>19</v>
      </c>
      <c r="D14" t="s">
        <v>32</v>
      </c>
      <c r="E14">
        <f t="shared" ca="1" si="0"/>
        <v>49351</v>
      </c>
      <c r="F14">
        <f t="shared" ca="1" si="0"/>
        <v>13470</v>
      </c>
      <c r="G14" s="2">
        <v>42984</v>
      </c>
      <c r="H14" s="2">
        <v>42984</v>
      </c>
      <c r="I14" s="2">
        <v>42984</v>
      </c>
      <c r="J14" t="s">
        <v>36</v>
      </c>
      <c r="K14">
        <v>30</v>
      </c>
      <c r="L14">
        <v>1</v>
      </c>
      <c r="M14">
        <v>1</v>
      </c>
      <c r="N14">
        <v>38700</v>
      </c>
      <c r="O14">
        <v>0</v>
      </c>
      <c r="P14">
        <f t="shared" si="1"/>
        <v>38700</v>
      </c>
    </row>
    <row r="15" spans="1:16" x14ac:dyDescent="0.25">
      <c r="A15">
        <v>14</v>
      </c>
      <c r="B15" t="s">
        <v>19</v>
      </c>
      <c r="D15" t="s">
        <v>33</v>
      </c>
      <c r="E15">
        <f t="shared" ca="1" si="0"/>
        <v>8390</v>
      </c>
      <c r="F15">
        <f t="shared" ca="1" si="0"/>
        <v>1160</v>
      </c>
      <c r="G15" s="2">
        <v>42985</v>
      </c>
      <c r="H15" s="2">
        <v>42985</v>
      </c>
      <c r="I15" s="2">
        <v>42985</v>
      </c>
      <c r="J15" t="s">
        <v>35</v>
      </c>
      <c r="K15">
        <v>1</v>
      </c>
      <c r="L15">
        <v>1</v>
      </c>
      <c r="M15">
        <v>1</v>
      </c>
      <c r="N15">
        <v>0</v>
      </c>
      <c r="O15">
        <v>0</v>
      </c>
      <c r="P15">
        <f t="shared" si="1"/>
        <v>0</v>
      </c>
    </row>
    <row r="16" spans="1:16" x14ac:dyDescent="0.25">
      <c r="A16">
        <v>15</v>
      </c>
      <c r="B16" t="s">
        <v>19</v>
      </c>
      <c r="D16" t="s">
        <v>34</v>
      </c>
      <c r="E16">
        <f t="shared" ca="1" si="0"/>
        <v>12888</v>
      </c>
      <c r="F16">
        <f t="shared" ca="1" si="0"/>
        <v>34096</v>
      </c>
      <c r="G16" s="2">
        <v>42986</v>
      </c>
      <c r="H16" s="2">
        <v>42986</v>
      </c>
      <c r="I16" s="2">
        <v>42986</v>
      </c>
      <c r="J16" t="s">
        <v>30</v>
      </c>
      <c r="K16">
        <v>12</v>
      </c>
      <c r="L16">
        <v>1</v>
      </c>
      <c r="M16">
        <v>1</v>
      </c>
      <c r="N16">
        <v>13207</v>
      </c>
      <c r="O16">
        <v>0</v>
      </c>
      <c r="P16">
        <f t="shared" si="1"/>
        <v>13207</v>
      </c>
    </row>
    <row r="17" spans="1:16" x14ac:dyDescent="0.25">
      <c r="A17">
        <v>16</v>
      </c>
      <c r="B17" t="s">
        <v>19</v>
      </c>
      <c r="D17" t="s">
        <v>35</v>
      </c>
      <c r="E17">
        <f t="shared" ca="1" si="0"/>
        <v>4337</v>
      </c>
      <c r="F17">
        <f t="shared" ca="1" si="0"/>
        <v>25090</v>
      </c>
      <c r="G17" s="2">
        <v>42987</v>
      </c>
      <c r="H17" s="2">
        <v>42987</v>
      </c>
      <c r="I17" s="2">
        <v>42987</v>
      </c>
      <c r="J17" t="s">
        <v>28</v>
      </c>
      <c r="K17">
        <v>42</v>
      </c>
      <c r="L17">
        <v>1</v>
      </c>
      <c r="M17">
        <v>1</v>
      </c>
      <c r="N17">
        <v>82200</v>
      </c>
      <c r="O17">
        <v>0</v>
      </c>
      <c r="P17">
        <f t="shared" si="1"/>
        <v>82200</v>
      </c>
    </row>
    <row r="18" spans="1:16" x14ac:dyDescent="0.25">
      <c r="A18">
        <v>17</v>
      </c>
      <c r="B18" t="s">
        <v>19</v>
      </c>
      <c r="D18" t="s">
        <v>36</v>
      </c>
      <c r="E18">
        <f t="shared" ca="1" si="0"/>
        <v>46399</v>
      </c>
      <c r="F18">
        <f t="shared" ca="1" si="0"/>
        <v>36749</v>
      </c>
      <c r="G18" s="2">
        <v>42988</v>
      </c>
      <c r="H18" s="2">
        <v>42988</v>
      </c>
      <c r="I18" s="2">
        <v>42988</v>
      </c>
      <c r="J18" t="s">
        <v>29</v>
      </c>
      <c r="K18">
        <v>132</v>
      </c>
      <c r="L18">
        <v>1</v>
      </c>
      <c r="M18">
        <v>1</v>
      </c>
      <c r="N18">
        <v>10700</v>
      </c>
      <c r="O18">
        <v>0</v>
      </c>
      <c r="P18">
        <f t="shared" si="1"/>
        <v>10700</v>
      </c>
    </row>
    <row r="19" spans="1:16" x14ac:dyDescent="0.25">
      <c r="A19">
        <v>18</v>
      </c>
      <c r="B19" t="s">
        <v>19</v>
      </c>
      <c r="D19" t="s">
        <v>37</v>
      </c>
      <c r="E19">
        <f t="shared" ca="1" si="0"/>
        <v>11214</v>
      </c>
      <c r="F19">
        <f t="shared" ca="1" si="0"/>
        <v>7525</v>
      </c>
      <c r="G19" s="2">
        <v>42830</v>
      </c>
      <c r="H19" s="2">
        <v>42830</v>
      </c>
      <c r="I19" s="2">
        <v>42830</v>
      </c>
      <c r="J19" t="s">
        <v>34</v>
      </c>
      <c r="K19">
        <v>1</v>
      </c>
      <c r="L19">
        <v>1</v>
      </c>
      <c r="M19">
        <v>1</v>
      </c>
      <c r="N19">
        <v>0</v>
      </c>
      <c r="O19">
        <v>0</v>
      </c>
      <c r="P19">
        <f t="shared" si="1"/>
        <v>0</v>
      </c>
    </row>
    <row r="20" spans="1:16" x14ac:dyDescent="0.25">
      <c r="A20">
        <v>19</v>
      </c>
      <c r="B20" t="s">
        <v>19</v>
      </c>
      <c r="D20" t="s">
        <v>38</v>
      </c>
      <c r="E20">
        <f t="shared" ca="1" si="0"/>
        <v>17762</v>
      </c>
      <c r="F20">
        <f t="shared" ca="1" si="0"/>
        <v>17146</v>
      </c>
      <c r="G20" s="2">
        <v>42830</v>
      </c>
      <c r="H20" s="2">
        <v>42830</v>
      </c>
      <c r="I20" s="2">
        <v>42830</v>
      </c>
      <c r="J20" t="s">
        <v>46</v>
      </c>
      <c r="K20">
        <v>1</v>
      </c>
      <c r="L20">
        <v>1</v>
      </c>
      <c r="M20">
        <v>1</v>
      </c>
      <c r="N20">
        <v>0</v>
      </c>
      <c r="O20">
        <v>0</v>
      </c>
      <c r="P20">
        <f t="shared" si="1"/>
        <v>0</v>
      </c>
    </row>
    <row r="21" spans="1:16" x14ac:dyDescent="0.25">
      <c r="A21">
        <v>20</v>
      </c>
      <c r="B21" t="s">
        <v>19</v>
      </c>
      <c r="D21" t="s">
        <v>39</v>
      </c>
      <c r="E21">
        <f t="shared" ca="1" si="0"/>
        <v>20351</v>
      </c>
      <c r="F21">
        <f t="shared" ca="1" si="0"/>
        <v>26404</v>
      </c>
      <c r="G21" s="2">
        <v>42799</v>
      </c>
      <c r="H21" s="2">
        <v>42799</v>
      </c>
      <c r="I21" s="2">
        <v>42799</v>
      </c>
      <c r="J21" t="s">
        <v>32</v>
      </c>
      <c r="K21">
        <v>3</v>
      </c>
      <c r="L21">
        <v>1</v>
      </c>
      <c r="M21">
        <v>1</v>
      </c>
      <c r="N21">
        <v>179900</v>
      </c>
      <c r="O21">
        <v>0</v>
      </c>
      <c r="P21">
        <f t="shared" si="1"/>
        <v>179900</v>
      </c>
    </row>
    <row r="22" spans="1:16" x14ac:dyDescent="0.25">
      <c r="A22">
        <v>21</v>
      </c>
      <c r="B22" t="s">
        <v>19</v>
      </c>
      <c r="D22" t="s">
        <v>40</v>
      </c>
      <c r="E22">
        <f t="shared" ca="1" si="0"/>
        <v>20531</v>
      </c>
      <c r="F22">
        <f t="shared" ca="1" si="0"/>
        <v>7294</v>
      </c>
      <c r="G22" s="2">
        <v>42505</v>
      </c>
      <c r="H22" s="2">
        <v>42505</v>
      </c>
      <c r="I22" s="2">
        <v>42505</v>
      </c>
      <c r="J22" t="s">
        <v>33</v>
      </c>
      <c r="K22">
        <v>2.4</v>
      </c>
      <c r="L22">
        <v>1</v>
      </c>
      <c r="M22">
        <v>1</v>
      </c>
      <c r="N22">
        <v>43900</v>
      </c>
      <c r="O22">
        <v>0</v>
      </c>
      <c r="P22">
        <f t="shared" si="1"/>
        <v>43900</v>
      </c>
    </row>
    <row r="23" spans="1:16" x14ac:dyDescent="0.25">
      <c r="A23">
        <v>22</v>
      </c>
      <c r="B23" t="s">
        <v>19</v>
      </c>
      <c r="D23" t="s">
        <v>41</v>
      </c>
      <c r="E23">
        <f t="shared" ca="1" si="0"/>
        <v>1923</v>
      </c>
      <c r="F23">
        <f t="shared" ca="1" si="0"/>
        <v>15127</v>
      </c>
      <c r="G23" s="2">
        <v>43320</v>
      </c>
      <c r="H23" s="2">
        <v>43320</v>
      </c>
      <c r="I23" s="2">
        <v>43320</v>
      </c>
      <c r="J23" t="s">
        <v>31</v>
      </c>
      <c r="K23">
        <v>15.6</v>
      </c>
      <c r="L23">
        <v>1</v>
      </c>
      <c r="M23">
        <v>1</v>
      </c>
      <c r="N23">
        <v>17400</v>
      </c>
      <c r="O23">
        <v>0</v>
      </c>
      <c r="P23">
        <f t="shared" si="1"/>
        <v>17400</v>
      </c>
    </row>
    <row r="24" spans="1:16" x14ac:dyDescent="0.25">
      <c r="A24">
        <v>23</v>
      </c>
      <c r="B24" t="s">
        <v>19</v>
      </c>
      <c r="D24" t="s">
        <v>42</v>
      </c>
      <c r="E24">
        <f t="shared" ca="1" si="0"/>
        <v>11815</v>
      </c>
      <c r="F24">
        <f t="shared" ca="1" si="0"/>
        <v>5861</v>
      </c>
      <c r="G24" s="2">
        <v>43320</v>
      </c>
      <c r="H24" s="2">
        <v>43320</v>
      </c>
      <c r="I24" s="2">
        <v>43320</v>
      </c>
      <c r="J24" t="s">
        <v>42</v>
      </c>
      <c r="K24">
        <v>3</v>
      </c>
      <c r="L24">
        <v>1</v>
      </c>
      <c r="M24">
        <v>1</v>
      </c>
      <c r="N24">
        <v>0</v>
      </c>
      <c r="O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2018-11-06T06:39:21Z</dcterms:created>
  <dcterms:modified xsi:type="dcterms:W3CDTF">2019-01-10T13:17:22Z</dcterms:modified>
</cp:coreProperties>
</file>