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for dhaka nsd\"/>
    </mc:Choice>
  </mc:AlternateContent>
  <bookViews>
    <workbookView xWindow="0" yWindow="0" windowWidth="20490" windowHeight="7755"/>
  </bookViews>
  <sheets>
    <sheet name="Suppliers Informations - NSSD" sheetId="1" r:id="rId1"/>
  </sheets>
  <definedNames>
    <definedName name="_xlnm.Print_Area" localSheetId="0">'Suppliers Informations - NSSD'!$A$1:$O$649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9" i="1" l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287" i="1"/>
  <c r="D3" i="1" l="1"/>
  <c r="K20" i="1" l="1"/>
  <c r="K21" i="1"/>
  <c r="K15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91" i="1"/>
  <c r="K392" i="1"/>
  <c r="K393" i="1"/>
  <c r="K394" i="1"/>
  <c r="K395" i="1"/>
  <c r="K396" i="1"/>
  <c r="K397" i="1"/>
  <c r="K398" i="1"/>
  <c r="K399" i="1"/>
  <c r="K383" i="1"/>
  <c r="K385" i="1"/>
  <c r="K386" i="1"/>
  <c r="K387" i="1"/>
  <c r="K388" i="1"/>
  <c r="K390" i="1"/>
  <c r="K369" i="1"/>
  <c r="K370" i="1"/>
  <c r="K371" i="1"/>
  <c r="K372" i="1"/>
  <c r="K373" i="1"/>
  <c r="K374" i="1"/>
  <c r="K375" i="1"/>
  <c r="K376" i="1"/>
  <c r="K377" i="1"/>
  <c r="K380" i="1"/>
  <c r="K381" i="1"/>
  <c r="K382" i="1"/>
  <c r="K360" i="1"/>
  <c r="K361" i="1"/>
  <c r="K363" i="1"/>
  <c r="K364" i="1"/>
  <c r="K365" i="1"/>
  <c r="K366" i="1"/>
  <c r="K367" i="1"/>
  <c r="K368" i="1"/>
  <c r="K355" i="1"/>
  <c r="K356" i="1"/>
  <c r="K357" i="1"/>
  <c r="K358" i="1"/>
  <c r="K359" i="1"/>
  <c r="K354" i="1"/>
  <c r="K353" i="1"/>
  <c r="K352" i="1"/>
  <c r="K351" i="1"/>
  <c r="K350" i="1"/>
  <c r="K349" i="1"/>
  <c r="K348" i="1"/>
  <c r="K346" i="1"/>
  <c r="K345" i="1"/>
  <c r="K344" i="1"/>
  <c r="K343" i="1"/>
  <c r="K342" i="1"/>
  <c r="K341" i="1"/>
  <c r="K340" i="1"/>
  <c r="K339" i="1"/>
  <c r="K338" i="1"/>
  <c r="K335" i="1"/>
  <c r="K336" i="1"/>
  <c r="K334" i="1"/>
  <c r="K332" i="1"/>
  <c r="K330" i="1"/>
  <c r="K324" i="1"/>
  <c r="K325" i="1"/>
  <c r="K326" i="1"/>
  <c r="K327" i="1"/>
  <c r="K328" i="1"/>
  <c r="K329" i="1"/>
  <c r="K337" i="1"/>
  <c r="K321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168" i="1"/>
  <c r="K162" i="1"/>
  <c r="K163" i="1"/>
  <c r="K164" i="1"/>
  <c r="K165" i="1"/>
  <c r="K166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39" i="1"/>
  <c r="K140" i="1"/>
  <c r="K141" i="1"/>
  <c r="K142" i="1"/>
  <c r="K143" i="1"/>
  <c r="K144" i="1"/>
  <c r="K145" i="1"/>
  <c r="K146" i="1"/>
  <c r="K147" i="1"/>
  <c r="K130" i="1"/>
  <c r="K131" i="1"/>
  <c r="K132" i="1"/>
  <c r="K133" i="1"/>
  <c r="K134" i="1"/>
  <c r="K135" i="1"/>
  <c r="K136" i="1"/>
  <c r="K137" i="1"/>
  <c r="K138" i="1"/>
  <c r="K127" i="1"/>
  <c r="K128" i="1"/>
  <c r="K129" i="1"/>
  <c r="K124" i="1"/>
  <c r="K123" i="1"/>
  <c r="K113" i="1"/>
  <c r="K115" i="1"/>
  <c r="K116" i="1"/>
  <c r="K117" i="1"/>
  <c r="K118" i="1"/>
  <c r="K119" i="1"/>
  <c r="K120" i="1"/>
  <c r="K121" i="1"/>
  <c r="K122" i="1"/>
  <c r="K125" i="1"/>
  <c r="K126" i="1"/>
  <c r="K102" i="1"/>
  <c r="K104" i="1"/>
  <c r="K105" i="1"/>
  <c r="K106" i="1"/>
  <c r="K107" i="1"/>
  <c r="K108" i="1"/>
  <c r="K109" i="1"/>
  <c r="K110" i="1"/>
  <c r="K111" i="1"/>
  <c r="K112" i="1"/>
  <c r="K101" i="1"/>
  <c r="K59" i="1"/>
  <c r="K60" i="1"/>
  <c r="K61" i="1"/>
  <c r="K63" i="1"/>
  <c r="K64" i="1"/>
  <c r="K53" i="1"/>
  <c r="K54" i="1"/>
  <c r="K55" i="1"/>
  <c r="K56" i="1"/>
  <c r="K57" i="1"/>
  <c r="K46" i="1"/>
  <c r="K47" i="1"/>
  <c r="K48" i="1"/>
  <c r="K49" i="1"/>
  <c r="K50" i="1"/>
  <c r="K51" i="1"/>
  <c r="K52" i="1"/>
  <c r="K34" i="1"/>
  <c r="K35" i="1"/>
  <c r="K36" i="1"/>
  <c r="K37" i="1"/>
  <c r="K38" i="1"/>
  <c r="K39" i="1"/>
  <c r="K40" i="1"/>
  <c r="K41" i="1"/>
  <c r="K42" i="1"/>
  <c r="K43" i="1"/>
  <c r="K44" i="1"/>
  <c r="K45" i="1"/>
  <c r="K25" i="1"/>
  <c r="K26" i="1"/>
  <c r="K27" i="1"/>
  <c r="K28" i="1"/>
  <c r="K29" i="1"/>
  <c r="K31" i="1"/>
  <c r="K32" i="1"/>
  <c r="K33" i="1"/>
  <c r="K16" i="1"/>
  <c r="K18" i="1"/>
  <c r="K22" i="1"/>
  <c r="C16" i="1"/>
  <c r="C17" i="1"/>
  <c r="C15" i="1"/>
  <c r="K15" i="1"/>
  <c r="K14" i="1"/>
</calcChain>
</file>

<file path=xl/comments1.xml><?xml version="1.0" encoding="utf-8"?>
<comments xmlns="http://schemas.openxmlformats.org/spreadsheetml/2006/main">
  <authors>
    <author>Orbit</author>
  </authors>
  <commentList>
    <comment ref="L389" authorId="0" shapeId="0">
      <text>
        <r>
          <rPr>
            <b/>
            <sz val="9"/>
            <color indexed="81"/>
            <rFont val="Tahoma"/>
            <family val="2"/>
          </rPr>
          <t>Orbit: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<sst xmlns="http://schemas.openxmlformats.org/spreadsheetml/2006/main" count="4199" uniqueCount="3146">
  <si>
    <t>Srl</t>
  </si>
  <si>
    <t>M F Technical Svc Ltd</t>
  </si>
  <si>
    <t>Southeast Bank Ltd, Bangshal Branch, Dhaka</t>
  </si>
  <si>
    <t>ADN Technologies Ltd</t>
  </si>
  <si>
    <t>Navana Interlinks Limited</t>
  </si>
  <si>
    <t>Islam Chamber, 125/A, Motijheel Commercial Area, Dhaka-1000</t>
  </si>
  <si>
    <t>IFIC Bank Ltd,Federation Branch, Dhaka</t>
  </si>
  <si>
    <t>Cross World Power Ltd.</t>
  </si>
  <si>
    <t>03-00993</t>
  </si>
  <si>
    <t>House No-06, Road No-92, Gulshan-02, Dhaka-1212.</t>
  </si>
  <si>
    <t>0011-0210019789</t>
  </si>
  <si>
    <t>NCC Bank, Mohakhali Branch, Dhaka</t>
  </si>
  <si>
    <t>M/S Faith Print</t>
  </si>
  <si>
    <t>Eastern Bank Ltd, Shantinagar Branch</t>
  </si>
  <si>
    <t>ICT Softnet</t>
  </si>
  <si>
    <t>M/S Rafiq Enterprise</t>
  </si>
  <si>
    <t>Topline</t>
  </si>
  <si>
    <t>82/1, Indira Road, Dhaka-1215</t>
  </si>
  <si>
    <t>M/S J N Enterprise</t>
  </si>
  <si>
    <t>Sonali Bank, NHQ Branch, Dhaka</t>
  </si>
  <si>
    <t>Astha Engineering &amp; Business Solutions</t>
  </si>
  <si>
    <t>Techno Max BD</t>
  </si>
  <si>
    <t>01717-768596</t>
  </si>
  <si>
    <t>23, Free School Street, Panthopath, Dhaka-1205</t>
  </si>
  <si>
    <t>Filament Engineering Ltd.</t>
  </si>
  <si>
    <t>01817-181440</t>
  </si>
  <si>
    <t>05-01609</t>
  </si>
  <si>
    <t>Houe No-25, Road No-1, Mohammady Housing Ltd. Mohammadpur, Dhaka</t>
  </si>
  <si>
    <t>First Security Islami Bank, Mohakhali Branch, Dhaka</t>
  </si>
  <si>
    <t>-</t>
  </si>
  <si>
    <t>Get Well BD Trade</t>
  </si>
  <si>
    <t>Bushra International</t>
  </si>
  <si>
    <t>House No-288, Road No-19/C, DOHS, Mohakhali, Dhaka-1206</t>
  </si>
  <si>
    <t>Bank Asia, Mohakhali Branch, Dhaka</t>
  </si>
  <si>
    <t>Nurani Automobiles</t>
  </si>
  <si>
    <t>Plot No-2 Road No-18, Block No-J, Baridhara, Dhaka-1212,</t>
  </si>
  <si>
    <t xml:space="preserve">M A Enterprise </t>
  </si>
  <si>
    <t>Mollick Trade International</t>
  </si>
  <si>
    <t>0002-0210418027</t>
  </si>
  <si>
    <t>Trust Bank Ltd</t>
  </si>
  <si>
    <t>Progress Impex Ltd.</t>
  </si>
  <si>
    <t>Kasaba Fashions, Logistics &amp; Construstions</t>
  </si>
  <si>
    <t>Trust Bank, Kuril Branch, Dhaka</t>
  </si>
  <si>
    <t xml:space="preserve">The Legend Trade </t>
  </si>
  <si>
    <t>Dutch Bangla Bank Ltd, B. B. Road Branch, Dhaka</t>
  </si>
  <si>
    <t>Golden Maritime Technology</t>
  </si>
  <si>
    <t>House No. 69/A, Apt.1-C, Road No-15A (New), Dhanmondi, Dhaka-1205</t>
  </si>
  <si>
    <t>Southeast Bank Ltd, Dhaka</t>
  </si>
  <si>
    <t>M/S MDM Traders</t>
  </si>
  <si>
    <t xml:space="preserve">M/S Aqil Enterprise </t>
  </si>
  <si>
    <t>01611-816528</t>
  </si>
  <si>
    <t>Standard Chartered Bank Ltd, Satmasjid Road Branch</t>
  </si>
  <si>
    <t xml:space="preserve">S S Corporation </t>
  </si>
  <si>
    <t>01718-119405</t>
  </si>
  <si>
    <t>M S Auto Corporation</t>
  </si>
  <si>
    <t>01714-857724</t>
  </si>
  <si>
    <t>197226902438/24577</t>
  </si>
  <si>
    <t>Sonali Bank Ltd,  Awlad Hossain Market Branch</t>
  </si>
  <si>
    <t>House-14, Road-33, A2, Gulshan, Dhaka-1212.</t>
  </si>
  <si>
    <t>Prime Bank Ltd, Motijheel Branch, Dhaka</t>
  </si>
  <si>
    <t xml:space="preserve">Dynasty Enterprise </t>
  </si>
  <si>
    <t>S R Tower, Plot-105, Road-35, Sector-07, Uttara Model Town, Dhaka-1230</t>
  </si>
  <si>
    <t xml:space="preserve">M/S Sumon Enterprise </t>
  </si>
  <si>
    <t>Shepherd Consultant &amp; Management Ltd.</t>
  </si>
  <si>
    <t>23/A, Flat-5/A, Road-02, Banani DOHS, Banani, Dhaka-1206</t>
  </si>
  <si>
    <t>National Bank Ltd, Gulshan Branch, Dhaka</t>
  </si>
  <si>
    <t>Trust Corporation</t>
  </si>
  <si>
    <t>01972-012624</t>
  </si>
  <si>
    <t>Premier Bank Ltd, Kakrail Branch</t>
  </si>
  <si>
    <t>M/S Maha Trading</t>
  </si>
  <si>
    <t>01816-579106</t>
  </si>
  <si>
    <t>Rupali Bank Ltd, Dhaka Cantonment Branch</t>
  </si>
  <si>
    <t>Protec Electronics</t>
  </si>
  <si>
    <t>01974-655006</t>
  </si>
  <si>
    <t>Mutual Trust Bank Ltd, Dilkusha Branch, Dhaka</t>
  </si>
  <si>
    <t>S Tech</t>
  </si>
  <si>
    <t>01816-538953</t>
  </si>
  <si>
    <t>House-41/9B, Road-1, Chad Housing, Bashbari, Mohammadpur, Dhaka</t>
  </si>
  <si>
    <t>Al-Arafah Islami Bank Ltd, Mohammadpur Branch, Dhaka</t>
  </si>
  <si>
    <t xml:space="preserve">Abeer Enterprise </t>
  </si>
  <si>
    <t>133/2006-2007</t>
  </si>
  <si>
    <t>Mercantile Bank Ltd, Kawran Bazar, Dhaka</t>
  </si>
  <si>
    <t>Getexi</t>
  </si>
  <si>
    <t>South Bangla Agriculture &amp; Commerce Bank Ltd, Uttara Branch</t>
  </si>
  <si>
    <t>Marine House</t>
  </si>
  <si>
    <t>Standard Chartered Bank, City Center Paltan, Dhaka</t>
  </si>
  <si>
    <t>Zee Traders</t>
  </si>
  <si>
    <t>01718-468149</t>
  </si>
  <si>
    <t xml:space="preserve">Zubair Kabir Apt a4, House 6B, Rd 32, Gulshan-1, Dhaka </t>
  </si>
  <si>
    <t>Al Arafa Islami Bank Ltd, Gulshan Branch</t>
  </si>
  <si>
    <t>M/S Mazumder Enterprise</t>
  </si>
  <si>
    <t xml:space="preserve">01711-942060
01715-115118
</t>
  </si>
  <si>
    <t>The Premier Bank Ltd, Gulshan Circle-2 Branch, Dhaka</t>
  </si>
  <si>
    <t>Ocean Enterprise</t>
  </si>
  <si>
    <t>01716-139782</t>
  </si>
  <si>
    <t>1/1 Zinda Bahar, Babu Bazar, Dhaka</t>
  </si>
  <si>
    <t>Infinity Techonology International Ltd</t>
  </si>
  <si>
    <t>Al-Arafah Islami Bank Ltd, Motijheel Branch</t>
  </si>
  <si>
    <t>Tanvir Enterprise</t>
  </si>
  <si>
    <t>0063-0210002740</t>
  </si>
  <si>
    <t>Jamuna Bank Ltd, Rupshi Branch, Dhaka</t>
  </si>
  <si>
    <t>Sky Link International</t>
  </si>
  <si>
    <t>01715-328862</t>
  </si>
  <si>
    <t>68/1, Ashakona, Dakkhin, Dhaka-1230</t>
  </si>
  <si>
    <t>1602-53000003128</t>
  </si>
  <si>
    <t>Uttara Bank Ltd, Uttara Branch</t>
  </si>
  <si>
    <t>A R K Coporation</t>
  </si>
  <si>
    <t>01-08400</t>
  </si>
  <si>
    <t>Premier Bank, Baridhara Branch, Dhaka</t>
  </si>
  <si>
    <t>Metal Plus Ltd</t>
  </si>
  <si>
    <t>Islami Bank Bangladesh Ltd</t>
  </si>
  <si>
    <t>Greenland Technologies Ltd.</t>
  </si>
  <si>
    <t>26 Shyamoli, B.U.A.W Chowdhury Road, Dhaka-1207</t>
  </si>
  <si>
    <t>Bank Asia Ltd, Shyamoli Branch</t>
  </si>
  <si>
    <t>MEDECOM</t>
  </si>
  <si>
    <t>32/2 East Shewrapara, Mirpur, Dhaka-1200</t>
  </si>
  <si>
    <t>M/S POLAK INTERNATIONAL</t>
  </si>
  <si>
    <t>Prime Bank Ltd, Garib-E-Newaz Avenue Branch</t>
  </si>
  <si>
    <t>Social Islami Bank Ltd</t>
  </si>
  <si>
    <t>D P Trade International Ltd.</t>
  </si>
  <si>
    <t>99/2/1 Pirer Bag, Mirpur, Dhaka-1216</t>
  </si>
  <si>
    <t>Advance Technology Consrtium</t>
  </si>
  <si>
    <t>12-A (12 Floor), Center Point, Concord Tower</t>
  </si>
  <si>
    <t>Al-Arafah Islami Bank Ltd, VIP Road Branch</t>
  </si>
  <si>
    <t xml:space="preserve">M S Cordava International </t>
  </si>
  <si>
    <t>Majar Churashta, Uttarkhana, Dhaka-1230</t>
  </si>
  <si>
    <t>The Premier Bank Ltd, Uttara Branch</t>
  </si>
  <si>
    <t xml:space="preserve">Innovist Bangladesh </t>
  </si>
  <si>
    <t>Sirajuddowlah Eastern Bank Ltd, Road Branch</t>
  </si>
  <si>
    <t>Link3 Technologies Ltd</t>
  </si>
  <si>
    <t>01713-016070</t>
  </si>
  <si>
    <t>03-050547</t>
  </si>
  <si>
    <t>Trust Bank Limited, Banani Branch</t>
  </si>
  <si>
    <t>M/S B. Hossain &amp; CO</t>
  </si>
  <si>
    <t>01914-160767</t>
  </si>
  <si>
    <t>Trust Bank Ltd, Prograti Sarani Branch, Dhaka</t>
  </si>
  <si>
    <t>3A Solutions</t>
  </si>
  <si>
    <t>01715-759620</t>
  </si>
  <si>
    <t>01-16587</t>
  </si>
  <si>
    <t>S R Tower (Level # 08), Plot: 105, Road:35, Sector:07,Uttara C/A, Dhaka-1230</t>
  </si>
  <si>
    <t>The Premier Bank Ltd, Dilkusha Branch, Dhaka</t>
  </si>
  <si>
    <t>BD Foods Ltd</t>
  </si>
  <si>
    <t>01714-088832</t>
  </si>
  <si>
    <t>03-03058</t>
  </si>
  <si>
    <t>Islami Bank Bangladesh Ltd, Gulshan, Dhaka</t>
  </si>
  <si>
    <t>Business Machines &amp; Equipment</t>
  </si>
  <si>
    <t xml:space="preserve">M/S Tafseer </t>
  </si>
  <si>
    <t>01712-893046</t>
  </si>
  <si>
    <t>122/21 Uttara Mogda , Basabo, Dhaka</t>
  </si>
  <si>
    <t>Al-Arafah Islami Bank Ltd, Manda Branch, Dhaka</t>
  </si>
  <si>
    <t xml:space="preserve">Faiz Faid Enterprise </t>
  </si>
  <si>
    <t>01713-242195</t>
  </si>
  <si>
    <t>M/S MICRO ENGINEERING LTD</t>
  </si>
  <si>
    <t>01833-314363</t>
  </si>
  <si>
    <t>05-00616</t>
  </si>
  <si>
    <t>Prime Bank Ltd, Asad Gate Branch, Mohammadpur</t>
  </si>
  <si>
    <t>Tracer Electocom</t>
  </si>
  <si>
    <t>Fairpath Ltd</t>
  </si>
  <si>
    <t>01713-332288</t>
  </si>
  <si>
    <t>Level-B5, House-32, Road-12, Sector-10, Uttara, Dhaka</t>
  </si>
  <si>
    <t>7017-0212001418</t>
  </si>
  <si>
    <t xml:space="preserve">Reevinthia Enterprise </t>
  </si>
  <si>
    <t>22/2014-2015</t>
  </si>
  <si>
    <t>Plot-379, Flat-B5, DOHS, Mirpur, Dhaka</t>
  </si>
  <si>
    <t>Trust Bank Ltd, Millennium Corporate Branch</t>
  </si>
  <si>
    <t>Jefs Collection</t>
  </si>
  <si>
    <t xml:space="preserve">M A Maruf &amp; Associates </t>
  </si>
  <si>
    <t>75/2 East Rampura, Dhaka-1219</t>
  </si>
  <si>
    <t>United Commercial Bank Ltd, Corporate Branch</t>
  </si>
  <si>
    <t>Techno Test</t>
  </si>
  <si>
    <t>House No-174/B (Ground Floor), Road No-23, New DOHS, Mohakhali, Dhaka-1206</t>
  </si>
  <si>
    <t>Islami Bank Bangladesh Ltd, Shyamoli Branch</t>
  </si>
  <si>
    <t>Shamsher Corporation</t>
  </si>
  <si>
    <t>01619-992626</t>
  </si>
  <si>
    <t>34/1 (Level-5) Sidashwari Road (Khandokar Goli), Ramna, Dhaka-1217</t>
  </si>
  <si>
    <t>Trust Bank Ltd, Kakrail Branch</t>
  </si>
  <si>
    <t>Triangle Trade International</t>
  </si>
  <si>
    <t>01711-565080</t>
  </si>
  <si>
    <t>Triangle Tower (14 Level), Plot 5, Road-2, Sector-3, Uttara, Dhaka-1230</t>
  </si>
  <si>
    <t xml:space="preserve">Threshold Engineering </t>
  </si>
  <si>
    <t xml:space="preserve"> 01701-899111</t>
  </si>
  <si>
    <t>Plot No-672, Road No-09, DOHS, Mirpur, Dhaka-1216</t>
  </si>
  <si>
    <t>Nipa Traders</t>
  </si>
  <si>
    <t>01755-631599</t>
  </si>
  <si>
    <t>49/1 Purana Paltan Lane, Dhaka</t>
  </si>
  <si>
    <t>Eastern Bank  Ltd, Gulshan Branch</t>
  </si>
  <si>
    <t>Ameeral Company</t>
  </si>
  <si>
    <t xml:space="preserve"> 01769-760411</t>
  </si>
  <si>
    <t>Trust Bank Ltd, Naval Base Branch</t>
  </si>
  <si>
    <t>H &amp; H Tech</t>
  </si>
  <si>
    <t>01713-080134</t>
  </si>
  <si>
    <t>67-2015-2016</t>
  </si>
  <si>
    <t>Flat-a6, Plot#780, Road#11, Mirpur DOHS, Mirpur, Dhaka-1216</t>
  </si>
  <si>
    <t>Trust Bank Ltd, Principle Branch</t>
  </si>
  <si>
    <t>Ikama Trade International</t>
  </si>
  <si>
    <t>01795-765934</t>
  </si>
  <si>
    <t>59 Sonargaon Janapath, Sector-07, Level-4, Uttara, Dhaka-1230</t>
  </si>
  <si>
    <t xml:space="preserve">United Commercial Bank Ltd, Pragoti Saroni Branch </t>
  </si>
  <si>
    <t>Irving Enterprise</t>
  </si>
  <si>
    <t>01712-221944</t>
  </si>
  <si>
    <t>House-K-21, Road-27, Banani, Dhaka-1213</t>
  </si>
  <si>
    <t>Standard Chartered Bank Ltd, Banani Branch</t>
  </si>
  <si>
    <t>Titas Par International</t>
  </si>
  <si>
    <t>01711-116261</t>
  </si>
  <si>
    <t>38, Bir Uttam, K.m. Shafiullah Sarak (Old Green Road), Dhanmondi, Dhaka-1205</t>
  </si>
  <si>
    <t>Jamuna Bank Ltd, Mohakhali Branch</t>
  </si>
  <si>
    <t xml:space="preserve">Danish Foods Limited </t>
  </si>
  <si>
    <t>01770-790356</t>
  </si>
  <si>
    <t>Shanta Western Tower, Level-13, Bir Uttam Mir Shawkat Road, 146 Tejgaon Industrial Area</t>
  </si>
  <si>
    <t>United Commercial Bank Ltd,  Principle Branch</t>
  </si>
  <si>
    <t xml:space="preserve">M H International </t>
  </si>
  <si>
    <t>Blu Bangladesh In</t>
  </si>
  <si>
    <t>Saasco Logistics &amp; Engineers Ltd</t>
  </si>
  <si>
    <t>The Mod Syndicate (P) Ltd</t>
  </si>
  <si>
    <t>Ideal Trade Link</t>
  </si>
  <si>
    <t>Shanta Western Tower, Level-13, Bir Uttam Mir Shawkat Road, 146 Tejgaon Industrial Area, Dhaka-1208</t>
  </si>
  <si>
    <t>Royal Enterprise</t>
  </si>
  <si>
    <t>Everfirst Technology Ltd</t>
  </si>
  <si>
    <t>01709-635795</t>
  </si>
  <si>
    <t>House-421 (Ground Floor),Road-30, New DOHS, Mohakhali, Dhaka-1206</t>
  </si>
  <si>
    <t>Social Islami Bank Ltd, Mohakhali Branch</t>
  </si>
  <si>
    <t>S H Corporation</t>
  </si>
  <si>
    <t>01819-211910</t>
  </si>
  <si>
    <t>Trust Bank Ltd, Kafrul Branch</t>
  </si>
  <si>
    <t xml:space="preserve">Automation And Power Solution </t>
  </si>
  <si>
    <t>Dutch Bangla Bank Ltd, Shantinagar Branch</t>
  </si>
  <si>
    <t>M/S Global Trade Incorporate</t>
  </si>
  <si>
    <t>01711-234042</t>
  </si>
  <si>
    <t>Plot No-1384, Vatara, Baridhara, Gulshan, Dhaka</t>
  </si>
  <si>
    <t>Computer City Technologies Ltd</t>
  </si>
  <si>
    <t>01938-858808</t>
  </si>
  <si>
    <t>M R Enterprise</t>
  </si>
  <si>
    <t>01712-174128</t>
  </si>
  <si>
    <t>Dutch Bangla Bank Ltd, Elephant Road Branch</t>
  </si>
  <si>
    <t>Suite-312, Lion Shopping Complex, 73 Old Airport Road, Tejgaon, Dhaka-1215</t>
  </si>
  <si>
    <t>Islami Bank Bangladesh Ltd, Bangshal Branch</t>
  </si>
  <si>
    <t>R F L Plastice Ltd</t>
  </si>
  <si>
    <t>01924-601928</t>
  </si>
  <si>
    <t>PRAN R F L CENTER, 105, Moddho badda, Dhaka-1212</t>
  </si>
  <si>
    <t>AB Bank, Motijheel Branch</t>
  </si>
  <si>
    <t>Trade Point</t>
  </si>
  <si>
    <t>Mercantile Bank Ltd, International Airport Road Branch</t>
  </si>
  <si>
    <t>Md. Ashraf Hossain,58 Golden Plaza, 1st Floor, Sahid Tajuddin Sarani, Dhaka-1212</t>
  </si>
  <si>
    <t>Universal Power Tech and Eng Ltd</t>
  </si>
  <si>
    <t>Social Islami Bank Ltd, Mouchak Branch</t>
  </si>
  <si>
    <t>JBF Digital Trading Company Ltd</t>
  </si>
  <si>
    <t>01971330337, 9136311</t>
  </si>
  <si>
    <t>Shekh Mohammad Jakir Hossain,44 F/6 (2nd Floor), West Panthapath, Dhaka-1215</t>
  </si>
  <si>
    <t>Islami Bank Bangladesh Ltd, Panthapath Branch</t>
  </si>
  <si>
    <t>Monami International</t>
  </si>
  <si>
    <t>210/2015-2016</t>
  </si>
  <si>
    <t>Captain M.A.Khan, psc, BN (Retd)House # 584, Road # 08, Mirpur DOHS, Dhaka-1216</t>
  </si>
  <si>
    <t>Tanjima International</t>
  </si>
  <si>
    <t>Dhaka Bank Ltd, KDA Avenue Branch</t>
  </si>
  <si>
    <t>Joules &amp; Coulomb Logistic</t>
  </si>
  <si>
    <t>01612-074118</t>
  </si>
  <si>
    <t>Sonali Bank Ltd, Mirpur Shilpa Elaka Branch</t>
  </si>
  <si>
    <t>Nano Information Technology (Nanosoft)</t>
  </si>
  <si>
    <t xml:space="preserve">Islami Bank Ltd, Cantonment Branch </t>
  </si>
  <si>
    <t>Crystal Technology</t>
  </si>
  <si>
    <t>03-034392</t>
  </si>
  <si>
    <t>Md. Jahangir Hamid,House no-468, Road No-31, New DOHS, Mohakhali, Dhaka-1206</t>
  </si>
  <si>
    <t>0034-0210005920</t>
  </si>
  <si>
    <t>Mutual Trust Bank Ltd, Banani Branch, Dhaka</t>
  </si>
  <si>
    <t>Warsi Surgical</t>
  </si>
  <si>
    <t>Md. Rafiqul Islam,35 Mitford Road, Dhaka-1100</t>
  </si>
  <si>
    <t>Dutch Bangla Bank Ltd, Imamgonj Branch, Dhaka</t>
  </si>
  <si>
    <t>Boshudha Technology Ltd</t>
  </si>
  <si>
    <t>Abdul Zabbar Khan,House no-75, Road no-5/A, Nilu Square (4th Floor), Dhanmondi, Dhaka-1209</t>
  </si>
  <si>
    <t>Islami Bank Bangladesh Ltd, Dhanmondi Branch</t>
  </si>
  <si>
    <t>M/S Habib Traders</t>
  </si>
  <si>
    <t>01791-688965</t>
  </si>
  <si>
    <t>54230/05016</t>
  </si>
  <si>
    <t>0010-0210013900</t>
  </si>
  <si>
    <t>Express Systems Ltd</t>
  </si>
  <si>
    <t>01919-520959</t>
  </si>
  <si>
    <t xml:space="preserve">Abdul Fattah
House no-8/2, Road no-01, Shyamoli, Dhaka-1207
</t>
  </si>
  <si>
    <t>United Commercial Bank Ltd, Elephant Road Branch, Dhaka</t>
  </si>
  <si>
    <t xml:space="preserve">S T M Engineering </t>
  </si>
  <si>
    <t>01720-099767</t>
  </si>
  <si>
    <t>Sonali Bank Ltd, Naval Headquarters Branch, Dhaka</t>
  </si>
  <si>
    <t>Biosys Technologies</t>
  </si>
  <si>
    <t>9515279, 01848-351802</t>
  </si>
  <si>
    <t>Islami Bank Bangladesh Ltd, Rampura Branch, Dhaka</t>
  </si>
  <si>
    <t>Clear Edge Technologies Ltd</t>
  </si>
  <si>
    <t>01614-246092, 01714-246092</t>
  </si>
  <si>
    <t>01-13912</t>
  </si>
  <si>
    <t>Ka-39/5, Progoti Sharoni, Kuril, Baridhara, Dhaka-1229</t>
  </si>
  <si>
    <t>Export Import Bank of Bangladesh Ltd, Bashundhara Branch</t>
  </si>
  <si>
    <t>9130631, 9130575</t>
  </si>
  <si>
    <t>05-14023</t>
  </si>
  <si>
    <t>House No-45, L-4, Road-16 (New), 27 (Old), Dhanmondi, Dhaka-1209</t>
  </si>
  <si>
    <t>City Bank, Dhanmondi Branch, Dhaka</t>
  </si>
  <si>
    <t>ADJ Enterprise</t>
  </si>
  <si>
    <t>02-32628</t>
  </si>
  <si>
    <t>686/1 East Manikdi, Dhaka Cantonment, Dhaka-1206</t>
  </si>
  <si>
    <t>Janata Bank Ltd, Rupnagar Branch, Dhaka</t>
  </si>
  <si>
    <t>Rupgonj Scientifics</t>
  </si>
  <si>
    <t>01717-844659</t>
  </si>
  <si>
    <t>05-07788</t>
  </si>
  <si>
    <t>32, Shahid Nazrul Islam Sharak (Hatkhola), Dhaka-1203</t>
  </si>
  <si>
    <t>One Bank Ltd, Motijheel Branch, Dhaka</t>
  </si>
  <si>
    <t>H K M Engineering &amp; Technology</t>
  </si>
  <si>
    <t>01678-175602</t>
  </si>
  <si>
    <t>01-08338</t>
  </si>
  <si>
    <t>Tha-35, Khilkhet Tan para, Khilkhet, Dhaka</t>
  </si>
  <si>
    <t>Dutch Bangla Bank Ltd, Dakshinkhan SME/Agri, Branch, Dhaka</t>
  </si>
  <si>
    <t>Pran Foods Ltd</t>
  </si>
  <si>
    <t>03-020462</t>
  </si>
  <si>
    <t>Pran-RFL Center, 105 Middle Badda, Dhaka-1212</t>
  </si>
  <si>
    <t>Pubali Bank Ltd, Foreign Exchange Branch, Dhaka</t>
  </si>
  <si>
    <t>White Products and Electronics Ltd</t>
  </si>
  <si>
    <t>02-9632730-1</t>
  </si>
  <si>
    <t>Pubali Bank Ltd, Sonargaon Road Branch, Dhaka</t>
  </si>
  <si>
    <t xml:space="preserve">Insta Thermo Service </t>
  </si>
  <si>
    <t>01-10522</t>
  </si>
  <si>
    <t>Sector-1, Road-12, Holding-11, Flat-B5, Uttara, Dhaka-1230</t>
  </si>
  <si>
    <t>Eastern Bank Ltd, Ashkona Branch, Dhaka</t>
  </si>
  <si>
    <t>M R T Group</t>
  </si>
  <si>
    <t>AB Bank Ltd, Bashundhara Branch</t>
  </si>
  <si>
    <t>Adoria Services</t>
  </si>
  <si>
    <t>M/S Alfa Logistics</t>
  </si>
  <si>
    <t>04-24924</t>
  </si>
  <si>
    <t>0041-0210015723</t>
  </si>
  <si>
    <t>Trust Bank Ltd, Kafrul Branch, Dhaka</t>
  </si>
  <si>
    <t>Urban Services Ltd</t>
  </si>
  <si>
    <t>02-9895535, 01745-074565</t>
  </si>
  <si>
    <t>03-049622</t>
  </si>
  <si>
    <t>Mohammed Jalal Yunus Level-7, House-69, Road-17/A, Block-E, Banani, Dhaka-1213</t>
  </si>
  <si>
    <t>United Commercial Bank Ltd, Banani Branch, Dhaka</t>
  </si>
  <si>
    <t>A1 Trade International</t>
  </si>
  <si>
    <t>05-41252</t>
  </si>
  <si>
    <t>Mohammed Wazi Uddin  15/KA (3rd Floor), Shyamoli, Mirpur Road, Mahammadpur, Dhaka-1207</t>
  </si>
  <si>
    <t>Al-Arafah Islami Bank Ltd, Mirpur Branch, Dhaka</t>
  </si>
  <si>
    <t>Hamida Traders Limited</t>
  </si>
  <si>
    <t>Md. Nurul Huq Mahtab Center (11th Flr.) 177 Shaheed Syed Nazrul Islam Sarani, Bijoy nagar, Dhaka-1000</t>
  </si>
  <si>
    <t>City Bank Ltd, Principal Office, Dhaka</t>
  </si>
  <si>
    <t>Multidrive Limited</t>
  </si>
  <si>
    <t>03-01822</t>
  </si>
  <si>
    <t>Md. Sadeque Hossan Chowdhury Sanarc Complex, 76 Shaheed Tajuddin Ahmed Sarani, Dhaka-1208</t>
  </si>
  <si>
    <t>Dhaka Bank Ltd, Motijheel C/A, Dhaka</t>
  </si>
  <si>
    <t>M/S Chandpur Enterprise-1</t>
  </si>
  <si>
    <t>Md. Baharul Alam Shardagonj, Kazimarket, Kashimpur, Gazipur</t>
  </si>
  <si>
    <t>Pubali Bank Ltd, Dashimpur Branch, Dhaka</t>
  </si>
  <si>
    <t xml:space="preserve">M/S Father Textile Mills </t>
  </si>
  <si>
    <t>Md. Mujibour Rahman 29, Kumartuly Lane, Islampur, Dhaka-1100</t>
  </si>
  <si>
    <t>Rupali Bank Ltd, Dilkusha C/A, Dhaka</t>
  </si>
  <si>
    <t>Comfiya International</t>
  </si>
  <si>
    <t>01945-439547, 01673-032394</t>
  </si>
  <si>
    <t>Md. Md Abul Fajal Sattar Market, Food Goli, Shop No-4, Reaizuddin Bazar, Chittagong</t>
  </si>
  <si>
    <t>NRB Bank, Chitagong Main Branch, Ctg</t>
  </si>
  <si>
    <t>Zamimen International</t>
  </si>
  <si>
    <t>01711-637159, 01769-990510</t>
  </si>
  <si>
    <t>Zulfia Zahed House No.B/175 (2nd Floor), Lane/Road No.23, New DOHS, Mohakhali, Dhaka-1206</t>
  </si>
  <si>
    <t>0022-0210011579</t>
  </si>
  <si>
    <t>Trust Bank, Millennium Corporate Branch, Dhaka</t>
  </si>
  <si>
    <t>Bogra Trade Center</t>
  </si>
  <si>
    <t>01715-036387, 01711-683599</t>
  </si>
  <si>
    <t>Sayed Mahmudur Rashid 34/1, Mitford Road (2nd Floor) Rizia Mansion Dhaka-1100</t>
  </si>
  <si>
    <t>Uttara Bank Ltd, Babu Bazar Branch, Dhaka</t>
  </si>
  <si>
    <t>Smriti Trading Corporation</t>
  </si>
  <si>
    <t>01711-522187</t>
  </si>
  <si>
    <t>Md Zahirul Ashraf 254, New Circular Road, 2nd Floor, Malibagh, Dhaka-1217</t>
  </si>
  <si>
    <t>Saa Resources</t>
  </si>
  <si>
    <t>01711-921086</t>
  </si>
  <si>
    <t>03-083886</t>
  </si>
  <si>
    <t>Md Sahirul Islam Chowdhury Flat-13B, Marium Tower, 78/3, UN Road, Baridhara, Dhaka-1212</t>
  </si>
  <si>
    <t>NRB Bank, Banani Branch, Dhaka</t>
  </si>
  <si>
    <t>Wellspring Trade Ltd</t>
  </si>
  <si>
    <t>01711-505022, 01973-505022</t>
  </si>
  <si>
    <t>Md Faisal Bin Hadi Road-12, House-13/2, Flat 502, Baridhara, Dhaka-1212</t>
  </si>
  <si>
    <t>0056-0210002409</t>
  </si>
  <si>
    <t>Trust Bank, Banani Branch, Dhaka</t>
  </si>
  <si>
    <t>M/S Khan Enterprise</t>
  </si>
  <si>
    <t>01716-401364, 01552-636063</t>
  </si>
  <si>
    <t>Md Khabir Uddin Khan 45/B, West Vasantek, Dhaka Cantonment, Dhaka-1206</t>
  </si>
  <si>
    <t>0002-0210125101</t>
  </si>
  <si>
    <t>Trust Bank, Millennium  Branch, Dhaka</t>
  </si>
  <si>
    <t xml:space="preserve">M R Trade Links &amp; Associates </t>
  </si>
  <si>
    <t>01712-650675</t>
  </si>
  <si>
    <t>03-039914</t>
  </si>
  <si>
    <t>Md Monir Ahmed 23/Ka, Rashed Khan Menon Road (New Enkaton Road), Dhaka-1000</t>
  </si>
  <si>
    <t>Southeast Bank Ltd, new eskaton road, Dhaka</t>
  </si>
  <si>
    <t xml:space="preserve">Z3 Corporation </t>
  </si>
  <si>
    <t>01996-666333</t>
  </si>
  <si>
    <t>03-044810</t>
  </si>
  <si>
    <t>Zubayr Shahid House No-11/A-1, Road No-41, Gulshan-2, Dhaka-1212</t>
  </si>
  <si>
    <t>Exim Bank, Banani Branch, Dhaka</t>
  </si>
  <si>
    <t xml:space="preserve">Powergen Engineering Limited </t>
  </si>
  <si>
    <t>01730-450002</t>
  </si>
  <si>
    <t>Md. Zobayer Flat-B3, 61 Lake Circus Kalabagan, Dhaka-1205</t>
  </si>
  <si>
    <t>Southast Bank Ltd, Bashundhara Branch, Dhaka</t>
  </si>
  <si>
    <t>Ashora Associate</t>
  </si>
  <si>
    <t>01713-117762</t>
  </si>
  <si>
    <t>Md. Anowar Hossain House-12 (Ground Floor), Road-08, Sector-06, Uttara, Dhaka-1230</t>
  </si>
  <si>
    <t>Credlion International Ltd</t>
  </si>
  <si>
    <t>01730-438194</t>
  </si>
  <si>
    <t>14/2016-2017</t>
  </si>
  <si>
    <t>Md. Tariqul Islam House-226, Road-15, DOHS Mohakhali, Dhaka-1206</t>
  </si>
  <si>
    <t>Bank Asia, Motijheel C/A, Dhaka</t>
  </si>
  <si>
    <t xml:space="preserve">NG Tex Trading </t>
  </si>
  <si>
    <t>01713-111144, 01819-219608</t>
  </si>
  <si>
    <t>01-01948</t>
  </si>
  <si>
    <t>Md. Naeem Gawhar House-32, (Suite-A2, 2nd Floor), Road-6, Sector-3, Uttara, Dhaka-1230</t>
  </si>
  <si>
    <t>IFIC Bank Ltd, Uttara Branch, Dhaka</t>
  </si>
  <si>
    <t>Asma Trading</t>
  </si>
  <si>
    <t xml:space="preserve"> 01717-101831</t>
  </si>
  <si>
    <t>03-048015</t>
  </si>
  <si>
    <t>Akhlaque Ahmed H-93/2, Bir Uttam Ziaur Rahman Road, Banani, Dhaka-1213</t>
  </si>
  <si>
    <t>0002-1050003732</t>
  </si>
  <si>
    <t>Midland Bank Ltd, Principal Branch, Banani, Dhaka</t>
  </si>
  <si>
    <t>Tecno Plus Limited</t>
  </si>
  <si>
    <t>01713-018878, 01766-118433</t>
  </si>
  <si>
    <t>01-12466</t>
  </si>
  <si>
    <t>Md. Ikram Hossain House-KA-147/8, Khilkhet, Dhaka-1229</t>
  </si>
  <si>
    <t>Dutch Bangla Bank Ltd, Uttara Branch, Dhaka</t>
  </si>
  <si>
    <t>Laflor BD</t>
  </si>
  <si>
    <t>01811-412073</t>
  </si>
  <si>
    <t>03-072190</t>
  </si>
  <si>
    <t>K M Arifuzzaman House-417, Road-30, New DOHS Mohakhali, Dhaka-1206</t>
  </si>
  <si>
    <t>SK Multi Trade International</t>
  </si>
  <si>
    <t>01819-197308</t>
  </si>
  <si>
    <t>01-10821</t>
  </si>
  <si>
    <t>Sheikh Abdul Mannan Ka-185/Ga, Joar Shahara, Badda, Dhaka-1229</t>
  </si>
  <si>
    <t>IFIC Bank Limited, Pragati Sarani Branch, Dhaka</t>
  </si>
  <si>
    <t>Albedo Limited</t>
  </si>
  <si>
    <t>01713-213959</t>
  </si>
  <si>
    <t>01-18280</t>
  </si>
  <si>
    <t>Md. Mahafuzul Islam House-52, Road-15, Sector-14, Uttra, Dhaka-1230</t>
  </si>
  <si>
    <t>Bank Asia, Corporate Branch, Dhaka</t>
  </si>
  <si>
    <t xml:space="preserve">Niaz International </t>
  </si>
  <si>
    <t>01717-062120</t>
  </si>
  <si>
    <t>Kazi Niaz Rahman 36/2 Kakrail, Dhaka-111000</t>
  </si>
  <si>
    <t>Dutch Bangla Bank Ltd, Dilkusha C/A, Dhaka</t>
  </si>
  <si>
    <t>01735-133476</t>
  </si>
  <si>
    <t>Ayesha Kanom House No-20, Road-12 PC Culture Housing Society, Adabor, Mohammadpur, Dhaka-1207</t>
  </si>
  <si>
    <t>Prime Bank Ltd, Ring Road Branch, Dhaka</t>
  </si>
  <si>
    <t>M/S Mehedi Traders</t>
  </si>
  <si>
    <t>01911-476901</t>
  </si>
  <si>
    <t>Md. Akhter Hossen House-9, Road-13 (5th Floor), PC Culture Housing Society, Adabor, Mohammadpur, Dhaka-1207</t>
  </si>
  <si>
    <t xml:space="preserve">Fusion Communication </t>
  </si>
  <si>
    <t>01914-088085</t>
  </si>
  <si>
    <t>Md. Abdur Rahman 122, DIT Extention Road (3rd Floor), Fakirapool, Dhaka-1000</t>
  </si>
  <si>
    <t xml:space="preserve">BYD Corporation </t>
  </si>
  <si>
    <t>01711-834772</t>
  </si>
  <si>
    <t>Md. Serajus Salekin Erectors House (1st Floor), 18 Kemal Ataturk Avenue, Banani C/A, Dhaka-1213</t>
  </si>
  <si>
    <t>Always On Network BD Ltd</t>
  </si>
  <si>
    <t>01611-410323</t>
  </si>
  <si>
    <t>Md. Ruhul Amin House No-12, Road-12, Gulshan-1, Dhaka-1212</t>
  </si>
  <si>
    <t xml:space="preserve">1262/H </t>
  </si>
  <si>
    <t>Tech Valley Solutions Ltd</t>
  </si>
  <si>
    <t>01730-312474</t>
  </si>
  <si>
    <t>Md. Saifuzzaman 139 Lake Circus, Kalahanan, Dhaka-1205</t>
  </si>
  <si>
    <t>Diku International Ltd</t>
  </si>
  <si>
    <t>01711-525563</t>
  </si>
  <si>
    <t>03-071520</t>
  </si>
  <si>
    <t>Md. Shawkat Ali Bhuiyan House-21, Road-7, Banani, Dhaka-1213</t>
  </si>
  <si>
    <t>Mercantile Bank Ltd, Gulshan Branch, Dhaka</t>
  </si>
  <si>
    <t>Green Power Ltd</t>
  </si>
  <si>
    <t>01711-537474</t>
  </si>
  <si>
    <t>05-07615</t>
  </si>
  <si>
    <t>Shaikh Ehsanul Habib UAE Moitry Complex, Road-17, House-2 (4F/1), Block-C, Banani, Dhaka-1213</t>
  </si>
  <si>
    <t>IFIC Bank Ltd, Banani Branch, Dhaka</t>
  </si>
  <si>
    <t>Tanveer Food Limited</t>
  </si>
  <si>
    <t>01713-256817</t>
  </si>
  <si>
    <t>Mostafa Kamal Fresh Villa, House-15, Road-34, Gulshan-1, Dhaka</t>
  </si>
  <si>
    <t>0002-0210005599</t>
  </si>
  <si>
    <t>Mutual Trust Bank Ltd, Motijheel C/A, Dhaka</t>
  </si>
  <si>
    <t>Sailors Shipping Limited</t>
  </si>
  <si>
    <t>01711-540978  01730-091649</t>
  </si>
  <si>
    <t>03-015683</t>
  </si>
  <si>
    <t>Md Saiful Islam Bhuiyan Tower Hamlet, 4th Floor, 16 Kemal Ataturk Avenue, Banani, Dhaka-1213</t>
  </si>
  <si>
    <t>Bank Asia Ltd, Banani Branch, Dhaka</t>
  </si>
  <si>
    <t>Transportation Logistics Int’l (Bangladesh) Ltd</t>
  </si>
  <si>
    <t>01711-524847  01730-091649</t>
  </si>
  <si>
    <t>03-015684</t>
  </si>
  <si>
    <t>Md Rezaul Karim Tower Hamlet, 4th Floor, 16 Kemal Ataturk Avenue, Banani, Dhaka-1213</t>
  </si>
  <si>
    <t xml:space="preserve">Afifa Trade International </t>
  </si>
  <si>
    <t>01711-476123  01711-050160</t>
  </si>
  <si>
    <t>Md Al Amin D-222-225, Jannat Garden Old Thana Road, North Badda, Dhaka-1212</t>
  </si>
  <si>
    <t>The City Bank Ltd, Uttara Branch, Dhaka</t>
  </si>
  <si>
    <t>M/S Janani Traders</t>
  </si>
  <si>
    <t>01711-698005</t>
  </si>
  <si>
    <t>Md Mohsin Bhuyian Babul 15 SA/2, 15 SB/3, Boishakhi Bulliding, Lack City, Khilkhet, Dhaka-1229</t>
  </si>
  <si>
    <t>White Ant Castle Enterprise</t>
  </si>
  <si>
    <t>01711-460417</t>
  </si>
  <si>
    <t>02-18337</t>
  </si>
  <si>
    <t>Col Sk Moniruzzaman (Rtd) 76/1, Matikata, Mirpur DOHS, Dhaka Cantt, Dhaka-1206</t>
  </si>
  <si>
    <t>0002-0210129769</t>
  </si>
  <si>
    <t>Trust Bank Ltd, Principal Branch, Dhaka</t>
  </si>
  <si>
    <t>Silver Touch Sourcing</t>
  </si>
  <si>
    <t>01730-714478, 01819-251996</t>
  </si>
  <si>
    <t>Commander M Fakhrul Islam (psc) House-567/569, Main Road, Flat-E1, Mirpur DOHS, Mirpur Cantonment, Dhaka-1206</t>
  </si>
  <si>
    <t>0022-0210013611</t>
  </si>
  <si>
    <t>Trust Bank Ltd, Millennium Branch, Dhaka</t>
  </si>
  <si>
    <t>Mango Teleservices Ltd</t>
  </si>
  <si>
    <t>01755-553535</t>
  </si>
  <si>
    <t>03-006481</t>
  </si>
  <si>
    <t>Abdul Mannan Khan 82 Mohakhali, C/A, 13th floor, Dhaka-1212</t>
  </si>
  <si>
    <t>Bank Asia Ltd, Mohakhali Branch, Dhaka</t>
  </si>
  <si>
    <t>Confidence International</t>
  </si>
  <si>
    <t>01711-544055</t>
  </si>
  <si>
    <t>01-02177</t>
  </si>
  <si>
    <t>Abul Faiz Azad BNS Center (9th Floor), Room-906, Plot-87, Sector-7, Uttara, Dhaka1230</t>
  </si>
  <si>
    <t>Exim Bank Ltd, Uttara Branch, Dhaka</t>
  </si>
  <si>
    <t>Square Informatix</t>
  </si>
  <si>
    <t>01713-041323</t>
  </si>
  <si>
    <t>03-00119</t>
  </si>
  <si>
    <t>Charies Chitta Ranjan Patra Square Centre, 48 Mohakhali Commercial Area, Dhaka</t>
  </si>
  <si>
    <t>Mercantile Bank Limited, Mohakhali Branch, Dhaka</t>
  </si>
  <si>
    <t xml:space="preserve">MASS Consultants </t>
  </si>
  <si>
    <t>01746-208268</t>
  </si>
  <si>
    <t>Mynul Mridha House NO-08, Road-09, Block-J, Baridhara, Dhaka-1212</t>
  </si>
  <si>
    <t>Premier Bank Ltd, Banani Branch, Dhaka</t>
  </si>
  <si>
    <t xml:space="preserve">R M A Service Ltd </t>
  </si>
  <si>
    <t>01712-244913</t>
  </si>
  <si>
    <t>01-20796</t>
  </si>
  <si>
    <t>Md. Mustafizur Rahman House NO-11,8/A, Road No-7/D, Sector-09, Uttara, Dhaka</t>
  </si>
  <si>
    <t>United Commercial Bank Ltd, Bashundhara Branch, Dhaka</t>
  </si>
  <si>
    <t>Tradevision</t>
  </si>
  <si>
    <t>01711-52995</t>
  </si>
  <si>
    <t>Mahmud Hasan House No-B-141, Halim Villa, Lane-22, New DOHS, Mohakhali, Dhaka-1206</t>
  </si>
  <si>
    <t>M/S A K Sobahan Traders</t>
  </si>
  <si>
    <t>01715-475883</t>
  </si>
  <si>
    <t>Manzurul Islam Office No-17, Masim Pur, Co-operative market, Mill gate, Nishat Nagor, Tangi, Gazipur, Dhaka.</t>
  </si>
  <si>
    <t>Next Generation Graphics Ltd.</t>
  </si>
  <si>
    <t>01711-529887</t>
  </si>
  <si>
    <t>Khan Mohammand Ehsan House No-14, Road No-5, Sector-1, Uttara, Dhaka-1230</t>
  </si>
  <si>
    <t>Jetronics International</t>
  </si>
  <si>
    <t>Base Technologies</t>
  </si>
  <si>
    <t>United Commercial Bank Ltd, Banani Branch</t>
  </si>
  <si>
    <t>Olympus International</t>
  </si>
  <si>
    <t>01711-58479</t>
  </si>
  <si>
    <t>Borotakia Construction Company</t>
  </si>
  <si>
    <t>R M S Corporation</t>
  </si>
  <si>
    <t>01799-781483</t>
  </si>
  <si>
    <t xml:space="preserve">Core Corporation </t>
  </si>
  <si>
    <t>01711-367470</t>
  </si>
  <si>
    <t>Ma Techno BD</t>
  </si>
  <si>
    <t>01676-430843</t>
  </si>
  <si>
    <t xml:space="preserve">Protik Trade International </t>
  </si>
  <si>
    <t>01730-304897</t>
  </si>
  <si>
    <t>Rifkat Ahmed Chowdhury,Floor-2, House-4/A,Road-16, Dhanmndi, Dhaka,</t>
  </si>
  <si>
    <t>Md Hasan Shibli,106, Hosna Tower, (6th Floor), Gulshan Avenue, Dhaka-1212</t>
  </si>
  <si>
    <t>H M Khan Rafi,128/3 East Tejtori Bazar,Kawran Bazar, Dhaka-1215</t>
  </si>
  <si>
    <t>Jashim Uddin Ahmed Khan 25/A-B,Green Road (Green Garden Tower), Dhanmondi, Dhaka-1205</t>
  </si>
  <si>
    <t xml:space="preserve">Saeedul Islam
55 Chowdhury Para, Dhaka-1217
</t>
  </si>
  <si>
    <t>Md Rezaul Islam Tanim,House No-17 (3rd Floor), Road-10, Sector-1, Uttara, Dhaka-1230</t>
  </si>
  <si>
    <t>Protik Trade International</t>
  </si>
  <si>
    <t>S M Faruqi Hasan,Sultana Tower (4th, 5th, 7th &amp; 11th Floor), 2 Mirpur Road, Kalabagan, Dhonmondi, Dhaka-1205</t>
  </si>
  <si>
    <t>BD Tex Global Solution</t>
  </si>
  <si>
    <t>Bangladesh Monospool Paper Manufacturing Company Ltd</t>
  </si>
  <si>
    <t>Social Islami Bank Ltd, Principal Branch, Dilkusha, Dhaka</t>
  </si>
  <si>
    <t>Mahee Marine International</t>
  </si>
  <si>
    <t xml:space="preserve">Md. Noman Bhuiyan,85/1, Foquarapull (2nd Floor), Shafayetullah Lane, Matijheel, Dhaka-1000 </t>
  </si>
  <si>
    <t>0022-0210018045</t>
  </si>
  <si>
    <t>Apex Services</t>
  </si>
  <si>
    <t>Md. Rezaul Karim,40, Saikot Plaza, Navy Colony, Mirpur-14, Dhaka-1206</t>
  </si>
  <si>
    <t>Inventapro Ltd</t>
  </si>
  <si>
    <t>Md. Akhtar Hossain Hous-24(4th Floor), Road No-14, Block-G, Niketon, Gulshan-1, Dhaka</t>
  </si>
  <si>
    <t>0055-0210001876</t>
  </si>
  <si>
    <t>Trust Bank Ltd, Uttara Branch, Dhaka</t>
  </si>
  <si>
    <t>BIOAID</t>
  </si>
  <si>
    <t>01715-952962</t>
  </si>
  <si>
    <t>05-12715</t>
  </si>
  <si>
    <t>Md. Abdul Latif,House-1/B/1, Flt-A1, 1st Floor, Road-1, Shyamoli, Dhaka-1207</t>
  </si>
  <si>
    <t>0035-11100003051</t>
  </si>
  <si>
    <t xml:space="preserve">Bangladesh Trade International </t>
  </si>
  <si>
    <t>01812-568275</t>
  </si>
  <si>
    <t>Md. Shafiul Alam Chowdury Plot-003, Saltgula Ralway Shopping Complx, Barupoal, Chittagong</t>
  </si>
  <si>
    <t>Bangladesh Trade International</t>
  </si>
  <si>
    <t xml:space="preserve">Endeavour Technologies Ltd </t>
  </si>
  <si>
    <t>01717-636068</t>
  </si>
  <si>
    <t>Md. Nazmul Hasan,Suite No O-11, Gulshan Plaza, 8 Shaheed Sangbadik Selina Parvin Sarak, Moghbazar, Dhaka-1217</t>
  </si>
  <si>
    <t>M/S TMN Trade International</t>
  </si>
  <si>
    <t>01629-103081</t>
  </si>
  <si>
    <t xml:space="preserve">PETRO ENGINEERS &amp; CO.  </t>
  </si>
  <si>
    <t>01711-472780</t>
  </si>
  <si>
    <t>SAIFUL ISLAM KHAN,193, Gawaire, Dakkinkhan, Dhaka-1230</t>
  </si>
  <si>
    <t xml:space="preserve">PETRO ENGINEERS &amp; CO. </t>
  </si>
  <si>
    <t>Ria International</t>
  </si>
  <si>
    <t>01711-592980</t>
  </si>
  <si>
    <t>Janata Bank Ltd, Local Office , Dilkush C/A Dhaka</t>
  </si>
  <si>
    <t>Social Services Trading</t>
  </si>
  <si>
    <t>01716-366050</t>
  </si>
  <si>
    <t>00098-01</t>
  </si>
  <si>
    <t>Shop No-12, 13 &amp; 33,34 (Under Ground), 11 Islami Tower, 11/1 P K Ray Road, Banglabazar, Dhaka-1000</t>
  </si>
  <si>
    <t>Global Edge Limited</t>
  </si>
  <si>
    <t>01713-008313,01973-008313</t>
  </si>
  <si>
    <t>03-051866</t>
  </si>
  <si>
    <t>Usman Samsul Haque,Green Delta Aims Tower (4th floor) 51-52, Mohakhali C/A, Dhaka-1212</t>
  </si>
  <si>
    <t xml:space="preserve">Primordial Energy Limited </t>
  </si>
  <si>
    <t>01711-568133</t>
  </si>
  <si>
    <t>05-14866</t>
  </si>
  <si>
    <t>Zahad Thakur 133, Jahanara Garden, Green road, Dhaka-1205</t>
  </si>
  <si>
    <t xml:space="preserve">Multipoint Technologies &amp; Solutions </t>
  </si>
  <si>
    <t>01747-239007</t>
  </si>
  <si>
    <t>Shams-ul-Arifin,House -3, Block-B, Ward-6, Mosheed Road, Gulshan, Dhaka-1212</t>
  </si>
  <si>
    <t xml:space="preserve">Seomru Import </t>
  </si>
  <si>
    <t xml:space="preserve">ABS Engineers Ltd </t>
  </si>
  <si>
    <t>01713-020257,01712-299260</t>
  </si>
  <si>
    <t>Md. Shahidul Islam Babul,Basic Mansura Tower, House no-24, Main Road, Block-A, Aftab Nagor, Dhaka-1212</t>
  </si>
  <si>
    <t>BD Connect.net Ltd</t>
  </si>
  <si>
    <t>01730-429222</t>
  </si>
  <si>
    <t>Md. Amzad Hossain,House No-143/B, 5th floor, Road No-01, Sugandha, Pachlaish, Chittagong</t>
  </si>
  <si>
    <t>0024-0210005593</t>
  </si>
  <si>
    <t>Distribution One (BD) Ltd</t>
  </si>
  <si>
    <t>01819-261891</t>
  </si>
  <si>
    <t>Engr Md Harun or Rashid,17/2, Eskaton Garden (Ground floor), Dhaka-1000</t>
  </si>
  <si>
    <t>Daud International</t>
  </si>
  <si>
    <t>01721-851531</t>
  </si>
  <si>
    <t>122/2017-2018</t>
  </si>
  <si>
    <t>Md. Daud Bhuiyan Adarsha Bazar, Kali Bazar, Duptara, Araihazar, Narayangong</t>
  </si>
  <si>
    <t>Shanta Trade Associates</t>
  </si>
  <si>
    <t>Md. Golam Morshed,1510, Middle Ramp, Ward No. 25, Post : Rampur, Thana : Halishour, Chittagong</t>
  </si>
  <si>
    <t>Man’s Departmental Store</t>
  </si>
  <si>
    <t>01674-536530</t>
  </si>
  <si>
    <t>Md. Imam hassan chowdhury ,159, Shantinagor, Poltan, Dhaka-1219</t>
  </si>
  <si>
    <t>ATM Enterprise</t>
  </si>
  <si>
    <t>01766-597501,01926-665942</t>
  </si>
  <si>
    <t>Major Nasimul Haque (Rtd),193/A, Lane-01 Mohakhali DOHS,Dhaka</t>
  </si>
  <si>
    <t>Uniroyal Trading Co</t>
  </si>
  <si>
    <t>01701-884543</t>
  </si>
  <si>
    <t>M A Fakir,83/C, Siddheswari Circular Road, Mouchak Tower 7th floor, Room No-808, Dhaka-1217</t>
  </si>
  <si>
    <t>Uni trade Multi Corporation Ltd</t>
  </si>
  <si>
    <t>01712-969316</t>
  </si>
  <si>
    <t>Shaik Masum,45, Probal Tower ()1st Floor), Ring Road, Mohammadpur, Dhkak-1207</t>
  </si>
  <si>
    <t>Executive Construction</t>
  </si>
  <si>
    <t>01781-114455</t>
  </si>
  <si>
    <t>01-20027</t>
  </si>
  <si>
    <t>Mohammad Shahadat Hossain,Adept N R Complex, Ka-512 (4th Floor), Bashundhara Road, Jagannathpur, Vatara, Dhaka-1229</t>
  </si>
  <si>
    <t>0096-0210001751</t>
  </si>
  <si>
    <t>NCC Bank , Bashundhara Branch, Dhaka</t>
  </si>
  <si>
    <t>Hilful We Engineering</t>
  </si>
  <si>
    <t>01979-700800,01733-380801</t>
  </si>
  <si>
    <t>04-03654</t>
  </si>
  <si>
    <t>Md Belal Hossain,247, Ahmed Nagar, Mirpur-I, Dhaka-1216</t>
  </si>
  <si>
    <t>Orient Enterprise</t>
  </si>
  <si>
    <t>01711-520144,01787-113552</t>
  </si>
  <si>
    <t>Sadique Mahmood,292, Fakirapool Inner Circular Road, Dhaka-1000</t>
  </si>
  <si>
    <t>Maks Trade International</t>
  </si>
  <si>
    <t>01913-877575,01842-877575</t>
  </si>
  <si>
    <t>Mahbub-A-Bhuiyan,53, Motijheel C/A, Modern Mansion (9th Floor), Dhaka-1000</t>
  </si>
  <si>
    <t>M/S Sayed Enterprise</t>
  </si>
  <si>
    <t>01712-555317</t>
  </si>
  <si>
    <t>Md. Abu Sayed Khan,House:12, Garib-E-Nawaz Avenue, Uttara, Dhaka</t>
  </si>
  <si>
    <t>Argonauts Ltd</t>
  </si>
  <si>
    <t>01974-085135,01926-680888</t>
  </si>
  <si>
    <t>Md. Habibur Rahman,Plot-82, Block-J, Progoti Sharani, Baridhara, Dhaka</t>
  </si>
  <si>
    <t>Tri-Zone F P S (BD) Ltd</t>
  </si>
  <si>
    <t>01977-124627, 01988-885999</t>
  </si>
  <si>
    <t>03-038853</t>
  </si>
  <si>
    <t>Md. Ziaul Islam,Lack Road-17, House-242 (4th Floor), Mohakhili, Dhaka-1206</t>
  </si>
  <si>
    <t>0002-0210030892</t>
  </si>
  <si>
    <t>Sunbeam Merchant Ltd</t>
  </si>
  <si>
    <t>01837-096984,01819-225010</t>
  </si>
  <si>
    <t>Md. Shamsul Haque,Flat-9/A, Fayenaz Properties (9th Floor), 37/2, Purana Paltan, Dhaka-1000 Progoti Sharani, Baridhara, Dhaka</t>
  </si>
  <si>
    <t>Universal Trading &amp; Services</t>
  </si>
  <si>
    <t>Md. Ahsan Aftab,Fortune Tower, 8 Rankin Street, Flat 3C, South Wari, Dhaka-1203</t>
  </si>
  <si>
    <t>0041-0210016311</t>
  </si>
  <si>
    <t>S S Trading</t>
  </si>
  <si>
    <t>01711-151403 01819-255350</t>
  </si>
  <si>
    <t>132(10)</t>
  </si>
  <si>
    <t>S M Jahidul Alam,68/A (5th Floor), East Hazipara, Rampura, Dhaka-1219</t>
  </si>
  <si>
    <t>0003-2665000025</t>
  </si>
  <si>
    <t xml:space="preserve">Garmentex Corporation </t>
  </si>
  <si>
    <t>01819-163144,01707-163144</t>
  </si>
  <si>
    <t>01-17703</t>
  </si>
  <si>
    <t>Md. Anisur rahman,House-48, Road-12, Sector-13, Uttara, Dhaka-1230</t>
  </si>
  <si>
    <t>YDDN Global</t>
  </si>
  <si>
    <t>01756-710083</t>
  </si>
  <si>
    <t>Abul Kalam Azad,House No-j 92/2, BIDC Road, Bus Stand, Gazipur</t>
  </si>
  <si>
    <t>Matpross</t>
  </si>
  <si>
    <t>01914-333782,01708-590141</t>
  </si>
  <si>
    <t>Matilal Das,55/2, Nayapaltan, Ground Floor, Dhaka-1000</t>
  </si>
  <si>
    <t>Shining Jupiter</t>
  </si>
  <si>
    <t>01811-444439</t>
  </si>
  <si>
    <t>Rear Admiral (Retd.) Kazi Sarwar Hossain,72, Mohakhali C/a, Rupayan Centre, 5th Floor, Dhaka</t>
  </si>
  <si>
    <t>4030-111100000779</t>
  </si>
  <si>
    <t>ENI corporation</t>
  </si>
  <si>
    <t>01711-594282</t>
  </si>
  <si>
    <t>Kazi Mohammed Abu Sayeed,House No-109, Dhour, Road-5, Block-C, Nishat Nagar, Turaj, Dhaka-1230</t>
  </si>
  <si>
    <t>4103-789221-000</t>
  </si>
  <si>
    <t>AB Bank Ltd, Station Road Branch, Chittagong</t>
  </si>
  <si>
    <t>Auto Xpress Ltd</t>
  </si>
  <si>
    <t>01734-426344,01713-000592</t>
  </si>
  <si>
    <t>Plot-492, Solmaid (Apollo Hospital Link Road), Vatara, Dhaka-1212</t>
  </si>
  <si>
    <t>Mercantile Bank Ltd, NBC Tower, 24-25, Nawabpur Road, Dhaka</t>
  </si>
  <si>
    <t>ASED</t>
  </si>
  <si>
    <t>01715-997729</t>
  </si>
  <si>
    <t>HS-16, R-05, DIT Project, Merul Badda, Dhaka-1212</t>
  </si>
  <si>
    <t>Prime Bank Ltd,Asadgate Branch, Dhaka</t>
  </si>
  <si>
    <t>Ezzy Enterprise</t>
  </si>
  <si>
    <t>01841-596761,01715-295798</t>
  </si>
  <si>
    <t>0027-0210012500</t>
  </si>
  <si>
    <t>NCC Bank, Kawran Bazar Branch, Dhaka</t>
  </si>
  <si>
    <t xml:space="preserve">Green Valley International </t>
  </si>
  <si>
    <t>01914-170463,01742-356274</t>
  </si>
  <si>
    <t>03-093805</t>
  </si>
  <si>
    <t>KA-32/6, Highway Homes, F-1 Tower-3, Shajadpur, Gulshan, Dhaka-1212</t>
  </si>
  <si>
    <t>Social Islami Bank Ltd, New Eskaton Branch, Dhaka</t>
  </si>
  <si>
    <t>ATI  Ltd</t>
  </si>
  <si>
    <t>01716-291680</t>
  </si>
  <si>
    <t>Khwaja Enayetpuri (R) Tower, 17, Bir Uttam K M Shafiullah Road (Green Road), Dhaka-1205</t>
  </si>
  <si>
    <t>0002-0310203560</t>
  </si>
  <si>
    <t>Aurora Tech Solutions</t>
  </si>
  <si>
    <t>01777-169152,01711-505840</t>
  </si>
  <si>
    <t>Apex Footwear Ltd</t>
  </si>
  <si>
    <t>01730-728199</t>
  </si>
  <si>
    <t>House No-6, Road No-137, Block SE(D), Gulshan-1, Dhaka</t>
  </si>
  <si>
    <t>Dhaka Bank Ltd, Uttara Branch, Dhaka</t>
  </si>
  <si>
    <t>S K Enterprise</t>
  </si>
  <si>
    <t>01924-400745,01639-697672</t>
  </si>
  <si>
    <t>Plot-62-63, Block-E, Pouro Market, Nilphamari</t>
  </si>
  <si>
    <t>Mercantile Bank Ltd, Nilphamari Branch, Nilphamari</t>
  </si>
  <si>
    <t xml:space="preserve">Mass Corporation </t>
  </si>
  <si>
    <t>01911-382164,01711-207381</t>
  </si>
  <si>
    <t>House- 09, Road-09, Sector-9, Uttara, Dhaka</t>
  </si>
  <si>
    <t>Janata Bank Ltd, Uttara Model Town Corporate Branch, Dhaka</t>
  </si>
  <si>
    <t xml:space="preserve">Bismillah Trading  </t>
  </si>
  <si>
    <t>01790-737199,01673-324852</t>
  </si>
  <si>
    <t>03-05424</t>
  </si>
  <si>
    <t>Kha-2, South Badda Bazar, Badda, Dhaka</t>
  </si>
  <si>
    <t>Export Import Bank Ltd, HO Corporate Branch, Dhaka</t>
  </si>
  <si>
    <t xml:space="preserve">Safekin  </t>
  </si>
  <si>
    <t>01976-155947</t>
  </si>
  <si>
    <t>519, Samim Shoroni, Shawra Para, Mirpur, Dhaka</t>
  </si>
  <si>
    <t>New Classic Sports</t>
  </si>
  <si>
    <t>01913-303906</t>
  </si>
  <si>
    <t>16/A, Bangabandhu Avenue (Ground Floor), Dhaka-1000</t>
  </si>
  <si>
    <t>Mercantile Bank Ltd, Elephant Road Branch, Dhaka</t>
  </si>
  <si>
    <t>Intimate Trading House Ltd</t>
  </si>
  <si>
    <t>01777-018833</t>
  </si>
  <si>
    <t>153, Arambagh, Motijheel C/A, Dhaka-1000</t>
  </si>
  <si>
    <t>Bank Asia Ltd, Kalatia Branch, Keranigonj, Dhaka</t>
  </si>
  <si>
    <t>Unlocklive IT Limited</t>
  </si>
  <si>
    <t>01918-818686</t>
  </si>
  <si>
    <t>House No-66, Road No-2, Block-E, Mirpur-12, Dhaka-1216</t>
  </si>
  <si>
    <t>FES International</t>
  </si>
  <si>
    <t>01708-138800</t>
  </si>
  <si>
    <t>House No-81, Road-19, Sector-14, Uttara, Dhaka-1230</t>
  </si>
  <si>
    <t>Bank Asia Ltd, Janapath Road Branch, Dhaka</t>
  </si>
  <si>
    <t xml:space="preserve">Anchor International </t>
  </si>
  <si>
    <t>01550-000608</t>
  </si>
  <si>
    <t>18. Bangobandho Avenue, Dhaka</t>
  </si>
  <si>
    <t>IFIC Bank Ltd, Gulshan Branch, Dhaka</t>
  </si>
  <si>
    <t>M/S Jannat Enterprise</t>
  </si>
  <si>
    <t>01714-396133</t>
  </si>
  <si>
    <t>04-31652</t>
  </si>
  <si>
    <t>Suit-C/16, Level-4, Mirpur Tower, 4 Darus Salam Road, Mirpur-1, Dhaka-1216</t>
  </si>
  <si>
    <t>Shahjalal Islami Bank Ltd, Shatmasjid Road Branch, Dhaka</t>
  </si>
  <si>
    <t xml:space="preserve">Shafi Trade International </t>
  </si>
  <si>
    <t>01712-034489</t>
  </si>
  <si>
    <t>05-03075</t>
  </si>
  <si>
    <t>1-B (Roxana Villa), Monipuripara, Tejgaon, Dhaka-1215</t>
  </si>
  <si>
    <t>Trust Bank Ltd, Mohakhali Branch, Dhaka</t>
  </si>
  <si>
    <t>Exclusive Communications</t>
  </si>
  <si>
    <t>01711-538199</t>
  </si>
  <si>
    <t>03-050062</t>
  </si>
  <si>
    <t>Kha-32/2 Norda, Progoti Sarani, Gulshan, Dhaka-1212</t>
  </si>
  <si>
    <t>NRB Bank Ltd,Banani Branch, Dhaka</t>
  </si>
  <si>
    <t>Oscar Enterprise</t>
  </si>
  <si>
    <t>01819-289618</t>
  </si>
  <si>
    <t>03-046254</t>
  </si>
  <si>
    <t>House-27, Road-9, Sector-4, Uttara, Dhaka-1230</t>
  </si>
  <si>
    <t>Shahjalal Islami Bank Ltd, Uttara Branch</t>
  </si>
  <si>
    <t>C N Trades</t>
  </si>
  <si>
    <t>01760-609080</t>
  </si>
  <si>
    <t>02-41207</t>
  </si>
  <si>
    <t>2-B/15, Pallabi, Mirpur, Dhaka-1216</t>
  </si>
  <si>
    <t>The Premier Bank Ltd, Pallabi Branch</t>
  </si>
  <si>
    <t xml:space="preserve">Trade Trinity </t>
  </si>
  <si>
    <t>01685-920087</t>
  </si>
  <si>
    <t>02-41208</t>
  </si>
  <si>
    <t>Prime Bank Ltd, Pallabi Branch, Dhaka</t>
  </si>
  <si>
    <t>Blue Star Services</t>
  </si>
  <si>
    <t>01819-217093</t>
  </si>
  <si>
    <t>House-12, Road-09, Block-J, Baridhara, Vatara, Dhaka-1212</t>
  </si>
  <si>
    <t>AB Bank Ltd, Baridhara, Dhaka</t>
  </si>
  <si>
    <t>Sports World</t>
  </si>
  <si>
    <t>G-11, TCC Market, Gulshan-2, Dhaka-1212</t>
  </si>
  <si>
    <t>N Anwar Enterprise</t>
  </si>
  <si>
    <t>01715-112501</t>
  </si>
  <si>
    <t>Exim Bank Ltd, Dhanmondi Branch, Dhaka</t>
  </si>
  <si>
    <t>Joly Enterprise</t>
  </si>
  <si>
    <t>01711-371675</t>
  </si>
  <si>
    <t>Flat No-A/6, House No-8/A/4, Mohona Sunflower, Road No-14 (New), Subojbag, Dhaka-1214</t>
  </si>
  <si>
    <t>0010-021-0022052</t>
  </si>
  <si>
    <t>NCC Bank Ltd, Dhanmondi Branch</t>
  </si>
  <si>
    <t xml:space="preserve">NCSL </t>
  </si>
  <si>
    <t>01714-074078</t>
  </si>
  <si>
    <t>B B Engineering Works</t>
  </si>
  <si>
    <t>01911-357601</t>
  </si>
  <si>
    <t>03-017297</t>
  </si>
  <si>
    <t>62, Shaheed Tajuddin Ahmed Soroni (Janani Bhaban) Rasulbag, Mohakhali, Dhaka</t>
  </si>
  <si>
    <t>0022-0210016627</t>
  </si>
  <si>
    <t>Trust Bank Ltd, Milennium Corporate Branch, Dhaka</t>
  </si>
  <si>
    <t>Multi Sports</t>
  </si>
  <si>
    <t>01718-752975</t>
  </si>
  <si>
    <t>247-248 Tejgaon Industrial Area, Dhaka-1208</t>
  </si>
  <si>
    <t>Bank Asia Ltd, Tejgaon Link Road Branch, Dhaka</t>
  </si>
  <si>
    <t>MS Khan Enterprise</t>
  </si>
  <si>
    <t>04-03156</t>
  </si>
  <si>
    <t>Spectrum Engineering Consortium (Pvt). Ltd</t>
  </si>
  <si>
    <t>01713-015272</t>
  </si>
  <si>
    <t>69/1, Shondroshila Subasto Tower, 8th floor, Panthapath, Green Road, Dhaka-1205</t>
  </si>
  <si>
    <t>Technopole</t>
  </si>
  <si>
    <t>253-254 Elephant Road, Concord Emporium, Unit 9K, Dhaka-1205</t>
  </si>
  <si>
    <t>Integra Technologies Ltd</t>
  </si>
  <si>
    <t>01946-900900, 01988-817627</t>
  </si>
  <si>
    <t>Company Name</t>
  </si>
  <si>
    <t>Mobile Number</t>
  </si>
  <si>
    <t>Supply Category</t>
  </si>
  <si>
    <t>TIN Number</t>
  </si>
  <si>
    <t>NID Number</t>
  </si>
  <si>
    <t>Trade License Number</t>
  </si>
  <si>
    <t>Trade License Address</t>
  </si>
  <si>
    <t>Company Bank Account Name</t>
  </si>
  <si>
    <t>Bank Account Number</t>
  </si>
  <si>
    <t>Bank Name and Branch</t>
  </si>
  <si>
    <t>Date of Enrollment</t>
  </si>
  <si>
    <t>03-010220</t>
  </si>
  <si>
    <t>CHA-66/1/A, North Badda, Gulshan, Dhaka</t>
  </si>
  <si>
    <t>193.110.14344</t>
  </si>
  <si>
    <t>Dutch Bangla Bank Ltd, Progoti Shoroni Branch, Dhaka</t>
  </si>
  <si>
    <t xml:space="preserve">Nybbless System Ltd </t>
  </si>
  <si>
    <t>01773-263911,01628-101121</t>
  </si>
  <si>
    <t>69-71 Mirpur Road, Lavel-11, Multiplan Center, Dhaka</t>
  </si>
  <si>
    <t>Dutch Bangla Bank Ltd, Pallabi Branch, Dhaka</t>
  </si>
  <si>
    <t>M Azad International Trading</t>
  </si>
  <si>
    <t>Aamra Networks Ltd</t>
  </si>
  <si>
    <t>N K Trade International</t>
  </si>
  <si>
    <t>M/S Nipa Enterprise</t>
  </si>
  <si>
    <t>Z M International</t>
  </si>
  <si>
    <t xml:space="preserve">Phoebe International </t>
  </si>
  <si>
    <t>Digital Detective</t>
  </si>
  <si>
    <t>Global Trade &amp; Tech</t>
  </si>
  <si>
    <t>Expediter Limited</t>
  </si>
  <si>
    <t>Global Trade &amp; Technology</t>
  </si>
  <si>
    <t>A &amp; A Trading Corporation</t>
  </si>
  <si>
    <t>Soldier Gears</t>
  </si>
  <si>
    <t>Biotech Services</t>
  </si>
  <si>
    <t>Maa Bearing &amp; Machineries</t>
  </si>
  <si>
    <t>L A International</t>
  </si>
  <si>
    <t>Elco Trade International</t>
  </si>
  <si>
    <t>Sugandha Enterprise</t>
  </si>
  <si>
    <t>Alpha Technologies Ltd</t>
  </si>
  <si>
    <t>Symantec Technology Ltd</t>
  </si>
  <si>
    <t>City Electro Medics Co</t>
  </si>
  <si>
    <t>Mega Technology System</t>
  </si>
  <si>
    <t>01-17507</t>
  </si>
  <si>
    <t>house no-413, road no-7, avenuer-3, mirpur dohs, dhaka-1216</t>
  </si>
  <si>
    <t>01711-539927</t>
  </si>
  <si>
    <t>03-040100</t>
  </si>
  <si>
    <t>01726-979098</t>
  </si>
  <si>
    <t>North Bhuigor, Near wasa pump, Road-6, Block-E, Narayangonj</t>
  </si>
  <si>
    <t>01711-158013</t>
  </si>
  <si>
    <t>04-41469</t>
  </si>
  <si>
    <t>134/7/B, Darusalam, Mirpur, Dhaka-1216</t>
  </si>
  <si>
    <t>01711-175590</t>
  </si>
  <si>
    <t>03-039925</t>
  </si>
  <si>
    <t>115, Shahid Tazuddin Ahmed shoroni, Moghbazar, Dhaka-1217</t>
  </si>
  <si>
    <t>6/C/1, Topkhana Road, Segun bagicha, Dhaka-1000</t>
  </si>
  <si>
    <t>6/C/1, Topkhana Road, Segunbagicha, Dhaka-1000</t>
  </si>
  <si>
    <t>69/2017-18</t>
  </si>
  <si>
    <t>01711-177755</t>
  </si>
  <si>
    <t>03-092820</t>
  </si>
  <si>
    <t>Concord Tower (Ground Floor), 113 Kazi Nazrul Islam Avenue, Ramna, Dhaka-1000</t>
  </si>
  <si>
    <t>01612-103031</t>
  </si>
  <si>
    <t>01-24268</t>
  </si>
  <si>
    <t>04-25063</t>
  </si>
  <si>
    <t>Plot- 32/B, Nigar Plaza, Flat-8/D, Road No-2, Sector, 03, Uttara, Dhaka-1230</t>
  </si>
  <si>
    <t>02-58151715</t>
  </si>
  <si>
    <t>03-090566</t>
  </si>
  <si>
    <t>House No-BA-66/2, Mohammad Hossain Sarani, (Near at Mosque), South Badda, Gulshan-1</t>
  </si>
  <si>
    <t>05-31495</t>
  </si>
  <si>
    <t>75-76, Janata Cooperative Hosing Scciety, Adabor, MD pur, Dhaka-1207</t>
  </si>
  <si>
    <t>34/1998-1999</t>
  </si>
  <si>
    <t>House No-344, Road No-25, New DOHS, Mohakhali, Dhaka-1206</t>
  </si>
  <si>
    <t>05-45869</t>
  </si>
  <si>
    <t>House no-21, Road no-7, PC Culture H.S, Block-Kha, Adabor, Dhaka-1207</t>
  </si>
  <si>
    <t>01716-353981</t>
  </si>
  <si>
    <t>01819-819412</t>
  </si>
  <si>
    <t>Eastern Bank Ltd, Mogbazar Branch, Dhaka</t>
  </si>
  <si>
    <t>01919-040398</t>
  </si>
  <si>
    <t>01715-954985</t>
  </si>
  <si>
    <t>01971-530979</t>
  </si>
  <si>
    <t>01711-006745</t>
  </si>
  <si>
    <t>03-04142</t>
  </si>
  <si>
    <t>Mas Trade Centre</t>
  </si>
  <si>
    <t>01552-377921</t>
  </si>
  <si>
    <t>05-65341</t>
  </si>
  <si>
    <t>Eco Steel Development Ltd.</t>
  </si>
  <si>
    <t>01711-039095</t>
  </si>
  <si>
    <t>04-29017</t>
  </si>
  <si>
    <t>M S Energy</t>
  </si>
  <si>
    <t>01718-118608</t>
  </si>
  <si>
    <t>Hanin Enterprise</t>
  </si>
  <si>
    <t>Husain Trading House</t>
  </si>
  <si>
    <t>01711-525850</t>
  </si>
  <si>
    <t>Jamgora, Ashulia, Savar, Dhaka</t>
  </si>
  <si>
    <t>Impel Service &amp; Solutions Ltd</t>
  </si>
  <si>
    <t>01711-505781</t>
  </si>
  <si>
    <t>House No-71, Road No-07, Sector-04, Uttara, Dhaka-1230</t>
  </si>
  <si>
    <t>01-03350</t>
  </si>
  <si>
    <t>Fair Trading</t>
  </si>
  <si>
    <t>01711-426868</t>
  </si>
  <si>
    <t>Primal Marine and Industrial Trading Services Limited</t>
  </si>
  <si>
    <t>Simplyfly Solution &amp; Service Ltd</t>
  </si>
  <si>
    <t>B R Interprise</t>
  </si>
  <si>
    <t>Plot No-05, Diabari (Ward No-05), Nisatnagor, Turag, Dhaka-1230</t>
  </si>
  <si>
    <t>01701-660902</t>
  </si>
  <si>
    <t>01763-797797</t>
  </si>
  <si>
    <t>164 Hajiganj Nearest Primary School, Fotulla, Narayongonj</t>
  </si>
  <si>
    <t>4008798266-000</t>
  </si>
  <si>
    <t>Riziz Enterprise</t>
  </si>
  <si>
    <t>M/S Dhan Shalik &amp; Co.</t>
  </si>
  <si>
    <t>Blessings</t>
  </si>
  <si>
    <t>Canex Enterprise</t>
  </si>
  <si>
    <t>Soft Touch Bio Medics</t>
  </si>
  <si>
    <t>Hasan Textile Mills</t>
  </si>
  <si>
    <t>Smart Technologies (BD) Ltd</t>
  </si>
  <si>
    <t>Sumo Enterprise</t>
  </si>
  <si>
    <t>SSS Enterprise</t>
  </si>
  <si>
    <t xml:space="preserve">M/S Faria Enterprise </t>
  </si>
  <si>
    <t>M/S M Y Trade Syndicate</t>
  </si>
  <si>
    <t>M/S Semab Tranding corporation</t>
  </si>
  <si>
    <t>House No-52/A, Road No-11, PC Culture Housing, Adabor, Dhaka-1207</t>
  </si>
  <si>
    <t xml:space="preserve">10/1 Jobbar Jute Mil Road, Ghorakanda, Post- Virob Bazar, P/S- Virob, Dist- Kishorgonj </t>
  </si>
  <si>
    <t>01716-606275</t>
  </si>
  <si>
    <t>01713-243646</t>
  </si>
  <si>
    <t>House No-29, Road No-12, DIT Project, Marul Badda, Dhaka-1212</t>
  </si>
  <si>
    <t>01711-481567</t>
  </si>
  <si>
    <t>166-167,Sohid Nazrul Islam Saroni, Al Raji Complex, D-703, Dhaka-1000</t>
  </si>
  <si>
    <t>01762-632090</t>
  </si>
  <si>
    <t>01911-042365</t>
  </si>
  <si>
    <t>67/1/A, Polash Nogor, Mirpur-11, Dhaka</t>
  </si>
  <si>
    <t>01717-289534</t>
  </si>
  <si>
    <t>04-04854</t>
  </si>
  <si>
    <t>363/5 North Pirer Bag, Mirpur, Dhaka-1216</t>
  </si>
  <si>
    <t>01978-161271</t>
  </si>
  <si>
    <t>Golakaindail, Vhulta-1462, Rupgong, Narayangong</t>
  </si>
  <si>
    <t>01777-734101</t>
  </si>
  <si>
    <t>Yakub South Centre, 67/D (Old),  156 (New), Mirpur Road, Lake Circus, Kalabagan, Dhaka</t>
  </si>
  <si>
    <t>Plot-A/3,Section-14, Marks Tower, Mirpur, Dhaka-1216</t>
  </si>
  <si>
    <t>HI-Tech Power</t>
  </si>
  <si>
    <t>01911-262624</t>
  </si>
  <si>
    <t>01734-166053</t>
  </si>
  <si>
    <t>4/1 , Noorjahan Road, Mohammadpur,Dhaka,H-270, R-03, Mohammadi H/S  Mohammadpur, Dhaka-1207</t>
  </si>
  <si>
    <t>Aleef Trade International</t>
  </si>
  <si>
    <t>01767-488218, 01977488218</t>
  </si>
  <si>
    <t>301 East Kazipara, Mirpur, Dhaka-1206</t>
  </si>
  <si>
    <t>Mollah Corporation</t>
  </si>
  <si>
    <t>GIR No-1237/Cir-49</t>
  </si>
  <si>
    <t>2-H, 8/26, Mirpur, Dhaka</t>
  </si>
  <si>
    <t>Kohinoor Enterprise</t>
  </si>
  <si>
    <t>01916945140, 0171344415</t>
  </si>
  <si>
    <t>Road-6, Rent-18, PC Culture Housing Society, Mohammadpur, Dhaka</t>
  </si>
  <si>
    <t>Uttara Bank Ltd, Shantinagar Branch, Dhaka</t>
  </si>
  <si>
    <t>M/S Celestial Tech Ltd</t>
  </si>
  <si>
    <t>01711-142162</t>
  </si>
  <si>
    <t>18, College Street (Ground floor), Dhanmondi, Dhaka-1205</t>
  </si>
  <si>
    <t>Sonali Bank ltd, Ramna Corporate Branch, Dhaka</t>
  </si>
  <si>
    <t>M/S Creative Engineers Ltd</t>
  </si>
  <si>
    <t>M/S Parents Enterprise</t>
  </si>
  <si>
    <t>592/1,Senpara Parbata, Mirpur,Dhaka-1216</t>
  </si>
  <si>
    <t>Galaxy Technologies</t>
  </si>
  <si>
    <t>CB-238, Main Road,Kachukhet, Dhaka Cantt, Dhaka-1206</t>
  </si>
  <si>
    <t>M/S Ismail Enterprise</t>
  </si>
  <si>
    <t>01715-348289</t>
  </si>
  <si>
    <t>Md Ismail Hossain, 53/5 Baish Taki, Mirpur-13, Kafrul, Dhaka-1216</t>
  </si>
  <si>
    <t xml:space="preserve">M/S Rokeya Traders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</si>
  <si>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485/1-A, Senpara Parbata,Mirpur-14,Dhaka-1216</t>
  </si>
  <si>
    <t>Axis International</t>
  </si>
  <si>
    <t>01715-087864</t>
  </si>
  <si>
    <t>Basic Bank Ltd, Shantinagar Branch, Dhaka</t>
  </si>
  <si>
    <t>National Distribution</t>
  </si>
  <si>
    <t>01819-355273</t>
  </si>
  <si>
    <t>National Credit and Commerce Bank Ltd, Kodomtoli Branch, Chittagong</t>
  </si>
  <si>
    <t xml:space="preserve">Shop # 06 (Basement),105, Islampur Road, </t>
  </si>
  <si>
    <t>01711-531942</t>
  </si>
  <si>
    <t>Avanti Limited</t>
  </si>
  <si>
    <t>01711-065938</t>
  </si>
  <si>
    <t>House # 55, Road # 4/A, Dhanmondi, Dhaka-1209</t>
  </si>
  <si>
    <t xml:space="preserve">Asata Enterprise </t>
  </si>
  <si>
    <t>01199-875270</t>
  </si>
  <si>
    <t>M/S Meem International</t>
  </si>
  <si>
    <t>239/7 (Ground Floor), Uttar Kafrul, Dhaka Cantonment, Dhaka-1206</t>
  </si>
  <si>
    <t>CB-206/2, Kachukhet Main Road, Kafrul, Dhaka-1206</t>
  </si>
  <si>
    <t>Momtaz Engg. &amp; Trading Cor.</t>
  </si>
  <si>
    <t>01819-623362</t>
  </si>
  <si>
    <t>112 Pathantuli Road, Agrabad, Chittagong</t>
  </si>
  <si>
    <t xml:space="preserve">Bangladesh Office Equipment </t>
  </si>
  <si>
    <t>28/1/C Toyenbee Circular Road Motijeel, Dhaka-1000</t>
  </si>
  <si>
    <t>601/A-1 Abdul Ali Hat,Uttar Pahartoli, Chittagong</t>
  </si>
  <si>
    <t>M/S Marine Commando Enterprise</t>
  </si>
  <si>
    <t>966,Sheikh Mujib Road, Agrabad, Chittagong</t>
  </si>
  <si>
    <t>Serekot Systems Ltd.</t>
  </si>
  <si>
    <t>01552-386846</t>
  </si>
  <si>
    <t>Flat D-3, Earth Lotus, Plote 33-33/A, ira road, Farmgate, Dhaka-1215</t>
  </si>
  <si>
    <t xml:space="preserve">Multitech Systems </t>
  </si>
  <si>
    <t>B F International Ltd</t>
  </si>
  <si>
    <t>204 Shaheed Nazrul Islam Saroni (Old-89 Bijoy Nagor) Dhaka-1000</t>
  </si>
  <si>
    <t>M/S Communication Systems Ltd.</t>
  </si>
  <si>
    <t>17/B , Monipuripara (2nd floor), Sangshaod Avenue, Dhaka-1215</t>
  </si>
  <si>
    <t xml:space="preserve">TN International </t>
  </si>
  <si>
    <t xml:space="preserve">World Link Marketing Services </t>
  </si>
  <si>
    <t>House-49,-51 (5th floor), Uttra Housing, Road-3F, Sector-09, Uttara, Dhaka-1230</t>
  </si>
  <si>
    <t>Saha Trading Co.</t>
  </si>
  <si>
    <t>M/S Ruhani Trade International</t>
  </si>
  <si>
    <t>House-04, Chandalbhog Main Road (Khalpar-12) Uttara, Dhaka-1230</t>
  </si>
  <si>
    <t>01552-393087</t>
  </si>
  <si>
    <t>Flora Limited</t>
  </si>
  <si>
    <t>Adamjee Court Building, Annex-2, 119/120, Motijheel C/A, Dhaka-1000</t>
  </si>
  <si>
    <t>M/S Leo Enterprise</t>
  </si>
  <si>
    <t>01819-242321</t>
  </si>
  <si>
    <t>417 Shahinbag, Tejgaon Dhaka-1215</t>
  </si>
  <si>
    <t>Prime Bank Ltd, Banani Branch, Dhaka</t>
  </si>
  <si>
    <t>Sonali Bank, Agrabad corporate Branch, Chittagong</t>
  </si>
  <si>
    <t>United Commercial Bank Ltd, Bandar Branch, Chittagong</t>
  </si>
  <si>
    <t>Dream Syndicate</t>
  </si>
  <si>
    <t>01711549620 01977549620</t>
  </si>
  <si>
    <t>651 Baramagh Bazar Dhaka-1217</t>
  </si>
  <si>
    <t>S R Enterprise</t>
  </si>
  <si>
    <t>Crescent Enterprise</t>
  </si>
  <si>
    <t>Scientech</t>
  </si>
  <si>
    <t>49 East Tazturi Bazar Tajgon Dhaka</t>
  </si>
  <si>
    <t>Shikder Enterprise</t>
  </si>
  <si>
    <t>01963-330372</t>
  </si>
  <si>
    <t>261/2013-2014</t>
  </si>
  <si>
    <t>CB 238 Main Road Kachukhet Dhjaka-1206</t>
  </si>
  <si>
    <t>B-35, Zakir Hossain Road, Mohammadpur, Dhaka</t>
  </si>
  <si>
    <t>M/S M.B.M Traed International</t>
  </si>
  <si>
    <t>House-492 Road-7 DOSH Baridhara Dhaka</t>
  </si>
  <si>
    <t>Shova Enterrpise</t>
  </si>
  <si>
    <t>99, Nobabpur Dhaka</t>
  </si>
  <si>
    <t>Registered NSSD Name</t>
  </si>
  <si>
    <t>Aman Enterprise</t>
  </si>
  <si>
    <t>01711-520518</t>
  </si>
  <si>
    <t>140-100-1850/CR-38</t>
  </si>
  <si>
    <t>132/2 East  nakhalpara, Tejgaon, Dhaka</t>
  </si>
  <si>
    <t>M/S Hasib Enterprise</t>
  </si>
  <si>
    <t>02-9335990</t>
  </si>
  <si>
    <t>007-100-8684</t>
  </si>
  <si>
    <t>533 Bara Mugbazar, Dhaka</t>
  </si>
  <si>
    <t>31/08/1997</t>
  </si>
  <si>
    <t>Triangle Trading World</t>
  </si>
  <si>
    <t>Blue Canvas Ltd</t>
  </si>
  <si>
    <t>03-02858</t>
  </si>
  <si>
    <t>West Nakhalpara, Tejgaon, Dhaka</t>
  </si>
  <si>
    <t>1096-4222-36111</t>
  </si>
  <si>
    <t>M/S Habib Enterprise</t>
  </si>
  <si>
    <t>Multi Star Associates</t>
  </si>
  <si>
    <t>02-9121945</t>
  </si>
  <si>
    <t>077-102-0069</t>
  </si>
  <si>
    <t>House No-4/A, Sheikh Kamal Sarani, Dhanmondi, Dhaka</t>
  </si>
  <si>
    <t>25/04/2007</t>
  </si>
  <si>
    <t>PC Met Network</t>
  </si>
  <si>
    <t>01819-249067</t>
  </si>
  <si>
    <t>011-8157</t>
  </si>
  <si>
    <t>53/1 Mirpur,Dhaka</t>
  </si>
  <si>
    <t>0019-11100005595</t>
  </si>
  <si>
    <t>18/02/2014</t>
  </si>
  <si>
    <t>Data Solutions Ltd</t>
  </si>
  <si>
    <t>02-9113226</t>
  </si>
  <si>
    <t>49, Kazi Nazrul Islam Avenue, 3rd Floor, Dhaka</t>
  </si>
  <si>
    <t>0008-33003112</t>
  </si>
  <si>
    <t>15/06/2005</t>
  </si>
  <si>
    <t>Spike Trade International</t>
  </si>
  <si>
    <t>01842-400753</t>
  </si>
  <si>
    <t>07-34956</t>
  </si>
  <si>
    <t>378/1-B East Shewara Para, Mirpur, dhaka</t>
  </si>
  <si>
    <t>147-1107563</t>
  </si>
  <si>
    <t>Modus International</t>
  </si>
  <si>
    <t>New-24-36, New Paltan, Dhaka</t>
  </si>
  <si>
    <t xml:space="preserve">BS Technical </t>
  </si>
  <si>
    <t>House No-3, Road-11, Block-g, Banani, dhaka</t>
  </si>
  <si>
    <t>S J Trade International</t>
  </si>
  <si>
    <t>01712-864820</t>
  </si>
  <si>
    <t>S.O Traders</t>
  </si>
  <si>
    <t>01883-384414</t>
  </si>
  <si>
    <t>House No-110, 2nd floor, road No-3, South Bikil, Mirpur, dhaka</t>
  </si>
  <si>
    <t>Active Automobiles</t>
  </si>
  <si>
    <t>01712-371232</t>
  </si>
  <si>
    <t>3829/2961/1202</t>
  </si>
  <si>
    <t>Plot-8, road-11, Block-J, Baridhara, Dhaka</t>
  </si>
  <si>
    <t>0147-11100001957</t>
  </si>
  <si>
    <t>01627-176727</t>
  </si>
  <si>
    <t>088-105-8519</t>
  </si>
  <si>
    <t>08-07237</t>
  </si>
  <si>
    <t>10/A, Lane-7, House-1, Mirpur, dhaka</t>
  </si>
  <si>
    <t>A S Enterprise</t>
  </si>
  <si>
    <t>01735-543449</t>
  </si>
  <si>
    <t xml:space="preserve">   </t>
  </si>
  <si>
    <t>09-45702</t>
  </si>
  <si>
    <t>KA-98, Kalachandpur, gulshan, dhaka-1212</t>
  </si>
  <si>
    <t>147-101-144756</t>
  </si>
  <si>
    <t>01558-207099</t>
  </si>
  <si>
    <t>576/3, North, Kafrul, dhaka</t>
  </si>
  <si>
    <t>Valsura International</t>
  </si>
  <si>
    <t>01715-819512</t>
  </si>
  <si>
    <t>05-40434</t>
  </si>
  <si>
    <t>28/A, Segun Bagicha, Dhaka</t>
  </si>
  <si>
    <t>Fortune Enterprise Ltd</t>
  </si>
  <si>
    <t>03-04119</t>
  </si>
  <si>
    <t>Plot-7, Flat-9 B Rupsha Tower</t>
  </si>
  <si>
    <t>0024-11100006210</t>
  </si>
  <si>
    <t>01713-014965</t>
  </si>
  <si>
    <t>Astron Enterprise</t>
  </si>
  <si>
    <t>01713-220220</t>
  </si>
  <si>
    <t>09-26151</t>
  </si>
  <si>
    <t>Suit-7/C, Rupsha Tower, 7 Kamal Attartuk Avenue, Banani Dhaka</t>
  </si>
  <si>
    <t>A &amp; A Car Centre And Buseness Soluition</t>
  </si>
  <si>
    <t>01711-192017</t>
  </si>
  <si>
    <t>03-042907</t>
  </si>
  <si>
    <t>KA-117/1, South Badda, Dhaka</t>
  </si>
  <si>
    <t>0153-7489101</t>
  </si>
  <si>
    <t>19/06/2016</t>
  </si>
  <si>
    <t>Zenith Traders</t>
  </si>
  <si>
    <t>01764-298911</t>
  </si>
  <si>
    <t>04-31325</t>
  </si>
  <si>
    <t>0002-0210413577</t>
  </si>
  <si>
    <t>K Marine Enterprise</t>
  </si>
  <si>
    <t>01819-181768</t>
  </si>
  <si>
    <t>05-53068</t>
  </si>
  <si>
    <t>20/09/2018</t>
  </si>
  <si>
    <t>M/S Alif Traders</t>
  </si>
  <si>
    <t>01713-078967</t>
  </si>
  <si>
    <t>000-42664</t>
  </si>
  <si>
    <t>000-1292133</t>
  </si>
  <si>
    <t>000-895646</t>
  </si>
  <si>
    <t>02-031210</t>
  </si>
  <si>
    <t>road-6, Rent-18, PC Culture Housing Society, Mohammadpur, Dhaka</t>
  </si>
  <si>
    <t>42, New Paltan Shopping complex, Room No-26,  Groud floor, dhaka</t>
  </si>
  <si>
    <t>0017-0210029021</t>
  </si>
  <si>
    <t>18/09/2018</t>
  </si>
  <si>
    <t>27/09/2018</t>
  </si>
  <si>
    <t>Tamo International</t>
  </si>
  <si>
    <t>01704-007007</t>
  </si>
  <si>
    <t>000-595855</t>
  </si>
  <si>
    <t>05-58871</t>
  </si>
  <si>
    <t>147/4/A Green Road, M C T Green Road, Dhaka</t>
  </si>
  <si>
    <t>0030-021-0007468</t>
  </si>
  <si>
    <t>23/09/2018</t>
  </si>
  <si>
    <t>Swadesh Expert Int Ltd</t>
  </si>
  <si>
    <t>01818-214751</t>
  </si>
  <si>
    <t>02-74374</t>
  </si>
  <si>
    <t>151, Motijhil B/A, Dhaka-1000</t>
  </si>
  <si>
    <t>024-0210022010</t>
  </si>
  <si>
    <t>H S Engineering</t>
  </si>
  <si>
    <t>01712-727688</t>
  </si>
  <si>
    <t>000-528302</t>
  </si>
  <si>
    <t>03-007682</t>
  </si>
  <si>
    <t>128/5, Ulon East Rampura, Dhaka-1219</t>
  </si>
  <si>
    <t>01-1152272-01</t>
  </si>
  <si>
    <t>Nupu International</t>
  </si>
  <si>
    <t>01838-888999</t>
  </si>
  <si>
    <t>000-526921</t>
  </si>
  <si>
    <t>04-32697</t>
  </si>
  <si>
    <t>135/8/7, Ahammadnagar, Mirpur, Dhaka</t>
  </si>
  <si>
    <t>0211-020147482</t>
  </si>
  <si>
    <t>Sagor Rent A Car</t>
  </si>
  <si>
    <t>01711-454580</t>
  </si>
  <si>
    <t>03-088192</t>
  </si>
  <si>
    <t>Shop-6 (ground floor), Rob Super Market, 22, Gulshan, Dhaka</t>
  </si>
  <si>
    <t>Crescent Emporium</t>
  </si>
  <si>
    <t>01717-123317</t>
  </si>
  <si>
    <t>000-865094</t>
  </si>
  <si>
    <t>F-4, Spring Valley Zakir Hossain Road, Khulshi, Ctg</t>
  </si>
  <si>
    <t>01-00041251730</t>
  </si>
  <si>
    <t>18/04/2018</t>
  </si>
  <si>
    <t>Race Online Ltd</t>
  </si>
  <si>
    <t>01988-886360</t>
  </si>
  <si>
    <t>03-051838</t>
  </si>
  <si>
    <t>95, Mokhali, B/A (10th floor) Khaja Tower, Bir Uttam A K Khandaker Road, Dhaka</t>
  </si>
  <si>
    <t>0782-112000000028</t>
  </si>
  <si>
    <t>25/09/2018</t>
  </si>
  <si>
    <t>M &amp; N Traders</t>
  </si>
  <si>
    <t>01914-404433</t>
  </si>
  <si>
    <t>000-811</t>
  </si>
  <si>
    <t>210-7217023032</t>
  </si>
  <si>
    <t>General Scientific Co. Ltd</t>
  </si>
  <si>
    <t>0011-0320000152</t>
  </si>
  <si>
    <t>Ideal Marine International</t>
  </si>
  <si>
    <t>01989-210330</t>
  </si>
  <si>
    <t>00-1221227</t>
  </si>
  <si>
    <t>25-6388</t>
  </si>
  <si>
    <t>382, Saya Taru Fakir Bari, Duet, Joydebpur, gazipur</t>
  </si>
  <si>
    <t>03-11020017073</t>
  </si>
  <si>
    <t>19/09/2018</t>
  </si>
  <si>
    <t>Electro Process (Pvt) Ltd</t>
  </si>
  <si>
    <t>01715-028124</t>
  </si>
  <si>
    <t>02-007035</t>
  </si>
  <si>
    <t>63/3, Purana Paltan Line, Dhaka-1000</t>
  </si>
  <si>
    <t>Afrin Enterprise</t>
  </si>
  <si>
    <t>01776-090780</t>
  </si>
  <si>
    <t>02-063684</t>
  </si>
  <si>
    <t>197, Moddho Bashabo, Dhaka-1214</t>
  </si>
  <si>
    <t>1982-1060013720</t>
  </si>
  <si>
    <t xml:space="preserve"> Proams</t>
  </si>
  <si>
    <t>01619-011646</t>
  </si>
  <si>
    <t>03-075977</t>
  </si>
  <si>
    <t>17 Bir Uttam A K Khandaker road, Mohakhali B/A, Dhaka</t>
  </si>
  <si>
    <t>Cloud-9</t>
  </si>
  <si>
    <t>01711-182838</t>
  </si>
  <si>
    <t>01-05876</t>
  </si>
  <si>
    <t>123, Kakrail, dhaka</t>
  </si>
  <si>
    <t>0014-0210010409</t>
  </si>
  <si>
    <t>Sunrise Computer &amp; Technologies</t>
  </si>
  <si>
    <t>01712-000978</t>
  </si>
  <si>
    <t>01-09384</t>
  </si>
  <si>
    <t>Plot No-34, H M Plaza, room No-04, Sector-3, Uttara , dhaka</t>
  </si>
  <si>
    <t>0068-33021805</t>
  </si>
  <si>
    <t>16/07/2014</t>
  </si>
  <si>
    <t>Saj Engineering &amp; Trading</t>
  </si>
  <si>
    <t>01711-566532</t>
  </si>
  <si>
    <t>120-101-3785</t>
  </si>
  <si>
    <t>05-01471</t>
  </si>
  <si>
    <t>205/2 Dr, Kudrat-E-Khuda, road, Elephant Road, Dhaka</t>
  </si>
  <si>
    <t>011-0210012133</t>
  </si>
  <si>
    <t>M/S Siam Trade International</t>
  </si>
  <si>
    <t>01713-065110</t>
  </si>
  <si>
    <t>110-109-2463</t>
  </si>
  <si>
    <t>07-23189</t>
  </si>
  <si>
    <t>235/2 east kafrul, dhaka</t>
  </si>
  <si>
    <t>25/07/2010</t>
  </si>
  <si>
    <t>Amaze Power</t>
  </si>
  <si>
    <t>01914-999960</t>
  </si>
  <si>
    <t>002-202-2710</t>
  </si>
  <si>
    <t>House No-111, road No-35, flat No-03, gulshan-2, Dhaka-1212</t>
  </si>
  <si>
    <t>1002-104384-041</t>
  </si>
  <si>
    <t>Unique Business Systems Ltd</t>
  </si>
  <si>
    <t>01992-079819</t>
  </si>
  <si>
    <t>247-100-1674</t>
  </si>
  <si>
    <t>179167-19/673</t>
  </si>
  <si>
    <t>62, Kamal Attartuk Avenue, Banani, dhaka</t>
  </si>
  <si>
    <t>39/3</t>
  </si>
  <si>
    <t>29/01/2006</t>
  </si>
  <si>
    <t>Giga Power corporation</t>
  </si>
  <si>
    <t>01678-092810</t>
  </si>
  <si>
    <t>06-03024</t>
  </si>
  <si>
    <t>11/3, ring road, shamoly, adabor, Dhaka</t>
  </si>
  <si>
    <t>24/05/11</t>
  </si>
  <si>
    <t>International Office Machines Ltd</t>
  </si>
  <si>
    <t>210-200-1265</t>
  </si>
  <si>
    <t xml:space="preserve"> </t>
  </si>
  <si>
    <t>Pacific Trading Corporation</t>
  </si>
  <si>
    <t>006-1090531</t>
  </si>
  <si>
    <t>09-32118</t>
  </si>
  <si>
    <t>Symphony, 3rd floor,9, gulshan south Avenue, gulshan-1, dhaka</t>
  </si>
  <si>
    <t>01-4011100004532</t>
  </si>
  <si>
    <t>Tetratech Technologies</t>
  </si>
  <si>
    <t>01-05716</t>
  </si>
  <si>
    <t>Ka-2, Khilkhet, Ma-Moni Building, Post Office Road, dhaka-1229</t>
  </si>
  <si>
    <t>103-110-30184</t>
  </si>
  <si>
    <t>Houston Export</t>
  </si>
  <si>
    <t>01944-732313</t>
  </si>
  <si>
    <t>044-5361</t>
  </si>
  <si>
    <t>008-3300-7834</t>
  </si>
  <si>
    <t>Total Offtec</t>
  </si>
  <si>
    <t>Sports Corner</t>
  </si>
  <si>
    <t>Express Leather Products</t>
  </si>
  <si>
    <t>01988-884365</t>
  </si>
  <si>
    <t>038-102-7695</t>
  </si>
  <si>
    <t>Majukhan,Pubail, Gazipur, Dhaka</t>
  </si>
  <si>
    <t>Forward Auto Services</t>
  </si>
  <si>
    <t>01552-407070</t>
  </si>
  <si>
    <t>Belayet Traders</t>
  </si>
  <si>
    <t>01616-989898</t>
  </si>
  <si>
    <t>02-443</t>
  </si>
  <si>
    <t>183/9, Jubli Road, Ctg</t>
  </si>
  <si>
    <t>018-111-00004552</t>
  </si>
  <si>
    <t>Khan Motors</t>
  </si>
  <si>
    <t>01711-125261</t>
  </si>
  <si>
    <t>Karotowa Enterprise</t>
  </si>
  <si>
    <t>H U International</t>
  </si>
  <si>
    <t>01856-614493</t>
  </si>
  <si>
    <t>212-201-3642</t>
  </si>
  <si>
    <t>06-08612</t>
  </si>
  <si>
    <t>145, Monipuri Para, airport Road, Dhaka</t>
  </si>
  <si>
    <t>015-11100002537</t>
  </si>
  <si>
    <t>Rafiq Music House</t>
  </si>
  <si>
    <t>01715-793097</t>
  </si>
  <si>
    <t>05-01808</t>
  </si>
  <si>
    <t>283, Road No-1, Baytul Aman Housing, Adabor, dhaka</t>
  </si>
  <si>
    <t>R K Corporation</t>
  </si>
  <si>
    <t>01938-718030</t>
  </si>
  <si>
    <t>2693-014004982</t>
  </si>
  <si>
    <t>04-04287</t>
  </si>
  <si>
    <t>257, Senpara, Parbata, (3rd floor) Mirpur, dhaka-1216</t>
  </si>
  <si>
    <t>M/S Emon Traders</t>
  </si>
  <si>
    <t>01876-904839</t>
  </si>
  <si>
    <t>Orbit Services (Pte) Ltd</t>
  </si>
  <si>
    <t>01713-273116</t>
  </si>
  <si>
    <t>Al-Makka Traders</t>
  </si>
  <si>
    <t>01715-178900</t>
  </si>
  <si>
    <t>Polaris Tech Ltd</t>
  </si>
  <si>
    <t>01971-525795</t>
  </si>
  <si>
    <t>01711-521083</t>
  </si>
  <si>
    <t>03-02039</t>
  </si>
  <si>
    <t>Gha-22, Shajadpur, gulshan, Dhaka-1212</t>
  </si>
  <si>
    <t>0037-0210019225</t>
  </si>
  <si>
    <t>Foremast Ltd</t>
  </si>
  <si>
    <t>01713-065426</t>
  </si>
  <si>
    <t>01-21299</t>
  </si>
  <si>
    <t>Plot No-34, H M Plaza, Road-2, 10th floor, Uttara, Dhaka</t>
  </si>
  <si>
    <t>STK Business ltd</t>
  </si>
  <si>
    <t>01730-266269</t>
  </si>
  <si>
    <t>00-1170574</t>
  </si>
  <si>
    <t>House No-B-17, Barabag, Uttarkhan, Dhaka-1230</t>
  </si>
  <si>
    <t>214-110-8685</t>
  </si>
  <si>
    <t>Crosswalk Communication ltd</t>
  </si>
  <si>
    <t>01730-076002</t>
  </si>
  <si>
    <t>03-056016</t>
  </si>
  <si>
    <t>75/2, East Rampura, Dhaka-1219</t>
  </si>
  <si>
    <t>0057-0320000649</t>
  </si>
  <si>
    <t>Swan Industries Ltd</t>
  </si>
  <si>
    <t>01730-060199</t>
  </si>
  <si>
    <t>Non-Technical &amp; Eletric</t>
  </si>
  <si>
    <t>04-35641</t>
  </si>
  <si>
    <t>03-01341</t>
  </si>
  <si>
    <t>200/A, Tajgaon I/A, Dhaka-1208</t>
  </si>
  <si>
    <t>002-33008933</t>
  </si>
  <si>
    <t>Trustaira Limited</t>
  </si>
  <si>
    <t>01711-347419</t>
  </si>
  <si>
    <t>01-30577</t>
  </si>
  <si>
    <t>24/3, Eskarton Garden, Dhaka</t>
  </si>
  <si>
    <t>0002-0210030865</t>
  </si>
  <si>
    <t>04-40316</t>
  </si>
  <si>
    <t>60/4, North Kafrul, dhaka</t>
  </si>
  <si>
    <t>30/08/1996</t>
  </si>
  <si>
    <t>Nokshi Corporation Ltd</t>
  </si>
  <si>
    <t>01611-246679</t>
  </si>
  <si>
    <t>000-981838</t>
  </si>
  <si>
    <t>02-051637</t>
  </si>
  <si>
    <t>59/3/3, Purana Paltan, Dhaka</t>
  </si>
  <si>
    <t>03-62100000276</t>
  </si>
  <si>
    <t>14/10/2018</t>
  </si>
  <si>
    <t>Equipment Plus</t>
  </si>
  <si>
    <t>01713-023807</t>
  </si>
  <si>
    <t>03-040830</t>
  </si>
  <si>
    <t>4005-756444-000</t>
  </si>
  <si>
    <t>Insha Trade Corporation</t>
  </si>
  <si>
    <t>01673-993499</t>
  </si>
  <si>
    <t>02-038368</t>
  </si>
  <si>
    <t>60, B Purana Paltan, 2nd floor, Dhaka-1000</t>
  </si>
  <si>
    <t>01777-770124</t>
  </si>
  <si>
    <t>000-333621</t>
  </si>
  <si>
    <t>03-072144</t>
  </si>
  <si>
    <t>17 Mohakhali, C/A, Bir Uttam A K Khandaker Road, Red Crecent Concord Tower, Dhaka</t>
  </si>
  <si>
    <t>114-110-9273</t>
  </si>
  <si>
    <t>17/10/2018</t>
  </si>
  <si>
    <t>Trax Technologies Ltd</t>
  </si>
  <si>
    <t>01711-071155</t>
  </si>
  <si>
    <t>House No-11, Road-3, Sector-11, Uttara, Dhaka</t>
  </si>
  <si>
    <t>Zumeirah Technologies Ltd</t>
  </si>
  <si>
    <t>00-11544165</t>
  </si>
  <si>
    <t>02-097180</t>
  </si>
  <si>
    <t>Concord Tower Shopping complex, Room No-243, 27, chameli Bag, Shantinagor, Dhaka-1217</t>
  </si>
  <si>
    <t>Panatel Communication system</t>
  </si>
  <si>
    <t>01819-224361</t>
  </si>
  <si>
    <t>000-797441</t>
  </si>
  <si>
    <t>02-024126</t>
  </si>
  <si>
    <t>28/1, C, Toylobi, circuler road, room No-18, Motijheel, dhaka</t>
  </si>
  <si>
    <t>02-01020003056</t>
  </si>
  <si>
    <t>23/10/2018</t>
  </si>
  <si>
    <t>Afroz Trading</t>
  </si>
  <si>
    <t>01756-711184</t>
  </si>
  <si>
    <t>00-13822386</t>
  </si>
  <si>
    <t>0-13790</t>
  </si>
  <si>
    <t>64/2/A, R K Mission Road, Wari, Dhaka</t>
  </si>
  <si>
    <t>124-11100008269</t>
  </si>
  <si>
    <t>24/10/18</t>
  </si>
  <si>
    <t>Rose Enterprise</t>
  </si>
  <si>
    <t>01740-932166</t>
  </si>
  <si>
    <t>277, Kawlar, Dhakhin, Dhaka-1229</t>
  </si>
  <si>
    <t>125-110-400-10480</t>
  </si>
  <si>
    <t>Sterling Multi-Technoligies Ltd</t>
  </si>
  <si>
    <t>01819-256493</t>
  </si>
  <si>
    <t>02-008350</t>
  </si>
  <si>
    <t>23, Purana Paltan Lane, dhaka-1000</t>
  </si>
  <si>
    <t>4005614033-000</t>
  </si>
  <si>
    <t>29/06/2014</t>
  </si>
  <si>
    <t>M/S A R Enterprise</t>
  </si>
  <si>
    <t>351-103-9727</t>
  </si>
  <si>
    <t>07-12189</t>
  </si>
  <si>
    <t>Warrior Trading International</t>
  </si>
  <si>
    <t>01712-558345</t>
  </si>
  <si>
    <t>00-1277037</t>
  </si>
  <si>
    <t>04-34707</t>
  </si>
  <si>
    <t>0002-0210417984</t>
  </si>
  <si>
    <t>H A Enterprise</t>
  </si>
  <si>
    <t>01717-304069</t>
  </si>
  <si>
    <t>000-703</t>
  </si>
  <si>
    <t>218, Madhubag, Dhankhin, dhaka</t>
  </si>
  <si>
    <t>Long March Inland Services</t>
  </si>
  <si>
    <t>01713-901294</t>
  </si>
  <si>
    <t>648-100-0972</t>
  </si>
  <si>
    <t>011-0839</t>
  </si>
  <si>
    <t>07-31020008147</t>
  </si>
  <si>
    <t>16/06/2016</t>
  </si>
  <si>
    <t>International Sales Agents</t>
  </si>
  <si>
    <t>01711-535393</t>
  </si>
  <si>
    <t>49, Mothijheel, C/A, Room No-901, Dhaka-1000</t>
  </si>
  <si>
    <t>02-00000078356</t>
  </si>
  <si>
    <t>01709095617</t>
  </si>
  <si>
    <t>Supplier</t>
  </si>
  <si>
    <t>000678116</t>
  </si>
  <si>
    <t>146523982071</t>
  </si>
  <si>
    <t>823 338 4968</t>
  </si>
  <si>
    <t>05-54993</t>
  </si>
  <si>
    <t>7/5 Garden Street, Ring Road, Shyamoli, Dhaka</t>
  </si>
  <si>
    <t>BDTex Global Solution</t>
  </si>
  <si>
    <t>00110210013516</t>
  </si>
  <si>
    <t>03.10.2017</t>
  </si>
  <si>
    <t>000813061</t>
  </si>
  <si>
    <t xml:space="preserve">157 Badar Uddin Market, 
SK Mujib Road, Chowmohoni, 
Chattogram
</t>
  </si>
  <si>
    <t xml:space="preserve">A/C No : 0011100015664
Ac Name : NK Trade International </t>
  </si>
  <si>
    <t>01911386662</t>
  </si>
  <si>
    <t>468775659308</t>
  </si>
  <si>
    <t>024352</t>
  </si>
  <si>
    <t>M  A Enterprise</t>
  </si>
  <si>
    <t>0211100048550</t>
  </si>
  <si>
    <t>Southeast Bank Limited, Principal Branch, Dhaka.</t>
  </si>
  <si>
    <t>01711856263</t>
  </si>
  <si>
    <t>175080983574</t>
  </si>
  <si>
    <t>420 065 5159</t>
  </si>
  <si>
    <t>58/2009-2010</t>
  </si>
  <si>
    <t>House No # 323, Road No # 05 Baridhara DOHS Dhaka-1206</t>
  </si>
  <si>
    <t>0002-0210077404</t>
  </si>
  <si>
    <t>DNS</t>
  </si>
  <si>
    <t>18151067587</t>
  </si>
  <si>
    <t>152307344224</t>
  </si>
  <si>
    <t>03-077209</t>
  </si>
  <si>
    <t>10 Taher Tower (2nd Floor), Suite No: 319-321, Gulshan-2, Dhaka-1212</t>
  </si>
  <si>
    <t>0542101000001967</t>
  </si>
  <si>
    <t>01.08.2016</t>
  </si>
  <si>
    <t>DTS, DNS &amp; General Items</t>
  </si>
  <si>
    <t>House#36,Road#9,Bank Town, Savar, Dhaka</t>
  </si>
  <si>
    <t>TRACER ELECTROCOM</t>
  </si>
  <si>
    <t>Jamuna Bank Ltd, Banani Branch,Dhaka</t>
  </si>
  <si>
    <t>01534000226</t>
  </si>
  <si>
    <t xml:space="preserve">All </t>
  </si>
  <si>
    <t>001486755</t>
  </si>
  <si>
    <t>145 492 0131</t>
  </si>
  <si>
    <t>024201</t>
  </si>
  <si>
    <t>Ka-165/2, Flat # C1, 
2nd Floor, Khilkhet, 
Dhaka -1229</t>
  </si>
  <si>
    <t>TN International</t>
  </si>
  <si>
    <t>CDA 923913321</t>
  </si>
  <si>
    <t>01765049925</t>
  </si>
  <si>
    <t>ALL</t>
  </si>
  <si>
    <t>17041058814</t>
  </si>
  <si>
    <t>738043308617</t>
  </si>
  <si>
    <t>2650898240287</t>
  </si>
  <si>
    <t xml:space="preserve">38/2011-2012 </t>
  </si>
  <si>
    <t>CB 91, Kachukheat Old Market, Dhaka Cantonment, Dhaka-1206, Bangladesh</t>
  </si>
  <si>
    <t>0002-0210114640</t>
  </si>
  <si>
    <t>01711565626</t>
  </si>
  <si>
    <t>03-096378</t>
  </si>
  <si>
    <t>House No: 15, Floor B-11/12, Road No: 17, Banani C/A, Dhaka-1213</t>
  </si>
  <si>
    <t>Progress Impex Ltd</t>
  </si>
  <si>
    <t>0151203807656001</t>
  </si>
  <si>
    <t>01713177150 (M.D.) 
01716175183 (G.M.)</t>
  </si>
  <si>
    <t>425807169888</t>
  </si>
  <si>
    <t>8206195805</t>
  </si>
  <si>
    <t>Holding No.: 280, East Kazipara, Road No.: 09,     P.S. : Kafrul, Dhaka-1216</t>
  </si>
  <si>
    <t>General Scientific Company Ltd.</t>
  </si>
  <si>
    <t>16 September 2018</t>
  </si>
  <si>
    <t>001407825</t>
  </si>
  <si>
    <t>Radio Equipment, Electornics goods
 &amp; General supplier</t>
  </si>
  <si>
    <t>310166318387/
Circle-292</t>
  </si>
  <si>
    <t>02-06771/
44314</t>
  </si>
  <si>
    <t>96/4/A, Baruntek,
 Pallabi, Dhaka Cant,  Dhaka-1206</t>
  </si>
  <si>
    <t>MDM Traders</t>
  </si>
  <si>
    <t>Islami Bank
 BD Ltd, 
Cantt Branch, Dhaka</t>
  </si>
  <si>
    <t>Room-19 (2nd Floor), Rajanigandha Tower, Dhaka Cantonment, Dhaka-1206</t>
  </si>
  <si>
    <t xml:space="preserve">Royal Enterprise </t>
  </si>
  <si>
    <t>DNS, DTS,DNST, MT</t>
  </si>
  <si>
    <t>17041045670</t>
  </si>
  <si>
    <t>146823725508</t>
  </si>
  <si>
    <t>2650898487377</t>
  </si>
  <si>
    <t>04-39628</t>
  </si>
  <si>
    <t>House.443, Road  No-7, DOHS Baridhara, Dhaka-1206</t>
  </si>
  <si>
    <t>TOTALOFFTEC</t>
  </si>
  <si>
    <t>090210100006492</t>
  </si>
  <si>
    <t>Pulse Eng.</t>
  </si>
  <si>
    <t>01713209001, 01713117761</t>
  </si>
  <si>
    <t>Aviation</t>
  </si>
  <si>
    <t>000640468</t>
  </si>
  <si>
    <t>354341872382</t>
  </si>
  <si>
    <t>3313213880887</t>
  </si>
  <si>
    <t>05-56184</t>
  </si>
  <si>
    <t>Dhaka North City Corporation, Dhaka</t>
  </si>
  <si>
    <t>Shahjalal Islami Bank</t>
  </si>
  <si>
    <t>4010-11100004064</t>
  </si>
  <si>
    <t>5091010707</t>
  </si>
  <si>
    <t>611148906567</t>
  </si>
  <si>
    <t>03-02900</t>
  </si>
  <si>
    <t>02000297</t>
  </si>
  <si>
    <t>12.11.2015</t>
  </si>
  <si>
    <t>01711522534</t>
  </si>
  <si>
    <t>General Items</t>
  </si>
  <si>
    <t xml:space="preserve">67, Sat Mosjid
Road, Dhanmondi
Dhaka-1209.
</t>
  </si>
  <si>
    <t>SEOMRU IMPORT</t>
  </si>
  <si>
    <t xml:space="preserve">CD. 014
33002255
</t>
  </si>
  <si>
    <t>Standerd Bank Ltd. Dhanmondi Branch, Dhaka.</t>
  </si>
  <si>
    <t>251913178112</t>
  </si>
  <si>
    <t>105/3, Free School Street, Kathal Bagan, Daka-1205</t>
  </si>
  <si>
    <t>3062901023696</t>
  </si>
  <si>
    <t>25.08.2015</t>
  </si>
  <si>
    <t>All tenders of NSSD</t>
  </si>
  <si>
    <t>BIN : 000362341</t>
  </si>
  <si>
    <t>011934 Financial Year of 2018-2019</t>
  </si>
  <si>
    <t>53, Motijheel C/A, Dhaka-1000</t>
  </si>
  <si>
    <t>Semab Trading Corporation</t>
  </si>
  <si>
    <t>01819252623     01915764625</t>
  </si>
  <si>
    <t>BIN: 001138374</t>
  </si>
  <si>
    <t>8396-7811-2004</t>
  </si>
  <si>
    <t>5612271929520</t>
  </si>
  <si>
    <t>02-45351</t>
  </si>
  <si>
    <t>House-5, GF,Road-24, block-C, Avenue-5, Section-11, Mirpur, Pallabi,       Dhaka-1216</t>
  </si>
  <si>
    <t>001101000001820</t>
  </si>
  <si>
    <t>01914252001</t>
  </si>
  <si>
    <t>18131017447</t>
  </si>
  <si>
    <t>649247315798/Circle-159</t>
  </si>
  <si>
    <t>641 078 6054</t>
  </si>
  <si>
    <t>03-077251</t>
  </si>
  <si>
    <t xml:space="preserve">Adoria Services </t>
  </si>
  <si>
    <t>00500210002272</t>
  </si>
  <si>
    <t>NCC Bank Limited
Banani Branch</t>
  </si>
  <si>
    <t>01769760629</t>
  </si>
  <si>
    <t>ALL Purpose</t>
  </si>
  <si>
    <t>BIN- 000086346</t>
  </si>
  <si>
    <t>03-066507</t>
  </si>
  <si>
    <t>0044-021001726</t>
  </si>
  <si>
    <t>01914-073399</t>
  </si>
  <si>
    <t>DTS, DNS, DNW&amp;EE</t>
  </si>
  <si>
    <t>635779851748-</t>
  </si>
  <si>
    <t>2617635388002-</t>
  </si>
  <si>
    <t>H-91 , (3rd FL), Bir Uttam Zia-Ur-Rahman Road, Kakoli, Banani, Dhaka-1213</t>
  </si>
  <si>
    <t>120-2112000000560</t>
  </si>
  <si>
    <t>110-108-5642</t>
  </si>
  <si>
    <t>2617635397859-</t>
  </si>
  <si>
    <t>04-26411</t>
  </si>
  <si>
    <t>Standard Bank Ltd, Gulshan Branch, Dhaka</t>
  </si>
  <si>
    <t>01678674611</t>
  </si>
  <si>
    <t>03-099397</t>
  </si>
  <si>
    <t>Overseas Centre, House 19-20, 
Road 113/A, Gulshan-2, Dhaka-1212</t>
  </si>
  <si>
    <t>Argonauts Limited</t>
  </si>
  <si>
    <t>00020210127725</t>
  </si>
  <si>
    <t>01711535575 01671073923</t>
  </si>
  <si>
    <t>All</t>
  </si>
  <si>
    <t>19081094055</t>
  </si>
  <si>
    <t>6200-6378-2637</t>
  </si>
  <si>
    <t>2697556393210</t>
  </si>
  <si>
    <t>030534</t>
  </si>
  <si>
    <t>Siddique Mansion (1st Floor), 55, Purana Paltan, Dhaka-1000</t>
  </si>
  <si>
    <t>MULTITECH SYSTEMS</t>
  </si>
  <si>
    <t>00111100000397</t>
  </si>
  <si>
    <t>Consultancy,Trading, indenting</t>
  </si>
  <si>
    <t>147/2016-2017</t>
  </si>
  <si>
    <t>House No #788, Road No #11, Mirpur DOHS, Dhaka Cantonment</t>
  </si>
  <si>
    <t>Dhaka Bank Ltd</t>
  </si>
  <si>
    <t>105.100.1803</t>
  </si>
  <si>
    <t>Dhaka Bank Ltd, Eskaton Branch, Dhaka-1000</t>
  </si>
  <si>
    <t>01713 034884  01552 331006</t>
  </si>
  <si>
    <t>001022777</t>
  </si>
  <si>
    <t>591317439952</t>
  </si>
  <si>
    <t>05-40300</t>
  </si>
  <si>
    <t>Crescent Enterprise  Suite # A-3 (3rd Floor), The Emporium, 14/1 Mirpur Road, Shyamoli, Dhaka-1207</t>
  </si>
  <si>
    <t xml:space="preserve">Crescent Enterprise </t>
  </si>
  <si>
    <t>0011100007502</t>
  </si>
  <si>
    <t>Southeast Bank Ltd., Banani Branch, Dhaka.</t>
  </si>
  <si>
    <t xml:space="preserve">01705 184998
01552 631826
</t>
  </si>
  <si>
    <t>000991101</t>
  </si>
  <si>
    <t>114321280711</t>
  </si>
  <si>
    <t>05-47908</t>
  </si>
  <si>
    <t>S.R Enterprise            Suite #   A-3 (3rd Floor), The Emporium, 14/1 Mirpur Road, Shyamoli, Dhaka-1207</t>
  </si>
  <si>
    <t xml:space="preserve">S.R. Enterprise </t>
  </si>
  <si>
    <t>20502030100232200</t>
  </si>
  <si>
    <t>Islami Bank Bangladesh Ltd, Cantonment Branch, Dhaka.</t>
  </si>
  <si>
    <t>27.08.2009</t>
  </si>
  <si>
    <t>03-089846</t>
  </si>
  <si>
    <t>Paragon House
(9th Floor)5 Mohakali C/A Dhaka-1212</t>
  </si>
  <si>
    <t>ADN
Technologies
Ltd</t>
  </si>
  <si>
    <t>002-1020004913</t>
  </si>
  <si>
    <t>One
Bank Ltd
Gulshan</t>
  </si>
  <si>
    <t>0088-1711078740</t>
  </si>
  <si>
    <t>All Categories</t>
  </si>
  <si>
    <t>121348242893</t>
  </si>
  <si>
    <t>02-36259</t>
  </si>
  <si>
    <t>SIMPLYFLY SOLUTION &amp; SERVICES LTD,
HM PLAZA, 11TH FLOOR, SUITE#7,
PLOT#34, ROAD#2, SECTOR#3, 
UTTARA, DHAKA-1230</t>
  </si>
  <si>
    <t>SIMPLYFLY SOLUTION &amp; SERVICES LTD</t>
  </si>
  <si>
    <t>CD AC # 0370210016906</t>
  </si>
  <si>
    <t>BIN: 000725276</t>
  </si>
  <si>
    <t>TIN: 187673173026</t>
  </si>
  <si>
    <t>NID: 2699501915186</t>
  </si>
  <si>
    <t>No: 026324</t>
  </si>
  <si>
    <t>8/B (Level-8), Plot-45, Navana Tower, Gulshan Avenue, Gulshan-1, Dhaka-1212</t>
  </si>
  <si>
    <t>No: 0952101000012609</t>
  </si>
  <si>
    <t>20/02/2018</t>
  </si>
  <si>
    <t>01701-220-667</t>
  </si>
  <si>
    <t>A, B, C &amp; D</t>
  </si>
  <si>
    <t>685 627 5737</t>
  </si>
  <si>
    <t>o26072</t>
  </si>
  <si>
    <t>62-63, Motijheel C/A, Dhaka-1000</t>
  </si>
  <si>
    <t>Creative Engineers Ltd</t>
  </si>
  <si>
    <t>Mutual Trust Bank Limited, Principal Branch, 68 Motijheel C/A, Dhaka-1000</t>
  </si>
  <si>
    <t xml:space="preserve"> Old No.: 0731696          New No.: 
04-33198 (Date of issue -16.08.18)</t>
  </si>
  <si>
    <r>
      <t>CNS Tower,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Floor, 43/R/5-A, West Panthath, Dhaka-1215</t>
    </r>
  </si>
  <si>
    <r>
      <t>Bafwwa Shoping Complex,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Room no-3, New Airport Road, Dhaka Cantt, Dhaka-1206</t>
    </r>
  </si>
  <si>
    <r>
      <t>PPL Tower (15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17 Gulshan South, Dhaka-1212</t>
    </r>
  </si>
  <si>
    <r>
      <t>104/1 Fokirapul(1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Dhaka-1000</t>
    </r>
  </si>
  <si>
    <r>
      <t>Ka-86/C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Kuril Bishwa Road, Progati Sarani, Dhaka</t>
    </r>
  </si>
  <si>
    <r>
      <t>5/1, Mohsina Market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Bec Road, Nawabpur, Dhaka-1000</t>
    </r>
  </si>
  <si>
    <r>
      <t>Suit-2C, Meherba Plaza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33 Topkhana Road, Dhaka-1000</t>
    </r>
  </si>
  <si>
    <r>
      <t>Shonartari Tower (11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12, Sonargaon Road, Dhaka-1000</t>
    </r>
  </si>
  <si>
    <r>
      <t>Mostafa Jamal Mohiuddin BCIC Bhaban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30-31 Dilkusha C/A, Dhaka-1000</t>
    </r>
  </si>
  <si>
    <r>
      <t>Sohel Rana,33, Kawran Bazar, Shal Ali tower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Dhaka-1215</t>
    </r>
  </si>
  <si>
    <r>
      <t>Lal Bhaban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18 Rajuk Avenue, Motijheel C/A, Dhaka-1000,</t>
    </r>
  </si>
  <si>
    <r>
      <t>Aman Mansion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2 Taker Hat Lane, Nawabpur Road, Dhaka</t>
    </r>
  </si>
  <si>
    <r>
      <t>Flat No-P-7 (7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Meherba Plaza, 33 Topkhana Road, Dhaka-1000</t>
    </r>
  </si>
  <si>
    <r>
      <t>20/6 North Dhanmondi,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West Panthapath, Dhaka-1205</t>
    </r>
  </si>
  <si>
    <r>
      <t>32 Kamal Atatuhk (FR Tower), 17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Banani, Dhaka</t>
    </r>
  </si>
  <si>
    <r>
      <t>Nurul Islam Super Market, 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Mawna Bazar Road, Mawna, Sripur, Gazipur</t>
    </r>
  </si>
  <si>
    <r>
      <t>K 21/2/1, Kurul,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Vatara, Dhaka-1229</t>
    </r>
  </si>
  <si>
    <r>
      <t>604 Alpana Plaza, (6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51 new Elephant Road, Dhaka-1205</t>
    </r>
  </si>
  <si>
    <r>
      <t>ENA Tower, (9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57/3 &amp; 57/4, Panthapath, Lake Circus, Kalabagan, Dhaka-1205</t>
    </r>
  </si>
  <si>
    <r>
      <t>107 Nababpur Road,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</si>
  <si>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151/6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green road, Dhaka-1205.20/5, West Panthapath, North Dhanmondi, Dhaka</t>
    </r>
  </si>
  <si>
    <r>
      <t>City Electro Medics Co, 15/2 Topkhana Road, BMA Babhan,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Dhaka</t>
    </r>
  </si>
  <si>
    <r>
      <t>House No- 79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H- 92, Bir Uttam Ziaur Rahman Road, Banani, Dhaka</t>
    </r>
  </si>
  <si>
    <r>
      <t>House No- 10/A, Flat-2/A(3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Mohammadia, Mohammadpur, Dhaka</t>
    </r>
  </si>
  <si>
    <r>
      <t>Hasna Monjil, Flat-A/3 (4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t-39/1, Moddo Badda, Link Road, Dhaka-1212</t>
    </r>
  </si>
  <si>
    <r>
      <t>4 No Dilkusa B/Area,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</si>
  <si>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167/7B,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East Kafrul,Dhaka Cantonment, Dhaka-1206</t>
    </r>
  </si>
  <si>
    <r>
      <t>120/A, R.S Bahban,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suit # 409, Motijheel, C/A, Dhaka-1217</t>
    </r>
  </si>
  <si>
    <t>o1711632314
o1679372797</t>
  </si>
  <si>
    <t>9o211o7786</t>
  </si>
  <si>
    <t>61261o244735</t>
  </si>
  <si>
    <t>o5o287</t>
  </si>
  <si>
    <t>31, Banga Bandhu Avenue Dhaka-1ooo</t>
  </si>
  <si>
    <t>01819455023</t>
  </si>
  <si>
    <t>General</t>
  </si>
  <si>
    <t>448063138154/</t>
  </si>
  <si>
    <t>04-34732</t>
  </si>
  <si>
    <t>0121433004509</t>
  </si>
  <si>
    <t>MS Kohinoor Enterprise</t>
  </si>
  <si>
    <t>M/S Mohammadi Traders</t>
  </si>
  <si>
    <t>Isan Trade System</t>
  </si>
  <si>
    <t>ADN Telecom Ltd</t>
  </si>
  <si>
    <t>01713339651</t>
  </si>
  <si>
    <t>K-24-3A, Khilkhet, Dhaka</t>
  </si>
  <si>
    <t>03-012019</t>
  </si>
  <si>
    <t>31/05/15</t>
  </si>
  <si>
    <t>01753-655497</t>
  </si>
  <si>
    <t>01785-584989</t>
  </si>
  <si>
    <t>02-06868</t>
  </si>
  <si>
    <t>05-29628</t>
  </si>
  <si>
    <t>4002-535141-000</t>
  </si>
  <si>
    <t>AB Bank Ltd, Karwan Bazar Branch, Dhaka</t>
  </si>
  <si>
    <t>008-220-202</t>
  </si>
  <si>
    <t>CD-988</t>
  </si>
  <si>
    <t>CD-1192</t>
  </si>
  <si>
    <t>National Bank Ltd, Foreign Exchange Branch, Dhaka</t>
  </si>
  <si>
    <t>246-200-0321</t>
  </si>
  <si>
    <t>105-200-4390</t>
  </si>
  <si>
    <t>AB Bank Ltd, New Elephant Road Branch, Dhaka</t>
  </si>
  <si>
    <t>274151-000</t>
  </si>
  <si>
    <t>228-105-0117</t>
  </si>
  <si>
    <t>Al Arafah Islami Bank, Uttara Branch, Dhaka</t>
  </si>
  <si>
    <t>228-106-8018</t>
  </si>
  <si>
    <t>City Bank Ltd, Motijheel Branch, Dhaka</t>
  </si>
  <si>
    <t>266-200-0375</t>
  </si>
  <si>
    <t>0002-0210056936</t>
  </si>
  <si>
    <t>138/2000-2001</t>
  </si>
  <si>
    <t>012303752-01</t>
  </si>
  <si>
    <t>Standard Chartered Bank,Kakrail Branch, Dhaka</t>
  </si>
  <si>
    <t>151-100-5411</t>
  </si>
  <si>
    <t>1999/2001-2002</t>
  </si>
  <si>
    <t>145-101-0800</t>
  </si>
  <si>
    <t>003-100-3087</t>
  </si>
  <si>
    <t>215-108-6306</t>
  </si>
  <si>
    <t>58, Purana Palton, Dhaka</t>
  </si>
  <si>
    <t>IFIC Bank Ltd, Motijheel Branch, Dhaka</t>
  </si>
  <si>
    <t>225-105-1274</t>
  </si>
  <si>
    <t>14, Bangbandhu Avenue, Dhaka</t>
  </si>
  <si>
    <t>IBBL, Ramna Branch, Dhaka</t>
  </si>
  <si>
    <t>007-100-7627</t>
  </si>
  <si>
    <t>360, Uttar kazipara, Mirpur, Dhaka 1216</t>
  </si>
  <si>
    <t>560-3</t>
  </si>
  <si>
    <t>Sonali Bank Ltd, Begum Rokeya Sarani Branch, Dhaka</t>
  </si>
  <si>
    <t>UCBL, Mirpur Branch, Dhaka</t>
  </si>
  <si>
    <t>490/Gha, East Monipur, Mirpur, Dhaka</t>
  </si>
  <si>
    <t>281-110-7116</t>
  </si>
  <si>
    <t>IBBL, New Market  Branch, Dhaka</t>
  </si>
  <si>
    <t>24, North Kafrul, Dhaka 1206</t>
  </si>
  <si>
    <t>077-108-4898</t>
  </si>
  <si>
    <t>460, South Kafrul, Dhaka</t>
  </si>
  <si>
    <t>IBBL, Cantonment Branch,Dhaka</t>
  </si>
  <si>
    <t>278, North Shahjahanpur, Dhaka</t>
  </si>
  <si>
    <t>150-201-1310</t>
  </si>
  <si>
    <t>218, Madhubagh, Dakhkhinkhan, Dhaka 1230</t>
  </si>
  <si>
    <t>M/S S K Traders</t>
  </si>
  <si>
    <t xml:space="preserve">Brothers Motors </t>
  </si>
  <si>
    <t>M/S Aponjhon International Business Ltd</t>
  </si>
  <si>
    <t>M/S Electro International</t>
  </si>
  <si>
    <t>Computer Source Limited</t>
  </si>
  <si>
    <t>Dawn Trading International</t>
  </si>
  <si>
    <t>Abir Enterprise</t>
  </si>
  <si>
    <t>M M Traders</t>
  </si>
  <si>
    <t>Bata Shoe Company (BD) Ltd</t>
  </si>
  <si>
    <t>Integrated Business Systems &amp; Solution Pvt. Ltd (IBS)</t>
  </si>
  <si>
    <t>ABC Computer Corner</t>
  </si>
  <si>
    <t>N K Trade</t>
  </si>
  <si>
    <t>Noorjahan Motors</t>
  </si>
  <si>
    <t>SAM’S Enterprise</t>
  </si>
  <si>
    <t>Skylark Trade Link</t>
  </si>
  <si>
    <t xml:space="preserve">Lunar Eclipse International </t>
  </si>
  <si>
    <t>M/S Rahimafrooz Distribution Ltd.</t>
  </si>
  <si>
    <t>National Music House</t>
  </si>
  <si>
    <t>M/S Progoti Motor Works</t>
  </si>
  <si>
    <t>M/S Rangs Industries Ltd.</t>
  </si>
  <si>
    <t xml:space="preserve">M/S New Tech Bangladesh Ltd. </t>
  </si>
  <si>
    <t>Golden Music Company</t>
  </si>
  <si>
    <t>E F H Traders</t>
  </si>
  <si>
    <t>M/S S A Enterprise</t>
  </si>
  <si>
    <t>S R Motor Works</t>
  </si>
  <si>
    <t>M M Trade International</t>
  </si>
  <si>
    <t xml:space="preserve">M/S H B Corporation </t>
  </si>
  <si>
    <t>M/S Revel Trading Ltd.</t>
  </si>
  <si>
    <t>Meta Centre</t>
  </si>
  <si>
    <t>Echo Trading Services</t>
  </si>
  <si>
    <t>Aries International</t>
  </si>
  <si>
    <t>R R Trade International</t>
  </si>
  <si>
    <t>M/S Zaman Enterprise</t>
  </si>
  <si>
    <t>The Capital Automobiles</t>
  </si>
  <si>
    <t>Malancha Builders Ltd</t>
  </si>
  <si>
    <t>M/S Albeaney International</t>
  </si>
  <si>
    <t>Multisource Technology</t>
  </si>
  <si>
    <t>M. Rahman &amp; Co. Ltd.</t>
  </si>
  <si>
    <t>Square Toiletries Limited</t>
  </si>
  <si>
    <t xml:space="preserve">M/S Overseas Marketing Corporation (Pvt) Ltd </t>
  </si>
  <si>
    <t xml:space="preserve">Jahanara Trading </t>
  </si>
  <si>
    <t>Bangla Trac Ltd</t>
  </si>
  <si>
    <t>South East Exim Ltd</t>
  </si>
  <si>
    <t>Techniplex International Ltd</t>
  </si>
  <si>
    <t>SGH  International Trading</t>
  </si>
  <si>
    <t>Radiant Corporation</t>
  </si>
  <si>
    <t>M/S Bengal Autos</t>
  </si>
  <si>
    <t>Sutan International</t>
  </si>
  <si>
    <t>M/S Mahi Engineering Automobiles</t>
  </si>
  <si>
    <t>Tower Trade Corporation</t>
  </si>
  <si>
    <t>Shauchi Builders &amp; Traders</t>
  </si>
  <si>
    <t xml:space="preserve">Jarin Enterprise </t>
  </si>
  <si>
    <t xml:space="preserve">Universe Trading </t>
  </si>
  <si>
    <t>Taj International</t>
  </si>
  <si>
    <t>M/S Nayan Motor &amp; Engineering Works</t>
  </si>
  <si>
    <t>Panna Battery Limited</t>
  </si>
  <si>
    <t>National Hat Company</t>
  </si>
  <si>
    <t>Creative Packaging &amp; Paper Converting</t>
  </si>
  <si>
    <t>Multipath Technology</t>
  </si>
  <si>
    <t>M/S Blue Marine Associates</t>
  </si>
  <si>
    <t>M/S Aziz Enterprise</t>
  </si>
  <si>
    <t>Hayes (Bangladesh) Ltd.</t>
  </si>
  <si>
    <t>Power-Sonic Trade Int.</t>
  </si>
  <si>
    <t>Connect BD Ltd.</t>
  </si>
  <si>
    <t>M/S Hero International</t>
  </si>
  <si>
    <t>M/S Auto Corner</t>
  </si>
  <si>
    <t>M/S Nokshi</t>
  </si>
  <si>
    <t>Nur Alam Auto</t>
  </si>
  <si>
    <t>Nehareka Office equipment</t>
  </si>
  <si>
    <t>Power Trade Agency</t>
  </si>
  <si>
    <t>M/S Chameli Engineering Works Ltd.</t>
  </si>
  <si>
    <t>M/S R Hassan Enterprise</t>
  </si>
  <si>
    <t>M/S Crescent Consortium</t>
  </si>
  <si>
    <t xml:space="preserve">B R International </t>
  </si>
  <si>
    <t>M/S  Bengal Automobiles</t>
  </si>
  <si>
    <t xml:space="preserve">M/S Sports Line </t>
  </si>
  <si>
    <t>M/S Nishan Traders</t>
  </si>
  <si>
    <t xml:space="preserve">M/S Daffodil Computers Ltd. 64/3 Lake </t>
  </si>
  <si>
    <t>M/S Zaman Brothers</t>
  </si>
  <si>
    <t>M/S The Modern Automobiles</t>
  </si>
  <si>
    <t xml:space="preserve">M/S Gazipur Enterprise </t>
  </si>
  <si>
    <t xml:space="preserve">M/S Oriental Services AV(BD)Ltd </t>
  </si>
  <si>
    <t>A J A International</t>
  </si>
  <si>
    <t>M/S S M Trade International</t>
  </si>
  <si>
    <t>M/S Computer Ease Ltd</t>
  </si>
  <si>
    <t>M/S Khan Automobiles</t>
  </si>
  <si>
    <t>M/S T.N. International</t>
  </si>
  <si>
    <t>M/S Monjil Private Ltd.</t>
  </si>
  <si>
    <t xml:space="preserve">M K Explore </t>
  </si>
  <si>
    <t xml:space="preserve">T H Enterprisen </t>
  </si>
  <si>
    <t>IT Services</t>
  </si>
  <si>
    <t xml:space="preserve">Trade linkers </t>
  </si>
  <si>
    <t xml:space="preserve">The Atlantic Enterprie </t>
  </si>
  <si>
    <t>JRC Powertech.</t>
  </si>
  <si>
    <t>S S International Trading</t>
  </si>
  <si>
    <t>TIG Technology &amp; Tradign Ltd.</t>
  </si>
  <si>
    <t xml:space="preserve">S P Internatioal </t>
  </si>
  <si>
    <t>Youth Commercial Service</t>
  </si>
  <si>
    <t>Khulna Shipyard Ltd</t>
  </si>
  <si>
    <t>R R International</t>
  </si>
  <si>
    <t>Falcon Comunications</t>
  </si>
  <si>
    <t>NIS Corporation</t>
  </si>
  <si>
    <t>Limet</t>
  </si>
  <si>
    <t>Delcot Limited</t>
  </si>
  <si>
    <t xml:space="preserve">Golden Jubilee Corporation </t>
  </si>
  <si>
    <t>J S International</t>
  </si>
  <si>
    <t xml:space="preserve">WIMEXCO Bangladesh </t>
  </si>
  <si>
    <t>Simanto Traders</t>
  </si>
  <si>
    <t>Prime Power</t>
  </si>
  <si>
    <t>Ayesha Enterprise &amp; Trading</t>
  </si>
  <si>
    <t>CSD Bangladesh</t>
  </si>
  <si>
    <t xml:space="preserve">M R Corporation </t>
  </si>
  <si>
    <t>Global (BD) Nationwide Ltd.</t>
  </si>
  <si>
    <t xml:space="preserve">Fardin Traders </t>
  </si>
  <si>
    <t xml:space="preserve">BLC Engineer </t>
  </si>
  <si>
    <t xml:space="preserve">Aquib Trading Corporation </t>
  </si>
  <si>
    <t xml:space="preserve">Multipoint Technology Limited </t>
  </si>
  <si>
    <t>Apex Adelchi Footwear Ltd</t>
  </si>
  <si>
    <t>Global Ventures</t>
  </si>
  <si>
    <t>Unicare Technology Services Limited</t>
  </si>
  <si>
    <t xml:space="preserve">Pubali Awadized Salt Plant </t>
  </si>
  <si>
    <t>AW Associates</t>
  </si>
  <si>
    <t>Papertech Industries Limited</t>
  </si>
  <si>
    <t>Transonic Communication Ltd</t>
  </si>
  <si>
    <t xml:space="preserve">Windstar Resources </t>
  </si>
  <si>
    <t>SSRM Supply Chain Management Ltd</t>
  </si>
  <si>
    <t>Solution Art Limited</t>
  </si>
  <si>
    <t>Graphics Ltd.</t>
  </si>
  <si>
    <t>Shitan Prokaushali</t>
  </si>
  <si>
    <t>A B M Water Co.</t>
  </si>
  <si>
    <t>M/S SS Trading</t>
  </si>
  <si>
    <t>Nogor Solutions</t>
  </si>
  <si>
    <t>Elmah International</t>
  </si>
  <si>
    <t>Matrika Ltd.</t>
  </si>
  <si>
    <t>Original Store Limited</t>
  </si>
  <si>
    <t xml:space="preserve">Digital Auto Care </t>
  </si>
  <si>
    <t>Futura Corporation</t>
  </si>
  <si>
    <t>Rishit Computers Ltd.</t>
  </si>
  <si>
    <t xml:space="preserve">K B G Trade International </t>
  </si>
  <si>
    <t xml:space="preserve">North Vision Limited </t>
  </si>
  <si>
    <t xml:space="preserve">Brahmapurta Trade International </t>
  </si>
  <si>
    <t xml:space="preserve">M/S Soad Enterprise </t>
  </si>
  <si>
    <t xml:space="preserve">Nabodhara Limited </t>
  </si>
  <si>
    <t xml:space="preserve">Mir Trading Corporation </t>
  </si>
  <si>
    <t>CB Net</t>
  </si>
  <si>
    <t xml:space="preserve">Technotel Trading </t>
  </si>
  <si>
    <t>Synergy Logistics Ltd.</t>
  </si>
  <si>
    <t xml:space="preserve">Mohanagar Associates </t>
  </si>
  <si>
    <t xml:space="preserve">Sheikh Brothers </t>
  </si>
  <si>
    <t>Apple Zone</t>
  </si>
  <si>
    <t>EMS Bangladesh (Pvt) Ltd</t>
  </si>
  <si>
    <t xml:space="preserve">M/S Sawpon &amp; Brothers </t>
  </si>
  <si>
    <t>National TradingSyndicate Ltd</t>
  </si>
  <si>
    <t xml:space="preserve">Power Breeze Electomech </t>
  </si>
  <si>
    <t>NKF Trading Company</t>
  </si>
  <si>
    <t>Mollah Salt Industry Ltd.</t>
  </si>
  <si>
    <t xml:space="preserve">J &amp; J Enterprise </t>
  </si>
  <si>
    <t xml:space="preserve">The Concord Enterprise </t>
  </si>
  <si>
    <t>Global Brand Pvt. Ltd.</t>
  </si>
  <si>
    <t>Asian Global Ventures (bd) Company Ltd.</t>
  </si>
  <si>
    <t>Associates Trade International</t>
  </si>
  <si>
    <t>Spider Corporation</t>
  </si>
  <si>
    <t xml:space="preserve">M/S Premier Chemicals </t>
  </si>
  <si>
    <t xml:space="preserve">Shuktara International </t>
  </si>
  <si>
    <t xml:space="preserve">M/S  Safa Enterprise </t>
  </si>
  <si>
    <t>Decagon Construction &amp; Svc Ltd</t>
  </si>
  <si>
    <t xml:space="preserve">MRZ International </t>
  </si>
  <si>
    <t>Delta Telecommunication Limited</t>
  </si>
  <si>
    <t>M/S Nordic Fashion &amp; Technology Ltd</t>
  </si>
  <si>
    <t xml:space="preserve">M/S A R Trade Center </t>
  </si>
  <si>
    <t xml:space="preserve">Bangladesh Footwear &amp; Lather Products Ltd       </t>
  </si>
  <si>
    <t xml:space="preserve">Orbit Services (Pte.) Ltd.  </t>
  </si>
  <si>
    <t>Dockyard &amp; Engineering Works Ltd, Narayangonj</t>
  </si>
  <si>
    <t>037-200-5881</t>
  </si>
  <si>
    <t>CD 4150</t>
  </si>
  <si>
    <t>01715-127577</t>
  </si>
  <si>
    <t>01819-270978</t>
  </si>
  <si>
    <t>111000639-5</t>
  </si>
  <si>
    <t>01715-884915</t>
  </si>
  <si>
    <t>01713-383511</t>
  </si>
  <si>
    <t>01926-697682</t>
  </si>
  <si>
    <t xml:space="preserve"> R#01, H#05, 3th Floor, Dhanmondi R/A, Dhaka
</t>
  </si>
  <si>
    <t xml:space="preserve">232 BCS Computer City
2nd Floor, IDB Bhaban, Agargaon, Dhaka-1207
</t>
  </si>
  <si>
    <t>01715-017095</t>
  </si>
  <si>
    <t xml:space="preserve">Eastern Trade Center (8th floor)
56, Purana Paltan Line (VIP Road), Dhaka-1000
</t>
  </si>
  <si>
    <t xml:space="preserve">515636
</t>
  </si>
  <si>
    <t xml:space="preserve"> 27/1, Standard Auto Centerc 
New Eskaton Road, Bangla Motor, Dhaka-1000
</t>
  </si>
  <si>
    <t>01711-523140</t>
  </si>
  <si>
    <t xml:space="preserve">0404402
</t>
  </si>
  <si>
    <t xml:space="preserve"> Ellal Chamber (11th Floor)
11 Motijheel C/A, Dhaka-1000
</t>
  </si>
  <si>
    <t xml:space="preserve">0280608
</t>
  </si>
  <si>
    <t xml:space="preserve"> (1st Floor), 46 Kazi Nazrul Islam Avenue, Kawran Bazar, Tejgaon, Dhaka-1215
</t>
  </si>
  <si>
    <t xml:space="preserve">0401155
</t>
  </si>
  <si>
    <t xml:space="preserve">House No-209  (6th Floor), Road No-02 Eastern Side)
DOHS Baridhara, Dhaka-1206
</t>
  </si>
  <si>
    <t xml:space="preserve">Globe Chamber,104 Motijheel C/A,Dhaka-1000
</t>
  </si>
  <si>
    <t>01713-003904</t>
  </si>
  <si>
    <t xml:space="preserve">139858
</t>
  </si>
  <si>
    <t xml:space="preserve">Holding-726/16, Road-10,(Baitul Aman), North Adabar, Mohammadpur, Shamoli, Dhaka
</t>
  </si>
  <si>
    <t>8351138</t>
  </si>
  <si>
    <t>8123883-5</t>
  </si>
  <si>
    <t xml:space="preserve">
113-116, Old Airport, Road, Tajgaon, Dhaka1215
</t>
  </si>
  <si>
    <t xml:space="preserve">
16, Mohakhali C/A,Dhaka-1212
</t>
  </si>
  <si>
    <t xml:space="preserve">193000
</t>
  </si>
  <si>
    <t>01817-514070</t>
  </si>
  <si>
    <t xml:space="preserve">77
</t>
  </si>
  <si>
    <t xml:space="preserve">House-259, Lane-19, Mohakhali, DOHS, Dhaka
</t>
  </si>
  <si>
    <t>01819-450102</t>
  </si>
  <si>
    <t xml:space="preserve"> Section-10, Block-A,Lane-9/10, Pallabi, Mirpur, Dhaka-1216
</t>
  </si>
  <si>
    <t xml:space="preserve">0807238
</t>
  </si>
  <si>
    <t>01552394954</t>
  </si>
  <si>
    <t xml:space="preserve">072179
</t>
  </si>
  <si>
    <t xml:space="preserve">Plot-19, Block-Kha, Section-6, Mirpur-10, Dhaka-1206
</t>
  </si>
  <si>
    <t>1271/6</t>
  </si>
  <si>
    <t>01711-827257</t>
  </si>
  <si>
    <t xml:space="preserve">0502592
</t>
  </si>
  <si>
    <t xml:space="preserve">House No-11, Road-28.
Block-K, Banani, Dhaka-1213
</t>
  </si>
  <si>
    <t xml:space="preserve">167850
</t>
  </si>
  <si>
    <t xml:space="preserve">House-58,Road-03, Block-B, Section-12, Mirpur,Dhaka
</t>
  </si>
  <si>
    <t xml:space="preserve"> 260/9 Basabo Railgate, Shajanpur, Dhaka
</t>
  </si>
  <si>
    <t xml:space="preserve">0437772
</t>
  </si>
  <si>
    <t>01713-304934</t>
  </si>
  <si>
    <t xml:space="preserve">0921003
</t>
  </si>
  <si>
    <t xml:space="preserve">H-71(4th floor), New Air port Road, Amtoli, Dhaka-1212
</t>
  </si>
  <si>
    <t xml:space="preserve">Plot-105, S R Tower(8th), Sector-7 Uttara, Dhaka-1230
</t>
  </si>
  <si>
    <t>01713-061162</t>
  </si>
  <si>
    <t>01817-127491</t>
  </si>
  <si>
    <t xml:space="preserve">Kha-10/4, Khilkhet Bepari para Dhaka
</t>
  </si>
  <si>
    <t>01711-442390</t>
  </si>
  <si>
    <t xml:space="preserve">House No-133, Lane-1, DOHS Baridhara, Dhaka-1206
</t>
  </si>
  <si>
    <t>152/2001-2002</t>
  </si>
  <si>
    <t>0032-33014852</t>
  </si>
  <si>
    <t>0189-502846</t>
  </si>
  <si>
    <t xml:space="preserve">309/2A East Nakhal Para Tejgong Dhaka-1215
</t>
  </si>
  <si>
    <t xml:space="preserve">0916201
</t>
  </si>
  <si>
    <t>01714-276895</t>
  </si>
  <si>
    <t xml:space="preserve">House No-27A Road No-35 Gulshan-2 Dhaka-1212
</t>
  </si>
  <si>
    <t xml:space="preserve">459/2, South Karul, Dhaka Cantt. Dhaka-1206
</t>
  </si>
  <si>
    <t>01774-937853</t>
  </si>
  <si>
    <t xml:space="preserve"> House # 48/3 (1st Floor), Road # 5
Kallayanpur, Mirpur, Dhaka-1207
</t>
  </si>
  <si>
    <t xml:space="preserve">0728388
</t>
  </si>
  <si>
    <t>01819-252623</t>
  </si>
  <si>
    <t xml:space="preserve">Room # 705, 7th floor, Sattara Center, 30/A Nayapaltan, Dhaka
</t>
  </si>
  <si>
    <t xml:space="preserve">0404929
</t>
  </si>
  <si>
    <t>00-180210001522</t>
  </si>
  <si>
    <t>01914-100104</t>
  </si>
  <si>
    <t xml:space="preserve"> 305, Boro Magbazar, Dhaka-1214
</t>
  </si>
  <si>
    <t>32-52</t>
  </si>
  <si>
    <t>8861531-40</t>
  </si>
  <si>
    <t xml:space="preserve">Square Center 48, Mohakhali C/A, Daka-1212
</t>
  </si>
  <si>
    <t>00-1028937</t>
  </si>
  <si>
    <t>01713-388698</t>
  </si>
  <si>
    <t xml:space="preserve">Unique Trade Centre (UTC), Level-15,  8 Panthapath, Dhaka
</t>
  </si>
  <si>
    <t xml:space="preserve">0602237
</t>
  </si>
  <si>
    <t xml:space="preserve">14E/B, 1st Colony, Mazar Road, Mirpur, Dhaka
</t>
  </si>
  <si>
    <t>8859812-3</t>
  </si>
  <si>
    <t xml:space="preserve"> 4 Mohakhali C/A, Dhaka-1212
</t>
  </si>
  <si>
    <t>01919-848595</t>
  </si>
  <si>
    <t xml:space="preserve">House No-133, Lane-1, Floor-2(D),  Road No-1, Block-A, Nikeyton, Gulshan-1  Dhaka-1212
</t>
  </si>
  <si>
    <t>0054-7470001222-7</t>
  </si>
  <si>
    <t xml:space="preserve">
House No -12 (2nd Floor), Avenue -1, Block-12 (Bena Roshi Polli), Section-10, Mirpur, Dhaka
</t>
  </si>
  <si>
    <t>1110000472-1</t>
  </si>
  <si>
    <t xml:space="preserve">37, Suhrawardy Avenue, baridhara, Dhaka-1212
</t>
  </si>
  <si>
    <t>01713461178</t>
  </si>
  <si>
    <t>015-106-4036</t>
  </si>
  <si>
    <t xml:space="preserve">26/46 Baliade Complex, Ali Hossain Khan Road, Bow Bazar Dhaka
</t>
  </si>
  <si>
    <t>101.110.223225</t>
  </si>
  <si>
    <t>Dutch Bangla Bank Ltd, Local Office, Dhaka</t>
  </si>
  <si>
    <t xml:space="preserve">Ploot-02, Road-12, Block-J
Baridhara Bissha Road, Dhaka
</t>
  </si>
  <si>
    <t>01680-367344</t>
  </si>
  <si>
    <t>219-102-4919</t>
  </si>
  <si>
    <t xml:space="preserve">48, Dilkusha C/A(2nd floor) Dhaka
</t>
  </si>
  <si>
    <t>01760-128505</t>
  </si>
  <si>
    <t xml:space="preserve">Basati Horijon, House-21, Road-17, Flat-16/B, Banani C/Area, Dhaka-1213
</t>
  </si>
  <si>
    <t>03-026631</t>
  </si>
  <si>
    <t>0048-33033317</t>
  </si>
  <si>
    <t>01911-531765</t>
  </si>
  <si>
    <t>154-105-5914</t>
  </si>
  <si>
    <t>025-0211005009</t>
  </si>
  <si>
    <t>01713-488723</t>
  </si>
  <si>
    <t>01955-509331</t>
  </si>
  <si>
    <t xml:space="preserve">11 (Old 5/1) Gopcar Road, Sayedpur, Naraongonj-1400
</t>
  </si>
  <si>
    <t xml:space="preserve">077
 </t>
  </si>
  <si>
    <t xml:space="preserve">House # 392 (1st floor), Road # 29, Mohakhali DOHS, Dhaka-1206
</t>
  </si>
  <si>
    <t>01929-378012</t>
  </si>
  <si>
    <t xml:space="preserve">House/Plot-01, Road-05, Block-J, Baridhara, Dhaka-1212
</t>
  </si>
  <si>
    <t>Social Islami Bank Ltd, Banani Branch, Dhaka</t>
  </si>
  <si>
    <t>01713-002411</t>
  </si>
  <si>
    <t xml:space="preserve">H#194 (1st Floor), R#01, New DOHS, Mohakhali, Dhaka-1206
</t>
  </si>
  <si>
    <t>Export Import Bank of Bangladesh Ltd, Uttara Branch, Dhaka</t>
  </si>
  <si>
    <t>01720-638452</t>
  </si>
  <si>
    <t xml:space="preserve">105, Uttara, Sector-7, Road-35, Uttara C/A, Dhaka-1230
</t>
  </si>
  <si>
    <t>National Bank Ltd, Uttara Branch, Dhaka</t>
  </si>
  <si>
    <t>01914-325770</t>
  </si>
  <si>
    <t xml:space="preserve">CB-13, Muslim Modern School Road, Old Kachukhet
Dhaka Cantt, Dhaka-1206
</t>
  </si>
  <si>
    <t>1261110000304-5</t>
  </si>
  <si>
    <t>First Security Bank Ltd, Senanibash Brunch, Dhaka</t>
  </si>
  <si>
    <t>01733-131069</t>
  </si>
  <si>
    <t xml:space="preserve">378/1 B, West Shewrapara
Mirpur, Dhaka-1216
</t>
  </si>
  <si>
    <t>Dutch Bangla Bank Ltd, Badhundhara Branch, Dhaka</t>
  </si>
  <si>
    <t>01713-485392</t>
  </si>
  <si>
    <t xml:space="preserve">225, Tajgong C/A (1st floor), Dhaka-1208
</t>
  </si>
  <si>
    <t>01711-538280</t>
  </si>
  <si>
    <t xml:space="preserve">330, Tongi Diversion Road, (Near Railgate), Moghbazar, Dhaka-1217
</t>
  </si>
  <si>
    <t>01678-797911</t>
  </si>
  <si>
    <t xml:space="preserve">H=137, Eastern Rode, Lane-4,
New DOHS, Mohakhali, Dhaka-1206
</t>
  </si>
  <si>
    <t>Pubali Bank Ltd, Sylhet Branch, Sylhet</t>
  </si>
  <si>
    <t xml:space="preserve">H-13, Lane-3, Old Kalia Road
Turag, Dhaka-1230
</t>
  </si>
  <si>
    <t>Standard Bank Ltd, Uttara, Dhaka</t>
  </si>
  <si>
    <t>01717-426494</t>
  </si>
  <si>
    <t xml:space="preserve">H-69, Road-08, Block-D
Niketon, Gulshan, Dhaka
</t>
  </si>
  <si>
    <t>0702-01701028</t>
  </si>
  <si>
    <t>Bank Alfalah Limited, Gulshan Branch, Dhaka</t>
  </si>
  <si>
    <t xml:space="preserve">Dockyard &amp; Engineering Works Ltd 
Narayangang
</t>
  </si>
  <si>
    <t>8140288-90</t>
  </si>
  <si>
    <t xml:space="preserve">
BGMEA Complex, Suite-9A
23/1, Panthapath Link Road
Dhaka-1215
</t>
  </si>
  <si>
    <t>01919-221900</t>
  </si>
  <si>
    <t xml:space="preserve">H-10, Road-2/2
Banani Model Town
Dhaka-1213
</t>
  </si>
  <si>
    <t>Islami Bank Bangladesh Ltd, Cantonment Branch, Dhaka</t>
  </si>
  <si>
    <t>01762-693589</t>
  </si>
  <si>
    <t xml:space="preserve">Shop-113, Plot-10, Taher
Shoping Complex, Gulshan Circle-2, Dhaka-1212
</t>
  </si>
  <si>
    <t>Jamuna Bank Ltd, Gulshan Branch, Dhaka</t>
  </si>
  <si>
    <t>01678030846-62</t>
  </si>
  <si>
    <t xml:space="preserve">15, Barun Bhaban (4th Floor), Gulshan-2, Dhaka-1212)
</t>
  </si>
  <si>
    <t>Prime Bank Ltd, Dhanmondi Branch, Dhaka</t>
  </si>
  <si>
    <t>01610-524902</t>
  </si>
  <si>
    <t xml:space="preserve">House # 16, Flat # N-3, Road # 7/C, Sector # 9, Uttara, Dhaka-1230
</t>
  </si>
  <si>
    <t>City Bank Ltd, CBL Tongi Branch, Dhaka</t>
  </si>
  <si>
    <t xml:space="preserve">SR # 223/5 (2nd Floor)
BCS Computer City
IDB bhaban, Agargaon, Dhaka
</t>
  </si>
  <si>
    <t xml:space="preserve">0707832
</t>
  </si>
  <si>
    <t>Mercantile Bank Ltd, Mirpur Branch, Dhaka</t>
  </si>
  <si>
    <t>01713-010441</t>
  </si>
  <si>
    <t xml:space="preserve">H-24, R-14/2, Block-G, (5th Floor), Flat No-502, Niketon, Gulshan, Dhaka-1212
</t>
  </si>
  <si>
    <t xml:space="preserve">0449081
</t>
  </si>
  <si>
    <t>Trust Bank Ltd, Sena Kalyan Bhaban Branch, Dhaka</t>
  </si>
  <si>
    <t xml:space="preserve">Rahmania International Complex (9th floor)
Suit # 11, 28/1/C, Toyenbee Cirvular Road, Motijheel C/A, Dhaka
</t>
  </si>
  <si>
    <t xml:space="preserve">0464922
</t>
  </si>
  <si>
    <t>The Premier Bank Ltd, Dilkusha Corporate Branch, Dhaka</t>
  </si>
  <si>
    <t>01715-010341</t>
  </si>
  <si>
    <t xml:space="preserve">Ena tower De Olio (11th Floor) 57/3,4,5, Lake Circus, Kalabagan, Panthapath, Dhaka-1213
</t>
  </si>
  <si>
    <t xml:space="preserve">0555551
</t>
  </si>
  <si>
    <t>Outch Bangla Bank Ltd, Dhanmondi Branch, Dhaka</t>
  </si>
  <si>
    <t>01712-840782</t>
  </si>
  <si>
    <t xml:space="preserve">Loskor Bhaban, 732/3, Ibrahimpur, Kafrul, Dhaka
</t>
  </si>
  <si>
    <t>01672-377777</t>
  </si>
  <si>
    <t xml:space="preserve">Ta 49/4, Madhya Badda, Gulshan, Dhaka-1212
</t>
  </si>
  <si>
    <t>03-03654</t>
  </si>
  <si>
    <t>0041-0210004708</t>
  </si>
  <si>
    <t>01711-588759</t>
  </si>
  <si>
    <t xml:space="preserve">House No-552/3, North Ibrahimpur, Kafrul, Dhaka-1206
</t>
  </si>
  <si>
    <t xml:space="preserve">04-00736
</t>
  </si>
  <si>
    <t>01745-531046</t>
  </si>
  <si>
    <t>190-100-0200</t>
  </si>
  <si>
    <t xml:space="preserve">2/1, Kalabagan (4th Floor), Mirpur Road, Dhaka-1205
</t>
  </si>
  <si>
    <t>01-9933751-01</t>
  </si>
  <si>
    <t>01716-983688</t>
  </si>
  <si>
    <t xml:space="preserve">Suite # 1B, Urban Point, 142/A Green Road (1st Floor), Dhaka-1205
</t>
  </si>
  <si>
    <t xml:space="preserve">05-03157
</t>
  </si>
  <si>
    <t>01819-213310</t>
  </si>
  <si>
    <t xml:space="preserve">56-B/1, Lake Circus, Kalabagan, Dhaka
</t>
  </si>
  <si>
    <t>01714-133615</t>
  </si>
  <si>
    <t xml:space="preserve">Amin Court (7th floor), 62-63, 
Motijheel C/A, Dhaka-1000
</t>
  </si>
  <si>
    <t xml:space="preserve">02001835
</t>
  </si>
  <si>
    <t>0048-33027509</t>
  </si>
  <si>
    <t xml:space="preserve">177/8-9, Green Road (1st Floor), Dhaka-1205
</t>
  </si>
  <si>
    <t xml:space="preserve">01686-266800
01712-026944
</t>
  </si>
  <si>
    <t xml:space="preserve">60/C, Purana Paltan (2nd Floor, Dhaka-1000
</t>
  </si>
  <si>
    <t xml:space="preserve">02039779
 </t>
  </si>
  <si>
    <t>0024-0210007162</t>
  </si>
  <si>
    <t>01730-059117</t>
  </si>
  <si>
    <t xml:space="preserve">Green Orlando (2nd Floor)
Plot-ka 42-4, progati sharani
Dhaka-1229
</t>
  </si>
  <si>
    <t xml:space="preserve">01-01743 </t>
  </si>
  <si>
    <t>01471110000460-6</t>
  </si>
  <si>
    <t>01752-801801</t>
  </si>
  <si>
    <t xml:space="preserve">1280, East Shewrapara, Karful, Dhaka-1216
</t>
  </si>
  <si>
    <t xml:space="preserve">04-01357
</t>
  </si>
  <si>
    <t>0011-0210026977</t>
  </si>
  <si>
    <t>01710-972180</t>
  </si>
  <si>
    <t xml:space="preserve">41/1 Kazi Nazrul Islam Avenue
Zeenath Vhaban, Kawran Bazar, Dhaka-1215
</t>
  </si>
  <si>
    <t xml:space="preserve">05-00395
</t>
  </si>
  <si>
    <t>01936-008650</t>
  </si>
  <si>
    <t xml:space="preserve">Services Limited
House -9/5, Lane-01, Block-B, Section-06, Mirpur, Dhaka-1616
</t>
  </si>
  <si>
    <t>01769-70220</t>
  </si>
  <si>
    <t xml:space="preserve">NHQ, Banani, Dhaka-1213
</t>
  </si>
  <si>
    <t xml:space="preserve">01713-396266
01713-396150
</t>
  </si>
  <si>
    <t xml:space="preserve">House No-9, Road-23/B
Gulshan-01, Dhaka-1212
</t>
  </si>
  <si>
    <t xml:space="preserve">303
</t>
  </si>
  <si>
    <t xml:space="preserve">01911-515353
01673-459894
</t>
  </si>
  <si>
    <t xml:space="preserve">37/2, Purana Paltan (9th floor)
Dhaka-1000
</t>
  </si>
  <si>
    <t xml:space="preserve">Shatabdi Center, Room No-14F, 292 inner Circular Road, Fakirapul, Matijheel, Dhaka
</t>
  </si>
  <si>
    <t xml:space="preserve">02035871
 </t>
  </si>
  <si>
    <t>0027-11100004559</t>
  </si>
  <si>
    <t xml:space="preserve">8123272-5
01713-257914
</t>
  </si>
  <si>
    <t xml:space="preserve">19/2, West Panthpath (3rd-5th &amp; 7th Floor), Dhanmondi, Dhaka
</t>
  </si>
  <si>
    <t xml:space="preserve">0600826
</t>
  </si>
  <si>
    <t xml:space="preserve">9850613-4
01943-217660
</t>
  </si>
  <si>
    <t xml:space="preserve">2nd floor (south side) H # 3, R # 28, Block-K, Banani, Dhaka
</t>
  </si>
  <si>
    <t xml:space="preserve">02005112
</t>
  </si>
  <si>
    <t xml:space="preserve">01815-584427
01917-324150
</t>
  </si>
  <si>
    <t xml:space="preserve">Ka-42/2, Mohakhali, Dakkhinpara, Banani, Dhaka-1213
</t>
  </si>
  <si>
    <t>03-006873</t>
  </si>
  <si>
    <t>0022-0210011819</t>
  </si>
  <si>
    <t xml:space="preserve">123/2, West Agargaon
Sher-e-Bangla Nagar
Dhaka-1207
</t>
  </si>
  <si>
    <t xml:space="preserve">05-03332
</t>
  </si>
  <si>
    <t xml:space="preserve">01612-044419
01712-044419
</t>
  </si>
  <si>
    <t xml:space="preserve">18/1, Armenian Street, Armanitola, Dhaka-1100
</t>
  </si>
  <si>
    <t xml:space="preserve">0436494
</t>
  </si>
  <si>
    <t xml:space="preserve">9567045
01819-242987
</t>
  </si>
  <si>
    <t xml:space="preserve">
92, Matijheel, Dhaka
</t>
  </si>
  <si>
    <t xml:space="preserve">01711-373138
01674-790893
</t>
  </si>
  <si>
    <t xml:space="preserve">497/8-A, North Ibrahimpur, Mirpur-14, Dhaka-1206
</t>
  </si>
  <si>
    <t xml:space="preserve">04-00800
</t>
  </si>
  <si>
    <t>01194-946335</t>
  </si>
  <si>
    <t xml:space="preserve">Services Limited 
H # 55/A, Road # 9A, Dhanmondi, Dhaka-1209
</t>
  </si>
  <si>
    <t xml:space="preserve">668
</t>
  </si>
  <si>
    <t xml:space="preserve">01819-401478
01814-657692 
</t>
  </si>
  <si>
    <t xml:space="preserve">House: 11/A, Road:41, Gulshan, Dhaka-1212
</t>
  </si>
  <si>
    <t xml:space="preserve">03-020895
</t>
  </si>
  <si>
    <t>4007-11100003926</t>
  </si>
  <si>
    <t xml:space="preserve">8417491
01733-336699
</t>
  </si>
  <si>
    <t xml:space="preserve">76/1/L/13, Uttar Jatrabari, Dhaka
</t>
  </si>
  <si>
    <t xml:space="preserve">0500159
</t>
  </si>
  <si>
    <t>4019-771030</t>
  </si>
  <si>
    <t xml:space="preserve"> 229
Madaripur House, Faidabad Uttara, Dhaka
</t>
  </si>
  <si>
    <t>UCB Bank Ltd, Uttara Branch, Dhaka</t>
  </si>
  <si>
    <t xml:space="preserve">01713-014059
01711-442534
</t>
  </si>
  <si>
    <t>50/1,Mohakhali C/A,Dhaka-1000</t>
  </si>
  <si>
    <t>7191341-2</t>
  </si>
  <si>
    <t xml:space="preserve">167 Motijheel Circular Road
2/2 Arambag (2nd floor)
Eden Annex Mosque Complex
</t>
  </si>
  <si>
    <t>01914-004079</t>
  </si>
  <si>
    <t xml:space="preserve">71/2, Nawab Pur Road
Dhaka-1100
</t>
  </si>
  <si>
    <t>431/1/A Tejgaon Industrial Area, Dhaka-1208</t>
  </si>
  <si>
    <t>House-27,Road-35, Sector-7, Uttara  Model Town, Dhaka-1230</t>
  </si>
  <si>
    <t xml:space="preserve">0171312517
0189480797
</t>
  </si>
  <si>
    <t>1, Siddeshwari lane,New Belly Road Dhaka-1000</t>
  </si>
  <si>
    <t>01674-013649</t>
  </si>
  <si>
    <t>1/2004-2005</t>
  </si>
  <si>
    <t>Plot No-5/B, House No-4, Road-3, Block-A, Section-6, Mirpur, Dhaka-1216</t>
  </si>
  <si>
    <t>House-41,Road-1/A,Block-1,Banani,Dhaka</t>
  </si>
  <si>
    <t>01-02680</t>
  </si>
  <si>
    <t>House-28A,Road-2, Sector-3, Uttara ,Dhaka-1230</t>
  </si>
  <si>
    <t>01713-222300</t>
  </si>
  <si>
    <t>19, North Brook Hall Road,Dhaka-1100</t>
  </si>
  <si>
    <t>59/3/4, Purana Palton(4th or),Dhaka-1000</t>
  </si>
  <si>
    <t xml:space="preserve">01619-181545
01823-741860
</t>
  </si>
  <si>
    <t xml:space="preserve"> Plot -741, Road-20, Block-J
Baridhara, Dhaka-1212
</t>
  </si>
  <si>
    <t>Paltan Tower,87 Purana Palton Line(Ground floor),shop No-18, Dhaka</t>
  </si>
  <si>
    <t xml:space="preserve">01552-476695
01717-875659
</t>
  </si>
  <si>
    <t>167/1 East Raja bazar Dhaka</t>
  </si>
  <si>
    <t>C-11</t>
  </si>
  <si>
    <t>194/1, Tajkunipara, Tajgaon,Dhaka</t>
  </si>
  <si>
    <t>CA-432</t>
  </si>
  <si>
    <t xml:space="preserve">01713386703
01613386731
</t>
  </si>
  <si>
    <t>05-01464</t>
  </si>
  <si>
    <t>3, Paribag,Sonargaon Road,Dhaka-1000</t>
  </si>
  <si>
    <t>01711-477492</t>
  </si>
  <si>
    <t xml:space="preserve">Civil Sarwar Plaza (1st Floor)
Plot # 42/A, Road # 17
Sector # 14, Uttara C/A, Dhaka-1230
</t>
  </si>
  <si>
    <t>Old KA-19+Mohakhali C/A, Dhaka-1212</t>
  </si>
  <si>
    <t>15-98-99</t>
  </si>
  <si>
    <t>392 New DOHS Lane-29, Mohakhali, Dhaka-1206</t>
  </si>
  <si>
    <t xml:space="preserve">163/A, Motijheel C/A, Dhaka-1000 </t>
  </si>
  <si>
    <t>Circus, Kalabagan(2nd-4th Floor), Mirpur Road,Dhaka-1205</t>
  </si>
  <si>
    <t>57, DR. Kudrat-E-Khuda Road,Dhaka-1205</t>
  </si>
  <si>
    <t>71, Shaheed Tajuddin Ahmed Sarani,Dhaka</t>
  </si>
  <si>
    <t xml:space="preserve">01711-855100
01971-855100
</t>
  </si>
  <si>
    <t>01730-007452 01737-398728</t>
  </si>
  <si>
    <t xml:space="preserve">Plot-45,  tower, Flat-18/C
(19 floor) Gulsan-1, Dhaka
</t>
  </si>
  <si>
    <t>Dhaka Bank Ltd, Islamic Banking Branch, Motijheel, Dhaka</t>
  </si>
  <si>
    <t>105 Uttara C/A, Road-35, Sector-7,Dhaka-1230</t>
  </si>
  <si>
    <t>Al Arafah Ialami Bank Ltd, Uttara Model Town Branch, Dhaka</t>
  </si>
  <si>
    <t>01862-288939
01971544876</t>
  </si>
  <si>
    <t>24/3/5, Mamata Nal Shopping Complex (4th floor) Dhaka Cantonment, Dhaka-1206</t>
  </si>
  <si>
    <t>Sonali Bank Ltd, NHQ Branch, Dhaka</t>
  </si>
  <si>
    <t xml:space="preserve">1/9(2nd &amp; 3rd Floor) Block-A
Lalmatia, Mohammadpur, Dhaka-1207
</t>
  </si>
  <si>
    <t>IFIC Bank Ltd, Dhanmondi Branch, Dhaka</t>
  </si>
  <si>
    <t>01552358184
01717134147</t>
  </si>
  <si>
    <t>Road1, Block-I, Banani, Dhaka-1213</t>
  </si>
  <si>
    <t>11, North Brook Hall Road,Dhaka-1100</t>
  </si>
  <si>
    <t xml:space="preserve">House-59(4th floor),Sector-7
Sonargoan janapad Road, Uttara, Dhaka-1230
</t>
  </si>
  <si>
    <t>1310000008-1</t>
  </si>
  <si>
    <t xml:space="preserve">01817045598
01817045384
</t>
  </si>
  <si>
    <t>119/2, Fakirpool (2nd Floor), Dhaka-1000</t>
  </si>
  <si>
    <t>Al Arafah Ialami Bank Ltd, Banani Branch, Dhaka</t>
  </si>
  <si>
    <t xml:space="preserve">01711261844
01913223220
</t>
  </si>
  <si>
    <t>Road-25, Plot-5, Sections-10A, Mirpur, Dhaka-1216</t>
  </si>
  <si>
    <t>Islami Bank Bangladesh Ltd, Cantt Branch, Dhaka</t>
  </si>
  <si>
    <t>01190-358349</t>
  </si>
  <si>
    <t xml:space="preserve">330, Albana Plaza, (2nd Floor)
51, New Elephent road, Dhaka-1205
</t>
  </si>
  <si>
    <t>Trust Bank Ltd, Elephant Road Branch, Dhaka</t>
  </si>
  <si>
    <t>Moon Mansion, 12, Dilkusha C/a, Dhaka-2</t>
  </si>
  <si>
    <t>The City Bank Ltd, Dilkusha Commercial Area, Dhaka</t>
  </si>
  <si>
    <t xml:space="preserve">01711 485687
01731920166
</t>
  </si>
  <si>
    <t>Cha-86, Amzad Bapari Tower (3rd Floor), Shahid Bir Uttam Rafiqul Islam Avenue, Notrh Badda, Gulshan, Dhaka-1212</t>
  </si>
  <si>
    <t>Al-Arafah Ialami Bank Ltd, Pragati Sarani Branch, Dhaka</t>
  </si>
  <si>
    <t>01915-491400</t>
  </si>
  <si>
    <t>H # 2/5, Block # D, Lalmatia Mohammadpur, Dhaka-1207</t>
  </si>
  <si>
    <t>010611100009288</t>
  </si>
  <si>
    <t>Mercantile Bank Ltd, Banani Branch, Dhaka</t>
  </si>
  <si>
    <t xml:space="preserve">01610-003535
01714-013001
</t>
  </si>
  <si>
    <t>House # 7, Road # 4, Dhanmondi R/A, dhaka-1205</t>
  </si>
  <si>
    <t>National Bank Ltd, Kawran Bazar Branch, Dhaka</t>
  </si>
  <si>
    <t xml:space="preserve">01714-499626
01534-318208
</t>
  </si>
  <si>
    <t>02-12946</t>
  </si>
  <si>
    <t>Flat –W1, House No-567-569, Link road, Mirpur DOHS, Dhaka-1216</t>
  </si>
  <si>
    <t>City Bank Ltd, Pallabi Branch, Dhaka</t>
  </si>
  <si>
    <t xml:space="preserve">01916-045589
01722-804308
</t>
  </si>
  <si>
    <t>01-08126</t>
  </si>
  <si>
    <t>Kha-48, Bottola, Khilkhet, Dhaka-1229</t>
  </si>
  <si>
    <t>Al-Arafah Ialami Bank Ltd, Khilkhet Branch, Dhaka</t>
  </si>
  <si>
    <t xml:space="preserve">01819136703
01819136749
</t>
  </si>
  <si>
    <t>5 Bijoy Nagar, Dhaka-1000</t>
  </si>
  <si>
    <t>Arab Bangladesh Bank Ltd, Motijieel Branch, Dhaka</t>
  </si>
  <si>
    <t>Khulna Shipyard Ltd, Bangladesh Navy, Khulna</t>
  </si>
  <si>
    <t>Sonali Bank Ltd, Khulna Branch, Khulna</t>
  </si>
  <si>
    <t>01558-306439</t>
  </si>
  <si>
    <t>House#38, Flat# A/2, Road#18, Block-B, Banani, Dhaka-1213</t>
  </si>
  <si>
    <t>Standard Chartered Bank, Gulshan North Branch, Dhaka</t>
  </si>
  <si>
    <t xml:space="preserve">01711-477776
01817-452480
</t>
  </si>
  <si>
    <t xml:space="preserve">Senacollan Bhaban
(2nd Floor), 195 Matigheel C/A, Dhaka-1000
</t>
  </si>
  <si>
    <t xml:space="preserve">01711-610052
01713-080134
</t>
  </si>
  <si>
    <t>Skylark Point(4th Floor), 24,A Bijoy Nagor, 175 S S Nazrul Islam Sarani, Dhaka-1000</t>
  </si>
  <si>
    <t>Basic Bank Ltd, Main Branch, Dhaka</t>
  </si>
  <si>
    <t xml:space="preserve">01711537080
01711608290
</t>
  </si>
  <si>
    <t>23/B/3 Zigatola, Dhaka-1209</t>
  </si>
  <si>
    <t>Sonali Bank Ltd, Jhikatala Branch, Dhaka</t>
  </si>
  <si>
    <t xml:space="preserve">A-2, Arzu Towar, 607, Nawabpur, Dhaka
</t>
  </si>
  <si>
    <t xml:space="preserve">01729099980
01711947478
</t>
  </si>
  <si>
    <t>House No # 01, (6th floor), Road No-5, Sector # 01, Uttara, Dhaka</t>
  </si>
  <si>
    <t>One Bank Ltd, Uttara Branch, Dhaka</t>
  </si>
  <si>
    <t>01927-382178</t>
  </si>
  <si>
    <t>1886/1/B, Rahima Villa Uttarkhan Mazar, Uttara, Dhaka-1230</t>
  </si>
  <si>
    <t>Islami Bank Bangladesh Ltd, Uttara Branch, Dhaka</t>
  </si>
  <si>
    <t xml:space="preserve">01675-788767
01718-358818
</t>
  </si>
  <si>
    <t>H#14/KA, PC Housing Society, Shamoly, Dhaka-1207</t>
  </si>
  <si>
    <t>Southeast Bank Ltd, Agargaon Branch, Dhaka</t>
  </si>
  <si>
    <t xml:space="preserve">01727-018112
01919-018112
</t>
  </si>
  <si>
    <t>187, East Kafrul, Dhaka Cant, Dhaka-1213</t>
  </si>
  <si>
    <t>IFIC Bank Ltd, Mirpur Branch, Dhaka</t>
  </si>
  <si>
    <t>01673-465053</t>
  </si>
  <si>
    <t xml:space="preserve">167/D-2 (Ground Floor)
East Kafrul, Dhaka Cantt-1206
</t>
  </si>
  <si>
    <t xml:space="preserve">01718-189810
01913-583696
</t>
  </si>
  <si>
    <t xml:space="preserve">1052/1, East Shawrapara
Begum Rokeya Saroni
Mirpur, Dhaka-1216
</t>
  </si>
  <si>
    <t>One Bank Ltd, Progoti Sharani Branch, Dhaka</t>
  </si>
  <si>
    <t>01712-622343</t>
  </si>
  <si>
    <t xml:space="preserve">CSD Bhaban (2nd Floor)
Dhaka Cantt, Dhaka-1206
 </t>
  </si>
  <si>
    <t>01714-078624</t>
  </si>
  <si>
    <t xml:space="preserve">Hasan Holding (12th floor)
52/1 New Eskaton, Dhaka-1000
</t>
  </si>
  <si>
    <t>Prime Bank Ltd, New Eskaton Branch, Dhaka</t>
  </si>
  <si>
    <t>01718-105236</t>
  </si>
  <si>
    <t>3A, House-92, Road-23/A, Banani, Dhaka-1213</t>
  </si>
  <si>
    <t>0005-0210006273</t>
  </si>
  <si>
    <t>BD Commerce Bank Ltd, Dilkusha Branch, Dhaka</t>
  </si>
  <si>
    <t xml:space="preserve">01618-327346
01678-002300
</t>
  </si>
  <si>
    <t>GP Ka-75/1, 2nd Floor, Shahjadpur, Dhaka-1212</t>
  </si>
  <si>
    <t>Bank Asia Ltd, Gulshan Branch, Dhaka</t>
  </si>
  <si>
    <t>01819-217405</t>
  </si>
  <si>
    <t>70/E, Indira Road (Gr. Floor), West Raja Bazar, Dhaka-1215</t>
  </si>
  <si>
    <t>Southeast Bank Ltd, New Elephant Road Branch, Dhaka</t>
  </si>
  <si>
    <t xml:space="preserve">01712-008916
01913-099417
</t>
  </si>
  <si>
    <t>422 &amp; 454, Muktobangla Shoping Complex, Mirpur-1, Dhaka-1216</t>
  </si>
  <si>
    <t>Dutch Bangla Bank Ltd, Mirpur Branch, Dhaka</t>
  </si>
  <si>
    <t>30/A, New Paltan (9th Floor). Dhaka-1000</t>
  </si>
  <si>
    <t>1110000278/7</t>
  </si>
  <si>
    <t>Shajalal Islami Bank Ltd, Motijheel Branch, Dhaka</t>
  </si>
  <si>
    <t xml:space="preserve">H-06, Road-137, Block-SE(D)
Gulshan, Dhaka-1212
</t>
  </si>
  <si>
    <t>House NO # 38/3, Road No # 16 (New), Dhanmodi R/A, Dhaka-1209</t>
  </si>
  <si>
    <t>NCC Bank Ltd, Dhanmondi Branch, Dhaka</t>
  </si>
  <si>
    <t xml:space="preserve">01713-303433
01711-589958
</t>
  </si>
  <si>
    <t>Highway Homes, Level-7, Ka-32/6, Shahjadpur, Progati Sharani, Gulshan, Dhaka</t>
  </si>
  <si>
    <t>Pubali Bank Ltd, Gulshan MT Branch, Dhaka</t>
  </si>
  <si>
    <t>Sterling Multi Tech Ltd</t>
  </si>
  <si>
    <t>House-31, Road-4, Sector-3, uttara, Dhaka-1230</t>
  </si>
  <si>
    <t>6 Motijheel 2nd floor, Dhaka-1000</t>
  </si>
  <si>
    <t>078-103-2872</t>
  </si>
  <si>
    <t>MS Hafiz Enterprise</t>
  </si>
  <si>
    <t>847, Monipur, Mirpur, Dhaka</t>
  </si>
  <si>
    <t>Sharifa Enterprise</t>
  </si>
  <si>
    <t>195/A-1, Khilgawon, Tipara, Dhaka</t>
  </si>
  <si>
    <t>157-100-4013</t>
  </si>
  <si>
    <t>M/S Vantage Electrinics Ltd.</t>
  </si>
  <si>
    <t xml:space="preserve">M/S H K Traders </t>
  </si>
  <si>
    <t>M/S Nissan Enterprise</t>
  </si>
  <si>
    <t>M/S Mantrust Software &amp; Multimedia Systems Ltd</t>
  </si>
  <si>
    <t>M/S Shaqib Enterprise</t>
  </si>
  <si>
    <t xml:space="preserve">M/S  Ayej Enterprise </t>
  </si>
  <si>
    <t>M/S Milontika Engineering Work Shop</t>
  </si>
  <si>
    <t xml:space="preserve">M/S Patwari &amp; Brothers </t>
  </si>
  <si>
    <t xml:space="preserve">Badhua Traders </t>
  </si>
  <si>
    <t>M/S Friends International</t>
  </si>
  <si>
    <t>Pubail Trade International</t>
  </si>
  <si>
    <t>Leads Corporation Ltd.</t>
  </si>
  <si>
    <t>M/S Arif &amp; Company</t>
  </si>
  <si>
    <t>M/S S H Trading</t>
  </si>
  <si>
    <t>M/S Florance Enterprise (Pvt) Ltd.</t>
  </si>
  <si>
    <t xml:space="preserve"> Eastern Typewriter Co</t>
  </si>
  <si>
    <t>M/S Shafi Enterprise</t>
  </si>
  <si>
    <t>M/S Tasneem-E-Fardous</t>
  </si>
  <si>
    <t>M/S Highspeed Ship Building &amp; Heavy Engineering Co. Ltd.</t>
  </si>
  <si>
    <t>M/S Binimoy Motor Works</t>
  </si>
  <si>
    <t>M/S Quality Sports</t>
  </si>
  <si>
    <t>M/S Mobarak Morors</t>
  </si>
  <si>
    <t xml:space="preserve">M/S Al Islam International </t>
  </si>
  <si>
    <t>M/S Active Enterprise</t>
  </si>
  <si>
    <t>Trade Point International</t>
  </si>
  <si>
    <t>M/S Noble Enterprise</t>
  </si>
  <si>
    <t>M/S Trade Tech International</t>
  </si>
  <si>
    <t>M/S Micro Electronics Ltd</t>
  </si>
  <si>
    <t xml:space="preserve">M/S Associated Business Corporation </t>
  </si>
  <si>
    <t>Yokohama Trading (Pvt) Ltd.</t>
  </si>
  <si>
    <t>M/S Trade Soft</t>
  </si>
  <si>
    <t>M/S Shahedd Mohibullah &amp; Co</t>
  </si>
  <si>
    <t>M/S Metropolitan Industries</t>
  </si>
  <si>
    <t>Faria Enterprise</t>
  </si>
  <si>
    <t>M/S Zahid Trade International</t>
  </si>
  <si>
    <t>M/S Compass International</t>
  </si>
  <si>
    <t>M./S Hindul Wali Textile Ltd.</t>
  </si>
  <si>
    <t>Runtel Sys Tech.</t>
  </si>
  <si>
    <t>M/S Limet</t>
  </si>
  <si>
    <t>M/S A to Z Enterprise</t>
  </si>
  <si>
    <t>M/S Eastland Trading</t>
  </si>
  <si>
    <t>Miltek systems</t>
  </si>
  <si>
    <t>Fair Link</t>
  </si>
  <si>
    <t>M/S Bridge Computer Technologies</t>
  </si>
  <si>
    <t>Seagull Associates</t>
  </si>
  <si>
    <t>A N Enterprise</t>
  </si>
  <si>
    <t>M/S Ahmed Enterprise</t>
  </si>
  <si>
    <t>M/S H R Steel Dockyard And Engineering</t>
  </si>
  <si>
    <t>M/S Ahmed Hossain Arims Co</t>
  </si>
  <si>
    <t>M/S The National Typewriter Co Ltd.</t>
  </si>
  <si>
    <t>M/S Sigma Associates</t>
  </si>
  <si>
    <t xml:space="preserve">M/S Gilcos </t>
  </si>
  <si>
    <t xml:space="preserve">M/S Haque Enterprise </t>
  </si>
  <si>
    <t>M/S. Thohed Enterprise</t>
  </si>
  <si>
    <t xml:space="preserve">M/S D K Corporation </t>
  </si>
  <si>
    <t>M/S Monir Enterprise</t>
  </si>
  <si>
    <t>M/S Adnan Enterprise</t>
  </si>
  <si>
    <t>Eldorado Traders</t>
  </si>
  <si>
    <t>M/S Hasnat Enterprise</t>
  </si>
  <si>
    <t>M/S Sports Time</t>
  </si>
  <si>
    <t>13, Dilkusha C/A, Dhaka-1000</t>
  </si>
  <si>
    <t>Road-11,  House -08, Kallyanpur, Dhaka-1207</t>
  </si>
  <si>
    <t>212 Shaheed Syed Nazrul Islam Sarani,  Bijoy Nagor, Dhaka-1000</t>
  </si>
  <si>
    <t>House No-67D, Road-11, Block-E Banani, Dhaka-1213</t>
  </si>
  <si>
    <t>Kha-167, Middle Badda, Dhaka</t>
  </si>
  <si>
    <t>211/1, Free School Street,  Kathal Bagan, Dhaka-1206</t>
  </si>
  <si>
    <t>440 North Kazipara, Mirpur, Dhaka-1216</t>
  </si>
  <si>
    <t>76/KHA/1, Uttara Jatrabari, Dhaka</t>
  </si>
  <si>
    <t>165/5, Sarta Shopping Center, Chaqueriew Super Market, Cheek Bazar, Ctg</t>
  </si>
  <si>
    <t>85/1, Naya Paltan, Dhaka-1000</t>
  </si>
  <si>
    <t>33, topkhana Road,  Mehraba Plaza, Label-15D, Dhaka-1000</t>
  </si>
  <si>
    <r>
      <t>Adamjee Court Annex-2 (5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119-120 Motijheel C/A,  Dhaka-1000</t>
    </r>
  </si>
  <si>
    <t>266, Malibagh, Dhaka-1217</t>
  </si>
  <si>
    <r>
      <t>Eastern Trade Center (10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56, Purana Palton Iine (VIP Road) Dhaka-1000</t>
    </r>
  </si>
  <si>
    <t>House No-27, Road No-11, Block-F Banani, Dhaka-1213</t>
  </si>
  <si>
    <t>89, Motijheel C/A Dhaka-1000</t>
  </si>
  <si>
    <t>399/1/a, Est Nakhalpara, Dhaka-1219</t>
  </si>
  <si>
    <t>23/B, Kakrail, GPO Box-735,Dhaka</t>
  </si>
  <si>
    <r>
      <t>103,Motijhel C/A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Dhaka-1000</t>
    </r>
  </si>
  <si>
    <t>16-KA, Sewrapara, Mirpur, Dhaka</t>
  </si>
  <si>
    <r>
      <t>14,Dhaka Stadium (1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floor),Dhaka-1000</t>
    </r>
  </si>
  <si>
    <t>56, North brook Hall Road,  Dhaka-1100</t>
  </si>
  <si>
    <t>North Auchpara Mollahbare Road, Tongi</t>
  </si>
  <si>
    <t>House No-D/S, Road No-17, Banani, Dhaka-1213</t>
  </si>
  <si>
    <t>House No-21, Road No-7, Section-4, Uttara Model Town,  Dhaka</t>
  </si>
  <si>
    <t>Bhuiyan Mantion, 1/10, Block-D Lalmatia Mohammandpur, Dhaka-1207</t>
  </si>
  <si>
    <t>28.,Dayagonj, Municipal Market, Dhaka-1100</t>
  </si>
  <si>
    <t>59/C,  Darus Salam Road, Mirpur, Dhaka</t>
  </si>
  <si>
    <t>95, Motijheel C/A Dhaka-1000</t>
  </si>
  <si>
    <r>
      <t>HM Plaza, (11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Room No-2, Plot No-34, Road No-2, Section-3, Uttara C/A  Dhaka-1230</t>
    </r>
  </si>
  <si>
    <t>32, Airport Road, Tajhunipara Dhaka</t>
  </si>
  <si>
    <t>2, Nandalal Datta Lane, Luxmibazar, Dhaka</t>
  </si>
  <si>
    <r>
      <t>GA-9/1, Progati Sharani, (3</t>
    </r>
    <r>
      <rPr>
        <vertAlign val="superscript"/>
        <sz val="10"/>
        <color theme="1"/>
        <rFont val="Arial"/>
        <family val="2"/>
      </rPr>
      <t>rd</t>
    </r>
    <r>
      <rPr>
        <sz val="10"/>
        <color theme="1"/>
        <rFont val="Arial"/>
        <family val="2"/>
      </rPr>
      <t xml:space="preserve"> floor), Shajadpur,</t>
    </r>
  </si>
  <si>
    <r>
      <t>Ahsan Plaza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56 New Eskaton Road, Dhaka-1000</t>
    </r>
  </si>
  <si>
    <t>3/8, Ibrahimpur, Dhaka Cantt. Dhaka-1206</t>
  </si>
  <si>
    <t>49, Haji Osman Gani Road (Aloo Bazar), Dhaka-1000</t>
  </si>
  <si>
    <t>KA-84/2A, Joar Shahara, Dhaka Cantt. Dhaka</t>
  </si>
  <si>
    <t>X 73, Monipurapara, Airport Rood ,Dhaka</t>
  </si>
  <si>
    <t>23/B/3, Jigatola, Dhaka-1209</t>
  </si>
  <si>
    <r>
      <t>19, Indira Road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Farmgate, Tajgaon, Dhaka-1215</t>
    </r>
  </si>
  <si>
    <t>12/C/1-24, ,Mirpur, Dhaka-1221</t>
  </si>
  <si>
    <t>Untique Lake view Apartment Apt-A-5, House-30,  Baridhara, Dhaka</t>
  </si>
  <si>
    <t>31/1 Mayakanan, Dhaka-1214</t>
  </si>
  <si>
    <r>
      <t>13/2, Aysha Complex, West Panthapath  (4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Dhaka-1205</t>
    </r>
  </si>
  <si>
    <t>Arag chamber, Commercial Area Chittagong</t>
  </si>
  <si>
    <t>180/F/1, Rampura, Dhaka</t>
  </si>
  <si>
    <t xml:space="preserve">H-17, Road-18, Section-7 Uttara, Dhaka </t>
  </si>
  <si>
    <t>Works Dharmagonj , Anythnogar, Fatulla, Narayangonj</t>
  </si>
  <si>
    <t>69, Baitul Mukarrom, Dhaka-1000</t>
  </si>
  <si>
    <t>37, Kamalpur, Bazar Road, Dhaka</t>
  </si>
  <si>
    <t>30,BB Avenue, Dhaka-1000</t>
  </si>
  <si>
    <t>CB-158/11d Kachukhat , Dhaka Cantt, Dhaka</t>
  </si>
  <si>
    <t>564, Pearabagh, Moghbazar, Dhaka</t>
  </si>
  <si>
    <t>107, Senpara Perbata, Mirpur-10, Dhaka.</t>
  </si>
  <si>
    <t>C-177, Cntt Supper Market, Dhaka</t>
  </si>
  <si>
    <t>1160/1, East Monipur (Kthal Tala), Mirpur-2, Dhaka-1216</t>
  </si>
  <si>
    <t>Mirpur-10, Dhaka</t>
  </si>
  <si>
    <t>G-20, DCC (DIT-2),Market, Gulshan North Dhaka-1212</t>
  </si>
  <si>
    <t>8802-9562667</t>
  </si>
  <si>
    <t>210-200-6981</t>
  </si>
  <si>
    <t>006-102-6011</t>
  </si>
  <si>
    <t>568-8862</t>
  </si>
  <si>
    <t>072-201-1828</t>
  </si>
  <si>
    <t>001-003212</t>
  </si>
  <si>
    <t>080-100-2516</t>
  </si>
  <si>
    <t>02-10001522</t>
  </si>
  <si>
    <t>215-102-5343</t>
  </si>
  <si>
    <t>02-004084</t>
  </si>
  <si>
    <t>01711-305967</t>
  </si>
  <si>
    <t>350-103-2321</t>
  </si>
  <si>
    <t>078-100-6582</t>
  </si>
  <si>
    <t>269-200-0552</t>
  </si>
  <si>
    <t>115-120</t>
  </si>
  <si>
    <t>228-100-1323</t>
  </si>
  <si>
    <t>013-1014808</t>
  </si>
  <si>
    <t>083-100-2947</t>
  </si>
  <si>
    <t>140-100-1658</t>
  </si>
  <si>
    <t>01-662536101</t>
  </si>
  <si>
    <t>103-101-1322</t>
  </si>
  <si>
    <t>02-9870630</t>
  </si>
  <si>
    <t>01-014363</t>
  </si>
  <si>
    <t>01713-44401</t>
  </si>
  <si>
    <t>325-200-0043</t>
  </si>
  <si>
    <t>02-8015474</t>
  </si>
  <si>
    <t>148-101-4028</t>
  </si>
  <si>
    <t>031-724145</t>
  </si>
  <si>
    <t>158-103-8190</t>
  </si>
  <si>
    <t>449-101-4070</t>
  </si>
  <si>
    <t>019-100-9592</t>
  </si>
  <si>
    <t>145-100-8145</t>
  </si>
  <si>
    <t>088-102-2211</t>
  </si>
  <si>
    <t>110-105-3018</t>
  </si>
  <si>
    <t>02-9353320</t>
  </si>
  <si>
    <t>247101-3634</t>
  </si>
  <si>
    <t>01-007503</t>
  </si>
  <si>
    <t>149-150/C, Shantinagor Bazar Road, Dhaka-1217</t>
  </si>
  <si>
    <r>
      <t>126 Arambag(3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Motijheel, Dhaka-1000</t>
    </r>
  </si>
  <si>
    <r>
      <t>18, Kazi Nazrul Islam Avenue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Floor), Shahabag, Dhaka-1000</t>
    </r>
  </si>
  <si>
    <t>Prime Bank Ltd, Panthapath Branch, Dhaka</t>
  </si>
  <si>
    <t>H-188/3, Progoti Soroni, (Nadda) Vatara, Dhaka-1229</t>
  </si>
  <si>
    <t>Pubali Bank Ltd,Kuril Bishow Road, Branch, Dhaka</t>
  </si>
  <si>
    <t>Janata Bank, Corporate Branch, Motijheel, Dhaka</t>
  </si>
  <si>
    <t>Suite-9/18, Eastern Plaza, Sonargaon Road, Hatirpul, Dhaka-1205</t>
  </si>
  <si>
    <t>One Bank, Motijheel Branch, Dhaka</t>
  </si>
  <si>
    <t>Shahjalal Islami Bank, Dhanmondi Branch, Dhaka</t>
  </si>
  <si>
    <t>01928-914084</t>
  </si>
  <si>
    <t>01981-477183</t>
  </si>
  <si>
    <t>House  No-1, Vasa Sainik Kazi Golam Mahbub Sarak, (Road No-10,) Alta Plaza, Dhanmondi, Dhaka- 1205</t>
  </si>
  <si>
    <r>
      <t>House-4(2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Road No-15, Block-D, Banani, Dhaka</t>
    </r>
  </si>
  <si>
    <r>
      <t>194, B. B Road, Somobay, New Market, 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Floor, Chashara, Narayanganj</t>
    </r>
  </si>
  <si>
    <t>17021035500
BIN-000095868</t>
  </si>
  <si>
    <t>M/S Aqil Enterprise</t>
  </si>
  <si>
    <t>Pubali Bank Ltd. Sonargaon Road, Dhaka</t>
  </si>
  <si>
    <t>Country Associates Ltd</t>
  </si>
  <si>
    <r>
      <t>Baitul Hossain Building(10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Floor), Room-1005, 27, Dilkusha B/A, Dhaka</t>
    </r>
  </si>
  <si>
    <t>01789-350059</t>
  </si>
  <si>
    <t>H-96, R-06, Shyamoli, Housing, Shaiker Tack, Mohammadpur, Dhaka</t>
  </si>
  <si>
    <t>Pubali Bank Ltd, Satmajid Road Branch, Dhaka</t>
  </si>
  <si>
    <t>79, Old Airport Road, Tejkunipara Tejgaon, Dhaka-1215</t>
  </si>
  <si>
    <t>Ayesha Airways Ltd</t>
  </si>
  <si>
    <t>01738-012198</t>
  </si>
  <si>
    <t>Southeast Bank Ltd, Principal Branch, Dhaka</t>
  </si>
  <si>
    <t>01611-022333</t>
  </si>
  <si>
    <t>Kha 39/1, Shahjadpur, Gulshan, Dhaka-1212.</t>
  </si>
  <si>
    <t>M/S Sumon Enterprise</t>
  </si>
  <si>
    <t>Sonali Bank ltd, NHQ Branch, Banani, Dhaka</t>
  </si>
  <si>
    <t>01754-993261</t>
  </si>
  <si>
    <t>50, Purana Palton Line, Dhaka-1000</t>
  </si>
  <si>
    <t>01727-897763</t>
  </si>
  <si>
    <r>
      <t>House#3/A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Road # 2E Block-j, Baridhara, Dhaka-1212</t>
    </r>
  </si>
  <si>
    <t>01712-031613</t>
  </si>
  <si>
    <t>01674-076559</t>
  </si>
  <si>
    <r>
      <t>17/2 (16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City Heart 67, Naya Palton, Dhaka-1000</t>
    </r>
  </si>
  <si>
    <r>
      <t>Robin Tower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42/43, Purana Paltan, Dhaka-1000</t>
    </r>
  </si>
  <si>
    <t>IFIC Bank Ltd, Karwan Bazar Branch, Dhaka</t>
  </si>
  <si>
    <t>01777-401988</t>
  </si>
  <si>
    <t>BCIC Building, 30-31, Dilkhusha C/A, 17 Floor, Dhaka-1000</t>
  </si>
  <si>
    <t>01711-637655</t>
  </si>
  <si>
    <t>21 No Hazi Julhas Bhuiyan Shiping Complex, Ruposhe, Rupgang, Narayangonj</t>
  </si>
  <si>
    <t>01711-504000</t>
  </si>
  <si>
    <t>House 9, 2/C, Block-J, Baridhara, Dhaka</t>
  </si>
  <si>
    <t>01713-435824</t>
  </si>
  <si>
    <t>01713-331225</t>
  </si>
  <si>
    <t>01977-877411</t>
  </si>
  <si>
    <t>01818-312675</t>
  </si>
  <si>
    <t>01819-380799</t>
  </si>
  <si>
    <t>01819-556702</t>
  </si>
  <si>
    <t>01619-510959</t>
  </si>
  <si>
    <t>Dokhshuin Khan Thana Road (Beside Thana), Uttara, Dhaka-1230</t>
  </si>
  <si>
    <t xml:space="preserve">Blue Ocean Tower (17th Floor), 40 Kamal Atartuk Avenue
Banani, Dhaka-1213
</t>
  </si>
  <si>
    <t>365 Amtola, Anowar Market Dakhshinkhan, Dhaka-1230</t>
  </si>
  <si>
    <r>
      <t>Taher Tower, 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10 Gulshan Uttara, Gulshan-2, Dhaka</t>
    </r>
  </si>
  <si>
    <t>United Commercial Bank Limited,   Gulshan-2, Dhaka</t>
  </si>
  <si>
    <t>01709-998383</t>
  </si>
  <si>
    <t>84/KA PC Kalchar, Road no-4, Shyamoli, Dhaka-1207</t>
  </si>
  <si>
    <t>01711-568305</t>
  </si>
  <si>
    <t>Trust Bank Ltd, Khawja Garib Newaz Avenue Branch, Dhaka</t>
  </si>
  <si>
    <t>01616-390032</t>
  </si>
  <si>
    <t xml:space="preserve">Ka-179,khilkhet,Botola, Khilkhet </t>
  </si>
  <si>
    <t>01912-018647</t>
  </si>
  <si>
    <t>01716-901706</t>
  </si>
  <si>
    <t>United Commercial Bank Ltd, Principal Branch</t>
  </si>
  <si>
    <t>EXIM Bank Ltd, HO Corporate Branch</t>
  </si>
  <si>
    <t>Trust Bank Ltd, Principal Branch</t>
  </si>
  <si>
    <t>38, Bir Uttam, K.m. Shafiullah Sarak (Old Green Road), Dhanmondi, Dhaka</t>
  </si>
  <si>
    <t>United Commercial Bank Ltd,  Principal Branch</t>
  </si>
  <si>
    <t xml:space="preserve">01711204804 01913980946 01677104107
</t>
  </si>
  <si>
    <t>GA-12/2, Bir Uttam Rafiqul Avenue, Shahjadpur, Gulshan, Dhaka-1212</t>
  </si>
  <si>
    <t>01732-580124</t>
  </si>
  <si>
    <t>House No-10, Road No-05,Block-D, Bonossri Rampura, Dhaka</t>
  </si>
  <si>
    <t>R F L Plastic Ltd</t>
  </si>
  <si>
    <t>01717-154801</t>
  </si>
  <si>
    <t>01719-887691 01711-978592</t>
  </si>
  <si>
    <t>01713-332099</t>
  </si>
  <si>
    <t>01914404433 01793592019</t>
  </si>
  <si>
    <r>
      <t>Tanzima Jesmin 6/C/1,1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Floor,Topkhana Road, Segun Bagicha, Dhaka-1000</t>
    </r>
  </si>
  <si>
    <t>Md Shawakat Hossain J/35-36,Extention Pallabi, Mirpur, Dhaka</t>
  </si>
  <si>
    <t>01711-924545 01841-117004</t>
  </si>
  <si>
    <r>
      <t>Md. Kamrul Hasan House No- Cha-88/1/B (2</t>
    </r>
    <r>
      <rPr>
        <vertAlign val="superscript"/>
        <sz val="7.5"/>
        <rFont val="Arial"/>
        <family val="2"/>
      </rPr>
      <t>nd</t>
    </r>
    <r>
      <rPr>
        <sz val="7.5"/>
        <rFont val="Arial"/>
        <family val="2"/>
      </rPr>
      <t xml:space="preserve"> &amp; 3</t>
    </r>
    <r>
      <rPr>
        <vertAlign val="superscript"/>
        <sz val="7.5"/>
        <rFont val="Arial"/>
        <family val="2"/>
      </rPr>
      <t>rd</t>
    </r>
    <r>
      <rPr>
        <sz val="7.5"/>
        <rFont val="Arial"/>
        <family val="2"/>
      </rPr>
      <t xml:space="preserve"> Floor)Progotisharoni,North Badda, Dhaka-1212</t>
    </r>
  </si>
  <si>
    <t>01711-956563 01716-480953</t>
  </si>
  <si>
    <t>01912-526789 01757-485833</t>
  </si>
  <si>
    <t>01713-464400 01680-063508</t>
  </si>
  <si>
    <t xml:space="preserve">Lt Cdr Md.Habibur Rahman (Retd), 77/21, Dogurmora, CRP Road, Savar, Dhaka
</t>
  </si>
  <si>
    <t>Trust Bank, Savar Cantt. Branch, Savar, Dhaka</t>
  </si>
  <si>
    <t>01711-109393 01611-270910</t>
  </si>
  <si>
    <t>01924-602666 01912-256897</t>
  </si>
  <si>
    <t>01731-593208 01833-102124</t>
  </si>
  <si>
    <t>Waquer Amin Hafiz Manson (1st Floor), 33 Kazi Nazrul Islam Avenue, Kawranbazar, Dhaka-1215</t>
  </si>
  <si>
    <r>
      <t xml:space="preserve">B P L Tower (7th Flor ) 17, Kamal Ataturka Avenue Gulshan-2 Dhaka
</t>
    </r>
    <r>
      <rPr>
        <b/>
        <sz val="10"/>
        <rFont val="Arial"/>
        <family val="2"/>
      </rPr>
      <t xml:space="preserve">Business Address: </t>
    </r>
    <r>
      <rPr>
        <sz val="10"/>
        <rFont val="Arial"/>
        <family val="2"/>
      </rPr>
      <t xml:space="preserve">Flat # A4, House# 32, Road# 10, Sector# 06, Uttara Dhaka. </t>
    </r>
  </si>
  <si>
    <t>01712-551181 01935-150474</t>
  </si>
  <si>
    <t>01709-111110 01757-550909</t>
  </si>
  <si>
    <t>01711-564851 01710-320505</t>
  </si>
  <si>
    <t>01912-097728 01915-481597</t>
  </si>
  <si>
    <t>01866-766466 01976-766466</t>
  </si>
  <si>
    <t>01753-858685 01712-119108</t>
  </si>
  <si>
    <t>Plot No-45, room no-8, B (9th floor), Navana Tower, Gulshan-1, Dhaka</t>
  </si>
  <si>
    <t>27, Dilkusha, C/A, dhaka</t>
  </si>
  <si>
    <t>513/4-B, North IBranchahimpur, Kafrul, Dhaka</t>
  </si>
  <si>
    <t>Dhaka Bank Ltd, Baridhara Branchacnch, Dhaka</t>
  </si>
  <si>
    <t>Ploat  No-7, Block-M, Diakhali, Branchon, Ashali, Dhaka</t>
  </si>
  <si>
    <t>105, IBranchahimpur Bazar Road, Kafrul, Dhaka Cantt, Dhaka-1206</t>
  </si>
  <si>
    <t>405/1, Uttar IBranchahimpur, Munshi Bari Sarok, Kafrul, Dhaka-1206</t>
  </si>
  <si>
    <t>Trust Bank, Bashudhora Branchunch,Dhaka</t>
  </si>
  <si>
    <t>BranchAC Bank Ltd,</t>
  </si>
  <si>
    <t>120, IBranchahimpur (School Road), Dhaka Cantt, Dhaka-1206</t>
  </si>
  <si>
    <t>75-76, 4th Floor, BS Bhabon, LiBranchary Road, Dhaka-1205</t>
  </si>
  <si>
    <t>Branchight Technologies Ltd</t>
  </si>
  <si>
    <t>Tarik Bin Akram 09, IBranchahimpur, Kafrul, Dhaka</t>
  </si>
  <si>
    <t>Family Choice FaBranchics &amp; Tailors</t>
  </si>
  <si>
    <t>Branchothers Furniture</t>
  </si>
  <si>
    <t>755 IBranchahimpur, Kafrul, Dhaka-1206</t>
  </si>
  <si>
    <t>Branchisty Trade International</t>
  </si>
  <si>
    <t>1087,IBranchahimpur Bazar Road,Kafrul, Dhaka Cantonment, Dhaka-1206</t>
  </si>
  <si>
    <t>House No-131/1, Classic, IBranchahimpur</t>
  </si>
  <si>
    <t xml:space="preserve">M/S  H S FaBranchics </t>
  </si>
  <si>
    <t>national Bank Ltd, dilkusha Branch, Dhaka</t>
  </si>
  <si>
    <t>M/S Azim Branchothers</t>
  </si>
  <si>
    <t>JSS Branchother</t>
  </si>
  <si>
    <t>H. NO. 552/2, North IBranchahimpur, Dhaka Cant-1206</t>
  </si>
  <si>
    <t>M/S Kabir Branchothers</t>
  </si>
  <si>
    <t>105, IBranchahimpur, Kafrul, Dhaka</t>
  </si>
  <si>
    <t>67, IBranchahimpur, Ananda Road, Dhaka</t>
  </si>
  <si>
    <t>M/S Branchothers Trade International</t>
  </si>
  <si>
    <t>1087, IBranchahimpur, Kafrul, Dhaka</t>
  </si>
  <si>
    <t>140/1, Flat No-305, IBranchahimpur, Kafrul, dhaka</t>
  </si>
  <si>
    <t>Branchac Bank Limited, Gulshan Branch</t>
  </si>
  <si>
    <t>BranchAC Bank Ltd, Begum Rokeya Sharani Branch</t>
  </si>
  <si>
    <t>Pubali Bank Limited, Pragati Sharani Branch, Dhaka</t>
  </si>
  <si>
    <t>Branchac Bank Ltd, Gulshan Branch, Dhaka</t>
  </si>
  <si>
    <t>Branchac Bank Ltd, Ghorashal Branch, Dhaka</t>
  </si>
  <si>
    <t>Branchac Bank Ltd, Mirpur Branch, Dhaka</t>
  </si>
  <si>
    <t>Markentile bank, Mogbazar Branch</t>
  </si>
  <si>
    <t>AB Bank ltd, BB Road Branch, Narayangonj</t>
  </si>
  <si>
    <t>Prime Bank Ltd, IBranchahimpur Branch, Dhaka</t>
  </si>
  <si>
    <t>Mercantile Bank Ltd, Main Branch, Dhaka</t>
  </si>
  <si>
    <t>Al-Arafah Islami Bank Ltd, Uttara Branch, Dhaka</t>
  </si>
  <si>
    <t>Prime Bank Ltd, Khulna Branch, Khulna</t>
  </si>
  <si>
    <t>Standard Bank Ltd, Topkhana Road Branch, Dhaka</t>
  </si>
  <si>
    <t>Islami Bank Bangladesh Ltd, Gulshan Branch, Dhaka</t>
  </si>
  <si>
    <t>Dhaka Bank Ltd, Motijheel Branch, Dhaka</t>
  </si>
  <si>
    <t>Mercantile Bank Ltd, Dhanmondi Branch, Dhaka</t>
  </si>
  <si>
    <t>Janata Bank Ltd, Kawran Bazar Branch, Dhaka</t>
  </si>
  <si>
    <t>Standard Chartered Bank Ltd, Dhanmodni Branch, Dhaka</t>
  </si>
  <si>
    <t>IFIC Bank Ltd, Malibagh Branch, Dhaka</t>
  </si>
  <si>
    <t xml:space="preserve">Trust Bank Ltd, Principle Branch, </t>
  </si>
  <si>
    <t>Jamuna Bank Ltd.  Dhanmondi Branch, Dhaka</t>
  </si>
  <si>
    <t>Trust Bank Ltd, Millennium Corporate Branch, Dhaka</t>
  </si>
  <si>
    <t>Sonali Bank Ltd, Ibrahimpur Branch, Dhaka</t>
  </si>
  <si>
    <t>Southeast Bank, Mohammadpur Branch, Dhaka</t>
  </si>
  <si>
    <t>SBAC Bank Ltd, Bhatary Branch, Chittagong</t>
  </si>
  <si>
    <t>Bangladesh Commerce Bank Ltd, Bijoynagar Branch, Dhaka</t>
  </si>
  <si>
    <t>Agrani Bank Ltd, Principle Branch, Dhaka</t>
  </si>
  <si>
    <t>United Commercial Bank Ltd, Kawranbazar Branch, Dhaka</t>
  </si>
  <si>
    <t>One Bank Ltd, Laksham Branch, Laksham</t>
  </si>
  <si>
    <t>Mercantile Bank Ltd, Mohakhali Branch, Dhaka</t>
  </si>
  <si>
    <t>EXIM Bank Ltd, Karwan Bazar Branch, Dhaka</t>
  </si>
  <si>
    <t>Shahjalal Bank Ltd, Gulshan Branch, Dhaka</t>
  </si>
  <si>
    <t>Pubali Bank Ltd, Banasree Branch, Dhaka</t>
  </si>
  <si>
    <t>Trust Bank Ltd, Hali Shahor Branch, Chittagong</t>
  </si>
  <si>
    <t>Basic Bank, Mirpur Branch, Dhaka</t>
  </si>
  <si>
    <t>Sonali Bank Ltd, Narayangong Branch, Narayangong</t>
  </si>
  <si>
    <t>Uttara Bank, Sheikh Mujib Road Branch, Chittagong</t>
  </si>
  <si>
    <t>Bank Asia Ltd, Uttara Branch</t>
  </si>
  <si>
    <t>The City Bank Ltd, F. Exchange Branch, Dhaka</t>
  </si>
  <si>
    <t>The City Bank Ltd, New Market Branch, Dhaka</t>
  </si>
  <si>
    <t>UCB Bank Ltd, Mirpur Branch, Dhaka</t>
  </si>
  <si>
    <t>Pubali Bank Ltd, Nababpur Branch, Dhaka</t>
  </si>
  <si>
    <t>One Bank ltd, Mothjheel Branch, Dhaka</t>
  </si>
  <si>
    <t>Al Arafa Islami Bank Ltd, Benapole Branch, Jessore</t>
  </si>
  <si>
    <t>Trust Bank Limited, Principal Branch, Dhaka</t>
  </si>
  <si>
    <t>DBBL, Bashundhara Branch, Dhaka</t>
  </si>
  <si>
    <t>Mutual Trust Bank Ltd, Gulshan Branch, Dhaka</t>
  </si>
  <si>
    <t>EXIM Bank Ltd, Palton Branch, Dhaka</t>
  </si>
  <si>
    <t>Midland Bank, Agrabad Branch, Chittagong</t>
  </si>
  <si>
    <t>NRB Global Bank, Uttara Branch, Dhaka</t>
  </si>
  <si>
    <t>Uttara Bank Ltd, Fakiralpur Branch, Dhaka</t>
  </si>
  <si>
    <t>Shahjala Islami Bank Ltd, Gulshan Branch, Dhaka</t>
  </si>
  <si>
    <t>United Commercial Bank Limited, Uttara Branch
Corporate Branch, Gulshan, Dhaka</t>
  </si>
  <si>
    <t>Export Import Bank of Bangladesh Ltd, Panthapath Branch, Dhaka</t>
  </si>
  <si>
    <t>Sonali Bank Ltd,Ibranchahimpur Branch, Dhaka</t>
  </si>
  <si>
    <t>One Bank Ltd, Karwan Bazar Branch, Dhaka</t>
  </si>
  <si>
    <t>UCB Bank,Elephant Road Branch, Dhaka</t>
  </si>
  <si>
    <t>Union bank ltd, uttara Branch, Dhaka</t>
  </si>
  <si>
    <t>Dutch Bagla bank ltd, Banani Branch, Dhaka</t>
  </si>
  <si>
    <t>Premier Bank 
Agrabad Branch ,  Chittagong</t>
  </si>
  <si>
    <t>Mutual Trust Bank Ltd, Uttara Branch, Dhaka</t>
  </si>
  <si>
    <t>Dutch Bangla Bank Ltd, Shantinagar Branch, Dhaka</t>
  </si>
  <si>
    <t>AB Bank ltd, kakarail Branch, Dhaka</t>
  </si>
  <si>
    <t>Al Arafah Islami Bank Ltd, Gulshan Branch, Dhaka</t>
  </si>
  <si>
    <t>Shahjalal Islami Bank Ltd, Uttara Branch, Dhaka</t>
  </si>
  <si>
    <t>Mutual trust bank ltd, ramna Branch, Dhaka</t>
  </si>
  <si>
    <t>NRB Commercial Bank Ltd, Banani Branch, Dhaka</t>
  </si>
  <si>
    <t>Commercial bank of cilon PLC, Gulshan Branch, Dhaka</t>
  </si>
  <si>
    <t>AB Bank Ltd, SMEC Uttara Branch, Dhaka</t>
  </si>
  <si>
    <t>Shahjalal Islami Bank Ltd, Panthopath Branch, Dhaka</t>
  </si>
  <si>
    <t>Exim Bank Ltd, Nawabpur Branch, Dhaka</t>
  </si>
  <si>
    <t>Agrani Bank Ltd, Tejgaon Industrial Corporate Branch, Dhaka</t>
  </si>
  <si>
    <t>Islami Bank Bangladesh Ltd, Pallabi Branch, Mirpur, Dhaka</t>
  </si>
  <si>
    <t>Exim bank ltd, Panthopath Branch, Dhaka</t>
  </si>
  <si>
    <t>Social Islami Bank Ltd, Mouchak Branch, Dhaka</t>
  </si>
  <si>
    <t xml:space="preserve">Islami Bank Bangladesh Ltd, Dhaka Cantonment Branch, Dhaka </t>
  </si>
  <si>
    <t>Shyami Branch, Ring Road, Dhaka</t>
  </si>
  <si>
    <t>Eastern Bank Ltd, Progoti Soroni Branch, Dhaka</t>
  </si>
  <si>
    <t>Islami Bank Bangladesh Ltd, Lalbag Branch, Dhaka</t>
  </si>
  <si>
    <t>Brac Bank Ltd , Gulshan Branch, Dhaka</t>
  </si>
  <si>
    <t>Eastern Bank ltd, Basundhara Branch, Dhaka</t>
  </si>
  <si>
    <t>JAMUNA BANK LTD, Uttara Branch, Dhaka
UTTARA Branch, UTTARA, DHAKA</t>
  </si>
  <si>
    <t>Bank Asia, Ring Road, Mohammadpur Branch, Dhaka</t>
  </si>
  <si>
    <t>United Commercial Bank Ltd, Islampur Branch, Dhaka</t>
  </si>
  <si>
    <t>City Bank ltd, Andarkilla Branch, Chittagong</t>
  </si>
  <si>
    <t>City Bank Ltd, Bhirab Bazar Branch, Kishorgong</t>
  </si>
  <si>
    <t>Trust Bank Ltd, Dhaka Cantonment Branch, Dhaka</t>
  </si>
  <si>
    <t>Al Arafah Islami Bank Ltd, Mohammadpur Branch, Dhaka</t>
  </si>
  <si>
    <t>Premier Bank Ltd, Kalabagan Branch, Dhaka</t>
  </si>
  <si>
    <t>Dhaka Bank Ltd, Vulta Branch, Mymensign</t>
  </si>
  <si>
    <t>AB Bank Ltd, Elephant Road Branch, Dhaka</t>
  </si>
  <si>
    <t>Islami Bank Bangladesh Ltd, Mirpur Branch, Dhaka</t>
  </si>
  <si>
    <t>United Commercial Bank Ltd Mirpur Road Branch, Dhaka</t>
  </si>
  <si>
    <t>UCBL Mohammadpur Branch, Dhaka</t>
  </si>
  <si>
    <t>National Bank Ltd., 48, Dilkusha Branch, Dhaka</t>
  </si>
  <si>
    <t>Prime Bank Ltd, Ibranchahimpur Branch, Dhaka</t>
  </si>
  <si>
    <t>Islami Bank Bangladesh Ltd, Motijheel Branch, Dhaka</t>
  </si>
  <si>
    <t>National Bank Ltd, Dilkusha Branch, Dhaka</t>
  </si>
  <si>
    <t>Prime Bank Ltd, Dilkhusha Branch, Dhaka</t>
  </si>
  <si>
    <t>Janata Bank Ltd, Cantonment Branch, Dhaka</t>
  </si>
  <si>
    <t>Dhaka Bank Ltd, Motijhil Branch, Dhaka</t>
  </si>
  <si>
    <t>South East Bank Ltd, Gulshan Branch, Dhaka</t>
  </si>
  <si>
    <t>Exim Bank BD Ltd., Motijheel Branch, Dhaka</t>
  </si>
  <si>
    <t>WOORI Bank, Dhaka Branch
65 Suvastu imam Square, 
Gulshan, Dhaka.</t>
  </si>
  <si>
    <t>Rupali Bank Ltd, Uttara Branch, Dhaka</t>
  </si>
  <si>
    <t>Pubali Bank Ltd, Gulshan Branch
Banga Bandhu Avenue Branch, Dhaka-1ooo</t>
  </si>
  <si>
    <t>Pubali Bank Ltd, Kafrul Branch, Dhaka</t>
  </si>
  <si>
    <t xml:space="preserve">Prime Bank Ltd Ibranchahimpur Branch, Dhaka </t>
  </si>
  <si>
    <t>Janata Bank Ltd, Badda Branch, Dhaka</t>
  </si>
  <si>
    <t>Sonali Bank Ltd, Gulsnan Branch, Dhaka</t>
  </si>
  <si>
    <t>Mercantile Bank Ltd, Panthopoth Branch, Dhaka</t>
  </si>
  <si>
    <t>Uttara Bank Ltd, Uttara Branch, Dhaka</t>
  </si>
  <si>
    <t>IFICI Bank Ltd, Gulshan Branch, Dhaka</t>
  </si>
  <si>
    <t>Marcantile Bank Ltd, Banani Branch, Dhaka</t>
  </si>
  <si>
    <t>Southeast Bank Ltd, Jubli Road Branch, Dhaka</t>
  </si>
  <si>
    <t>Bank Asia Ltd, Uttara Branch, Dhaka</t>
  </si>
  <si>
    <t>Al-Arafah Islami Bank Ltd, Banani Branch, Dhaka</t>
  </si>
  <si>
    <t>Prime Bank Ltd, Uttara Branch, Dhaka</t>
  </si>
  <si>
    <t>Islami Bank Bangladesh Ltd, Mohakhali Branch, Dhaka</t>
  </si>
  <si>
    <t>Dutch Bangla Bank Ltd, Khilkhet Branch, Dhaka</t>
  </si>
  <si>
    <t>Janata Bank Ltd, Janata Babhan Branch, Dhaka</t>
  </si>
  <si>
    <t>Prime Bank Ltd, Kafrul Branch, Dhaka</t>
  </si>
  <si>
    <t>Shahjalal Islami Bank and Baipail (DEPZ) Branch, Dhaka</t>
  </si>
  <si>
    <t>Southeast Bank Ltd, New eskaton road Branch, Dhaka</t>
  </si>
  <si>
    <t>Southeast Bank Ltd, Gulshan Branch, Dhaka</t>
  </si>
  <si>
    <t>Standard Chartered Bank Ltd, Banani Branch, Dhaka</t>
  </si>
  <si>
    <t>Trust Bank Ltd, Principle Branch, Dhaka</t>
  </si>
  <si>
    <t>NCC Bank Ltd, Uttara Branch, Dhaka</t>
  </si>
  <si>
    <t>Trust Bank Ltd, Gulshan Branch, Dhaka</t>
  </si>
  <si>
    <t>Jamuna Bank Ltd, Kafrul Branch, Dhaka</t>
  </si>
  <si>
    <t>Al-Arafa Islami Bank Ltd, Dhanmondi Branch, Dhaka</t>
  </si>
  <si>
    <t>Brac Bank Ltd, Mohammadpur Branch, Dhaka</t>
  </si>
  <si>
    <t>Janata Bank Ltd, Dilkusha Branch, Dhaka</t>
  </si>
  <si>
    <t>Mutual Trust Bank Ltd., Pallabi Branch, Dhaka</t>
  </si>
  <si>
    <t>Prime bank Ltd, Bashabo Branch, Dhaka</t>
  </si>
  <si>
    <t>Eastern bank ltd, Banani Branch, Dhaka</t>
  </si>
  <si>
    <t>Mutual Trust Bank, Pallabi Branch, Dhaka</t>
  </si>
  <si>
    <t>Janata Bank Ltd, Dhaka Cant Branch, Dhaka</t>
  </si>
  <si>
    <t>Shah Jalal Islami Bank Ltd, Banani Branch, Dhaka</t>
  </si>
  <si>
    <t>Mercantile bank ltd, Green Rood Branch, Dhaka</t>
  </si>
  <si>
    <t>Bank Asia, Dilkusha Branch, Dhaka</t>
  </si>
  <si>
    <t>Dhaka Bank Ltd, Elephant road Branch, Dhaka</t>
  </si>
  <si>
    <t>EXIM Bank Ltd, Jubli Road Branch, Dhaka</t>
  </si>
  <si>
    <t>Trust Bank Limited,  Principal Branch, Dhaka</t>
  </si>
  <si>
    <t>Eastern Bank Ltd, Mohammadpur Branch, Dhaka</t>
  </si>
  <si>
    <t>National Bank Ltd, Mirpur Branch, Dhaka</t>
  </si>
  <si>
    <t>.</t>
  </si>
  <si>
    <t>National Bank Ltd Principal Branch , Dhaka</t>
  </si>
  <si>
    <t>Prime Bank Ltd, Garib-E-Newaz Avenue Branch, Dhaka</t>
  </si>
  <si>
    <t>Jamuna bank ltd, Uttara Branch, Dhaka
Uttara Bank Ltd, Dhaka</t>
  </si>
  <si>
    <t>UCB Bank Ltd, Foreign Exchange Branch, Dhaka</t>
  </si>
  <si>
    <t>Dutch Bangla bank Ltd, Uttarkhan Branch, Dhaka</t>
  </si>
  <si>
    <t>Mutual Trust Bank Ltd, Tejgaon Branch, Dhaka</t>
  </si>
  <si>
    <t>NCC Bank Ltd, Dilkusha Branch, Dhaka</t>
  </si>
  <si>
    <t>Bangladesh Commerce Bank Ltd, Foreign Exchange Branch, Dhaka</t>
  </si>
  <si>
    <t>AB Bank Ltd, Principle Branch, Dhaka</t>
  </si>
  <si>
    <t>Islami bank Ltd, Gulshan Branch, Dhaka</t>
  </si>
  <si>
    <t>Bank Asia, Shantinagor Branch, Dhaka</t>
  </si>
  <si>
    <t>City Bank Ltd, Gulshan Branch, Dhaka</t>
  </si>
  <si>
    <t>Bank Asia ltd, Motijheel Branch, Dhaka</t>
  </si>
  <si>
    <t>The Premier Bank Ltd, Kakrail Branch, Dhaka</t>
  </si>
  <si>
    <t>Agrani Bank Ltd, Main Branch, Dhaka</t>
  </si>
  <si>
    <t>Janata Bank Ltd, Moghbazar Branch, Dhaka</t>
  </si>
  <si>
    <t>Janata Bank Ltd, Cant Branch, Dhaka</t>
  </si>
  <si>
    <t>Islami Bank Bangladesh Ltd, Mohakhali Brnach, Dhaka</t>
  </si>
  <si>
    <t>Brac Bank Ltd, Motijheel Branch, Dhaka</t>
  </si>
  <si>
    <t>Janata Bank Ltd, Uttara Brnach, Dhaka</t>
  </si>
  <si>
    <t>Southeast Bank Ltd, Kawran Bazar Branch, Dhaka</t>
  </si>
  <si>
    <t>Mercantile Bank Ltd, Dhanmondi Brnach, Dhaka</t>
  </si>
  <si>
    <t>Premier Bank Ltd, Kawran Bazar Branch, Dhaka</t>
  </si>
  <si>
    <t>Premier Bank ltd, Foreign Exchange Branch, Dhaka</t>
  </si>
  <si>
    <t>Uttara Bank Ltd, Hatkhola Branch, Dhaka</t>
  </si>
  <si>
    <t>AB Bank Ltd, Gulshan-2 Branch, Dhaka</t>
  </si>
  <si>
    <t>Islami Bank Bangladesh Ltd, IDB Bhaban Branch, Dhaka</t>
  </si>
  <si>
    <t>City Bank Ltd, Motijheel Brnach, Dhaka</t>
  </si>
  <si>
    <t>Export Import Bank of Bangladesh Ltd, New Eskaton Branch, Dhaka</t>
  </si>
  <si>
    <t>The Premier Bank Ltd, Dilkushan Branch, Dhaka</t>
  </si>
  <si>
    <t>Southeast Bank Ltd, Dilkushan Branch, Dhaka</t>
  </si>
  <si>
    <t>Mutual Trust Bank Ltd, Bananai Branch, Dhaka</t>
  </si>
  <si>
    <t>Standard Chartered Bank Ltd, Dhanmondi Branch  , Dhaka</t>
  </si>
  <si>
    <t>Bank Asia Ltd, Sectia Branch, Dhaka</t>
  </si>
  <si>
    <t>Janata Bank Ltd, Mohakhali Branch, Dhaka</t>
  </si>
  <si>
    <t>Sonali Bank Ltd Banani Branch, Dhaka</t>
  </si>
  <si>
    <t>Social Islami Bank Ltd, Mirpur Branch, Dhaka</t>
  </si>
  <si>
    <t>Islami Bank Ltd, Mirpur Branch, Dhaka</t>
  </si>
  <si>
    <t>AB Bank Ltd, Nawabpur Branch, Dhaka</t>
  </si>
  <si>
    <t>The City Bank Ltd, Anderkilla Branch, Chittagong</t>
  </si>
  <si>
    <t>Trust Bank Ltd, CDA Avenue Branch, Dhaka</t>
  </si>
  <si>
    <t>National Bank Ltd, Malibag Branch, Dhaka</t>
  </si>
  <si>
    <t>Pubalic Bank Ltd, Kafrul Branch, Dhaka</t>
  </si>
  <si>
    <t>National Credit and Commerce Bank Ltd, Shyamoli Branch, Dhaka</t>
  </si>
  <si>
    <t>Jamuna Bank Ltd, Foreign Exchange Branch, Dhaka</t>
  </si>
  <si>
    <t>Uttara Bank Ltd, Shantinagor Branch, Dhaka</t>
  </si>
  <si>
    <t>Janata Bank Ltd, Mohakhali Corporate Branch, Dhaka</t>
  </si>
  <si>
    <t>Premier Bank Ltd, Panthapath Branch, Dhaka</t>
  </si>
  <si>
    <t>Al Arafah Islami Bank Ltd, Mirpur-10 Branch, Dhaka</t>
  </si>
  <si>
    <t>United Commercial Bank Ltd, Gulshan Branch, Dhaka</t>
  </si>
  <si>
    <t>Shahjalal Islami Bank Ltd, Mirpur Branch, Dhaka</t>
  </si>
  <si>
    <t>Islami Bank Ltd,  Mohakhali Branch, Dhaka</t>
  </si>
  <si>
    <t>Eastern Bank Ltd, Principal Branch, Dhaka</t>
  </si>
  <si>
    <t>National Bank Ltd, Kawranbazar Brach, Dhaka</t>
  </si>
  <si>
    <t>Prime Bank Ltd, Moulvi Bazar Branch, Dhaka</t>
  </si>
  <si>
    <t>Brack Bank Ltd, Uttara Branch, Dhaka</t>
  </si>
  <si>
    <t>NCC Bank Ltd, Foreign Ex change Branch, Dhaka</t>
  </si>
  <si>
    <t>Mercantile Bank Ltd, Jubli Road Branch, Chattogram</t>
  </si>
  <si>
    <t>Jananata Bank Ltd, Cantonment branch, Dhaka</t>
  </si>
  <si>
    <t>TBL , SKB Branch, Dhaka</t>
  </si>
  <si>
    <t>Eastern Bank Ltd, Gulshan Branch, Dhaka</t>
  </si>
  <si>
    <t>Uttara Bank Ltd, Bangabandhu Avenue Branch, Dhaka</t>
  </si>
  <si>
    <t>United Commercial Bank Ltd, North Brok Hall road Branch, Dhaka</t>
  </si>
  <si>
    <t>BRAC Bank Ltd, Gulshan Branch, Dhaka</t>
  </si>
  <si>
    <t>Islami Bank Ltd, Elephant Road Branch, Dhaka</t>
  </si>
  <si>
    <t>Sonali Bank Ltd, Manik Mia Avenue Branch, Dhaka</t>
  </si>
  <si>
    <t>Islami Bank Bangladesh Ltd, Farmgate Branch, Dhaka</t>
  </si>
  <si>
    <t>One Bank Ltd, Principle Branch, Dhaka</t>
  </si>
  <si>
    <t>National Bank Ltd, Mohakhali Branch, Dhaka</t>
  </si>
  <si>
    <t>Agrani Bank Ltd, Raishahed Bazar Branch, Dhaka</t>
  </si>
  <si>
    <t>Southeast Bank Ltd, Dhanmondi Branch, Dhaka</t>
  </si>
  <si>
    <t>Uttara Bank Ltd, Banglabazar Branch, Dhaka</t>
  </si>
  <si>
    <t>Islami Bank Bangladesh Ltd, Mohakhli Branch, Dhaka</t>
  </si>
  <si>
    <t>AB Bank Ltd, Motijheel Branch, Dhaka</t>
  </si>
  <si>
    <t>National Credit and Commerce Bank Ltd, Kawran Bazar Branch, Dhaka</t>
  </si>
  <si>
    <t>United Commercial Bank Ltd, North Brook Hall Road Branch, Dhaka</t>
  </si>
  <si>
    <t>Shahjalal Islami Bank, Uttara Branch, Dhaka</t>
  </si>
  <si>
    <t>Trust Bank Ltd, SKB Branch, Dhaka</t>
  </si>
  <si>
    <t>National Credit and Commerce Bank Ltd, Narayangonj Branch, Narayangong Dhaka</t>
  </si>
  <si>
    <t>Sonali Bank Ltd, Narayanganj Dockyard, Narayanganj</t>
  </si>
  <si>
    <t>Prime Bank Ltd, Motijheel Dhaka, Dhaka</t>
  </si>
  <si>
    <t>Janata Bank Ltd, Foreign Exchange Corporate Branch, Dhaka</t>
  </si>
  <si>
    <t>Janata Bank Ltd, Rajani Gandha Super Market Branch, Dhaka</t>
  </si>
  <si>
    <t>Standard Bank Ltd, Green Road Branch, Dhaka</t>
  </si>
  <si>
    <t>Jamuna Bank Ltd, Motijheel Branch, Dhaka</t>
  </si>
  <si>
    <t>Mercantile Bank Ltd, Pragati Sarani Branch, Dhaka</t>
  </si>
  <si>
    <t>National Credit and Commerce Bank Ltd, Mogbazar Branch, Dhaka</t>
  </si>
  <si>
    <t>Islami Bank Ltd, Karwan Bazar Branch, Dhaka</t>
  </si>
  <si>
    <t>Bank Asia Ltd, Mirpur Branch, Dhaka</t>
  </si>
  <si>
    <t>Pubali Bank Ltd, Moghbazar Branch, Dhaka</t>
  </si>
  <si>
    <t>Southeast Bank Ltd, Motiheel Branch, Dhaka</t>
  </si>
  <si>
    <t>Export Import Bank, Panthapath Branch, Dhaka</t>
  </si>
  <si>
    <t>Prime Bank Ltd, Bashundhara Branch, Dhaka</t>
  </si>
  <si>
    <t>Trust Bank Ltd, Millenium Branch, Dhaka</t>
  </si>
  <si>
    <t>Pubali Bank Ltd, Laborato Road Branch, Dhaka</t>
  </si>
  <si>
    <t>National Bank Babu Bazar Branch, Dhaka</t>
  </si>
  <si>
    <t>Social Islami Bank Ltd, Nawabour Road Branch, Dhaka</t>
  </si>
  <si>
    <t>Premier Bank Ltd, Gulshan Branch, Dhaka</t>
  </si>
  <si>
    <t>Pubali Bank Ltd, Hoel Osmani Branch, Dhaka</t>
  </si>
  <si>
    <t>Shahjalal Islami Bank Ltd, Kawran Bazar Branch, Dhaka</t>
  </si>
  <si>
    <t>AB Bank Ltd, Gulshan Branch, Dhaka</t>
  </si>
  <si>
    <t>Janata Bank Ltd, Banani Branch, Dhaka</t>
  </si>
  <si>
    <t>Agrani Bank Ltd, Farid Pur, Faridpur</t>
  </si>
  <si>
    <t>ANZ Grindlays bank, Dilkusha branch, Dhaka</t>
  </si>
  <si>
    <t>Sonali Bank Ltd, Kallyanpur Branch, Dhaka</t>
  </si>
  <si>
    <t>Sonali Bank Ltd, Shipba Bhababn Coprp Branch, Dhaka</t>
  </si>
  <si>
    <t>Agrani Bank Ltd, Farmgate Branch, Dhaka</t>
  </si>
  <si>
    <t>IBBL, Nawabpur Road Branch, Dhaka</t>
  </si>
  <si>
    <t>Janata Bank Ltd, Janata Bhaban, Branch, Dhaka</t>
  </si>
  <si>
    <t>Agrani Bank Ltd, Ramna Branch, Dhaka</t>
  </si>
  <si>
    <t>Janata Bank Ltd, Janata Bhaban, Dhaka</t>
  </si>
  <si>
    <t>UCB Ltd, North Brook Hall Rd Branch, Dhaka</t>
  </si>
  <si>
    <t>Standard Chartered Bank Ltd, Mohakhali Branch, Dhaka</t>
  </si>
  <si>
    <t>The City Bank Ltd, New Market Brnach, Dhaka</t>
  </si>
  <si>
    <t>NCC Bank Ltd, Mogbazar Branch, Dhaka</t>
  </si>
  <si>
    <t>Janata Bank Ltd, Cantt Branch, Dhaka</t>
  </si>
  <si>
    <t>Rupali Bank Ltd, Dhaka Cant Branch, Dhaka</t>
  </si>
  <si>
    <t xml:space="preserve">Late-Sirajul Hoque, 115 West Agargaon, Mohammadpur, Dhaka
</t>
  </si>
  <si>
    <t xml:space="preserve">
183/A, East kafrul ( 3rd floor) Dhaka-1206
</t>
  </si>
  <si>
    <t xml:space="preserve">
58, Shaheed Tajuddin Saroni, Mohakhali, Dhaka
</t>
  </si>
  <si>
    <t xml:space="preserve">109, Motijheel C/A, DhakaBV
</t>
  </si>
  <si>
    <t xml:space="preserve">45, Middle Azampur, Sector-4, Road-12, Uttara, Dhaka-12130
</t>
  </si>
  <si>
    <t xml:space="preserve">Road-23,Noorjahan Road Mohammadpur, Dhaka
</t>
  </si>
  <si>
    <t xml:space="preserve">11/B, Road No-12, (New)
Dhanmndi R/A, Dhanmondi, Dhaka-1209
</t>
  </si>
  <si>
    <t xml:space="preserve">Kashel House, House No-101 Road No-13/A, Block-C, Banani, Dhaka-121
</t>
  </si>
  <si>
    <t xml:space="preserve">
Joydebpur, Gazipur
</t>
  </si>
  <si>
    <t xml:space="preserve">Holding No-195, Sharafat Bhavan (5th floor), South bisil, Mirpur-1, Dhaka
</t>
  </si>
  <si>
    <t xml:space="preserve"> House-3/B, Road-90
Gulshan-2, Dhaka-1212
</t>
  </si>
  <si>
    <t xml:space="preserve"> Tongi Gazipur, Dhaka
</t>
  </si>
  <si>
    <t xml:space="preserve">8, Khilgaon, Chowdhurypara, Dhaka
</t>
  </si>
  <si>
    <t xml:space="preserve">Dr C N Kader 
Chandrashila Suvastu Tower 
(10 floor) 69/1, Green Road (Panthapath), Dhaka
</t>
  </si>
  <si>
    <t xml:space="preserve">966,Sheikh Mujib Road, Agrabad, Chittagong
</t>
  </si>
  <si>
    <t xml:space="preserve">62, Shaheed Tajuddin
Ahmed Sharani, Mohakhali, Gulshan, Dhaka-1213
</t>
  </si>
  <si>
    <t xml:space="preserve">172, Uttar Badda, Tatul Tala road, Badda, Dhaka-1212
</t>
  </si>
  <si>
    <t>19/06/2012</t>
  </si>
  <si>
    <r>
      <t>Clishtia Manzil (3</t>
    </r>
    <r>
      <rPr>
        <vertAlign val="superscript"/>
        <sz val="8.5"/>
        <color theme="1"/>
        <rFont val="Arial"/>
        <family val="2"/>
      </rPr>
      <t>rd</t>
    </r>
    <r>
      <rPr>
        <sz val="8.5"/>
        <color theme="1"/>
        <rFont val="Arial"/>
        <family val="2"/>
      </rPr>
      <t xml:space="preserve"> floor)  14/C, Dilu Road  (Noorabad Colony) New Easkaton, Dhaka-1000</t>
    </r>
  </si>
  <si>
    <t>Company Reg No in NSSD/ NSD</t>
  </si>
  <si>
    <t>1,2,3</t>
  </si>
  <si>
    <t>1,2,3s</t>
  </si>
  <si>
    <t xml:space="preserve">1,2,3 </t>
  </si>
  <si>
    <t xml:space="preserve">1,2,3s </t>
  </si>
  <si>
    <t>vat_registration_number</t>
  </si>
  <si>
    <t>16/03/15</t>
  </si>
  <si>
    <t>18/03/15</t>
  </si>
  <si>
    <t xml:space="preserve"> 18/03/15</t>
  </si>
  <si>
    <t>19/03/15</t>
  </si>
  <si>
    <t>18/06/15</t>
  </si>
  <si>
    <t>15/06/15</t>
  </si>
  <si>
    <t>30/08/15</t>
  </si>
  <si>
    <t>21/09/15</t>
  </si>
  <si>
    <t>27/10/15</t>
  </si>
  <si>
    <t>21/05/15</t>
  </si>
  <si>
    <t>28/12/15</t>
  </si>
  <si>
    <t>24/12/15</t>
  </si>
  <si>
    <t>20/12/15</t>
  </si>
  <si>
    <t>21/12/15</t>
  </si>
  <si>
    <t>31/03/16</t>
  </si>
  <si>
    <t>28/03/16</t>
  </si>
  <si>
    <t>13/03/16</t>
  </si>
  <si>
    <t>14/03/16</t>
  </si>
  <si>
    <t>21/03/16</t>
  </si>
  <si>
    <t>26/04/16</t>
  </si>
  <si>
    <t>19/06/16</t>
  </si>
  <si>
    <t>23/06/16</t>
  </si>
  <si>
    <t>14/07/16</t>
  </si>
  <si>
    <t>17/06/16</t>
  </si>
  <si>
    <t>16/07/16</t>
  </si>
  <si>
    <t>17/07/16</t>
  </si>
  <si>
    <t>18/07/16</t>
  </si>
  <si>
    <t>19/07/16</t>
  </si>
  <si>
    <t>26/05/16</t>
  </si>
  <si>
    <t>31/07/16</t>
  </si>
  <si>
    <t>21/08/16</t>
  </si>
  <si>
    <t>20/09/16</t>
  </si>
  <si>
    <t>18/10/16</t>
  </si>
  <si>
    <t>19/10/16</t>
  </si>
  <si>
    <t>23/10/16</t>
  </si>
  <si>
    <t>18/09/16</t>
  </si>
  <si>
    <t>16/11/16</t>
  </si>
  <si>
    <t>17/11/16</t>
  </si>
  <si>
    <t>29/11/16</t>
  </si>
  <si>
    <t>20/12/16</t>
  </si>
  <si>
    <t>22/12/16</t>
  </si>
  <si>
    <t>21/12/16</t>
  </si>
  <si>
    <t>27/12/16</t>
  </si>
  <si>
    <t>26/12/16</t>
  </si>
  <si>
    <t>28/12/16</t>
  </si>
  <si>
    <t>30/01/17</t>
  </si>
  <si>
    <t>15/02/17</t>
  </si>
  <si>
    <t>23/02/17</t>
  </si>
  <si>
    <t>22/02/17</t>
  </si>
  <si>
    <t>28/02/17</t>
  </si>
  <si>
    <t>02/0317</t>
  </si>
  <si>
    <t>20/03/17</t>
  </si>
  <si>
    <t>27/03/17</t>
  </si>
  <si>
    <t>28/03/17</t>
  </si>
  <si>
    <t>19/04/17</t>
  </si>
  <si>
    <t>30/08/17</t>
  </si>
  <si>
    <t>21/05/17</t>
  </si>
  <si>
    <t>24/05/17</t>
  </si>
  <si>
    <t>14/06/17</t>
  </si>
  <si>
    <t>15/06/17</t>
  </si>
  <si>
    <t>14/02/17</t>
  </si>
  <si>
    <t>26/02/17</t>
  </si>
  <si>
    <t>19/07/17</t>
  </si>
  <si>
    <t>23/07/17</t>
  </si>
  <si>
    <t>26/07/17</t>
  </si>
  <si>
    <t>27/05/17</t>
  </si>
  <si>
    <t>16/08/17</t>
  </si>
  <si>
    <t>13/08/17</t>
  </si>
  <si>
    <t>20/08/17</t>
  </si>
  <si>
    <t>24/07/17</t>
  </si>
  <si>
    <t>17/08/17</t>
  </si>
  <si>
    <t>21/08/17</t>
  </si>
  <si>
    <t>25/04/17</t>
  </si>
  <si>
    <t>20/04/17</t>
  </si>
  <si>
    <t>23/06/17</t>
  </si>
  <si>
    <t>28/08/17</t>
  </si>
  <si>
    <t>13/03/17</t>
  </si>
  <si>
    <t>19/09/17</t>
  </si>
  <si>
    <t>17/09/17</t>
  </si>
  <si>
    <t>28/09/17</t>
  </si>
  <si>
    <t>29/08/17</t>
  </si>
  <si>
    <t>13/10/17</t>
  </si>
  <si>
    <t>14/10/17</t>
  </si>
  <si>
    <t>23/10/17</t>
  </si>
  <si>
    <t>17/10/10</t>
  </si>
  <si>
    <t>15/11/17</t>
  </si>
  <si>
    <t>21/11/17</t>
  </si>
  <si>
    <t>23/11/17</t>
  </si>
  <si>
    <t>26/11/17</t>
  </si>
  <si>
    <t>14/12/17</t>
  </si>
  <si>
    <t>18/12/17</t>
  </si>
  <si>
    <t>26/12/17</t>
  </si>
  <si>
    <t>27/12/17</t>
  </si>
  <si>
    <t>21/12/17</t>
  </si>
  <si>
    <t>17/01/18</t>
  </si>
  <si>
    <t>23/01/18</t>
  </si>
  <si>
    <t>24/01/18</t>
  </si>
  <si>
    <t>30/01/18</t>
  </si>
  <si>
    <t>31/01/18</t>
  </si>
  <si>
    <t>22/02/18</t>
  </si>
  <si>
    <t>13/02/18</t>
  </si>
  <si>
    <t>14/02/18</t>
  </si>
  <si>
    <t>18/02/18</t>
  </si>
  <si>
    <t>19/02/18</t>
  </si>
  <si>
    <t>20/02/18</t>
  </si>
  <si>
    <t>25/02/18</t>
  </si>
  <si>
    <t>26/02/18</t>
  </si>
  <si>
    <t>27/02/18</t>
  </si>
  <si>
    <t>14/03/18</t>
  </si>
  <si>
    <t>27/03/18</t>
  </si>
  <si>
    <t>22/03/18</t>
  </si>
  <si>
    <t>23/03/18</t>
  </si>
  <si>
    <t>17/05/18</t>
  </si>
  <si>
    <t>23/05/18</t>
  </si>
  <si>
    <t>26/05/183</t>
  </si>
  <si>
    <t>27/05/18</t>
  </si>
  <si>
    <t>28/05/18</t>
  </si>
  <si>
    <t>30/05/18</t>
  </si>
  <si>
    <t>20/06/18</t>
  </si>
  <si>
    <t>NSSD/NS/26/2919 Date: 14/09/2005</t>
  </si>
  <si>
    <t>NSSD/NS/26/1486 Date: 28/05/2009</t>
  </si>
  <si>
    <t>25/04/2011</t>
  </si>
  <si>
    <t>25/07/2017</t>
  </si>
  <si>
    <t>19/06/2011</t>
  </si>
  <si>
    <t>25/06/2006</t>
  </si>
  <si>
    <t>30/06/2004</t>
  </si>
  <si>
    <t>26/01/2006</t>
  </si>
  <si>
    <t>20/06/2000</t>
  </si>
  <si>
    <t>23/12/2013</t>
  </si>
  <si>
    <t>18/05/2014</t>
  </si>
  <si>
    <t>27/06/2011</t>
  </si>
  <si>
    <t>13/01/2013</t>
  </si>
  <si>
    <t xml:space="preserve">27/03/2002 </t>
  </si>
  <si>
    <t>28/08/2013</t>
  </si>
  <si>
    <t>26/07/2012</t>
  </si>
  <si>
    <t>15/01/2010</t>
  </si>
  <si>
    <t>22/01/2013</t>
  </si>
  <si>
    <t>28/02/2010</t>
  </si>
  <si>
    <t>14/09/2018</t>
  </si>
  <si>
    <t>16/09/2012</t>
  </si>
  <si>
    <t>22/10/2012</t>
  </si>
  <si>
    <t>30/05/2012</t>
  </si>
  <si>
    <t>13/03/2014</t>
  </si>
  <si>
    <t>15/07/2009</t>
  </si>
  <si>
    <t>18/06/2014</t>
  </si>
  <si>
    <t>31/08/2014</t>
  </si>
  <si>
    <t>15/06/2004</t>
  </si>
  <si>
    <t>14/08/2013</t>
  </si>
  <si>
    <t>24/07/2013</t>
  </si>
  <si>
    <t>27/11/2013</t>
  </si>
  <si>
    <t>26/09/1993</t>
  </si>
  <si>
    <t>17/02/2013</t>
  </si>
  <si>
    <t>21/06/07</t>
  </si>
  <si>
    <t>21/06/2007</t>
  </si>
  <si>
    <t>19/06/2000</t>
  </si>
  <si>
    <t>14/06/2006</t>
  </si>
  <si>
    <t>25/06/06</t>
  </si>
  <si>
    <t>13/03/08</t>
  </si>
  <si>
    <t>30/07/06</t>
  </si>
  <si>
    <t>24/06/08</t>
  </si>
  <si>
    <t>16/06/11</t>
  </si>
  <si>
    <t>13/02/13</t>
  </si>
  <si>
    <t>14/05/14</t>
  </si>
  <si>
    <t>15/10/12</t>
  </si>
  <si>
    <t>22/04/03</t>
  </si>
  <si>
    <t>14/09/03</t>
  </si>
  <si>
    <t>24/11/09</t>
  </si>
  <si>
    <t>16/06/09</t>
  </si>
  <si>
    <t>25/02/09</t>
  </si>
  <si>
    <t>18/07/06</t>
  </si>
  <si>
    <t>18/10/10</t>
  </si>
  <si>
    <t>29/06/10</t>
  </si>
  <si>
    <t>25/04/2010</t>
  </si>
  <si>
    <t>27/01/10</t>
  </si>
  <si>
    <t>28/01/10</t>
  </si>
  <si>
    <t>24/08/09</t>
  </si>
  <si>
    <t>20/07/09</t>
  </si>
  <si>
    <t>21/10/09</t>
  </si>
  <si>
    <t>26/06/12</t>
  </si>
  <si>
    <t>25/02/07</t>
  </si>
  <si>
    <t>15/02/10</t>
  </si>
  <si>
    <t>24/02/10</t>
  </si>
  <si>
    <t>19/12/09</t>
  </si>
  <si>
    <t>19/10/09</t>
  </si>
  <si>
    <t>27/12/08</t>
  </si>
  <si>
    <t>25/07/04</t>
  </si>
  <si>
    <t>22/06/08.</t>
  </si>
  <si>
    <t>24/06/06</t>
  </si>
  <si>
    <t>27/06/04</t>
  </si>
  <si>
    <t>21/06/10</t>
  </si>
  <si>
    <t>13/07/96</t>
  </si>
  <si>
    <t>28/07/09</t>
  </si>
  <si>
    <t>19/05/04</t>
  </si>
  <si>
    <t>14/06/04</t>
  </si>
  <si>
    <t>15/06/05</t>
  </si>
  <si>
    <t>15/07/04</t>
  </si>
  <si>
    <t>16/06/2005</t>
  </si>
  <si>
    <t>22/08/2008</t>
  </si>
  <si>
    <t>18/08/96</t>
  </si>
  <si>
    <t>24/01/06</t>
  </si>
  <si>
    <t>25/01/06</t>
  </si>
  <si>
    <t>26/07/99</t>
  </si>
  <si>
    <t>18/04/04</t>
  </si>
  <si>
    <t>20/04/05</t>
  </si>
  <si>
    <t>19/06/2008</t>
  </si>
  <si>
    <t>22/06/06</t>
  </si>
  <si>
    <t>16/08/2005</t>
  </si>
  <si>
    <t>26/06/07.</t>
  </si>
  <si>
    <t>26/05/2004</t>
  </si>
  <si>
    <t>15/08/07</t>
  </si>
  <si>
    <t>19/07/89</t>
  </si>
  <si>
    <t>20/05/96</t>
  </si>
  <si>
    <t>25/09/2002</t>
  </si>
  <si>
    <t>30/05/2011</t>
  </si>
  <si>
    <t>30/06/2012</t>
  </si>
  <si>
    <t>25/06/2015</t>
  </si>
  <si>
    <t>16/09/92</t>
  </si>
  <si>
    <t>23/08/11</t>
  </si>
  <si>
    <t>25/04/2012</t>
  </si>
  <si>
    <t>15/08/2014</t>
  </si>
  <si>
    <t>15/04/2014</t>
  </si>
  <si>
    <t>20/04/2013</t>
  </si>
  <si>
    <t>25/09/16</t>
  </si>
  <si>
    <t>24/07/2014</t>
  </si>
  <si>
    <t>25/04/2013</t>
  </si>
  <si>
    <t>24/04/12</t>
  </si>
  <si>
    <t>22/07/12</t>
  </si>
  <si>
    <t>30/08/12</t>
  </si>
  <si>
    <t>16/10/12</t>
  </si>
  <si>
    <t>15/10/13</t>
  </si>
  <si>
    <t>21/11/12</t>
  </si>
  <si>
    <t>25/05/14</t>
  </si>
  <si>
    <t>18/11/2012</t>
  </si>
  <si>
    <t>19/12/12</t>
  </si>
  <si>
    <t>22/06/14</t>
  </si>
  <si>
    <t>20/12/12</t>
  </si>
  <si>
    <t>13/03/13</t>
  </si>
  <si>
    <t>19/01/13</t>
  </si>
  <si>
    <t>27/12/12</t>
  </si>
  <si>
    <t>15/04/13</t>
  </si>
  <si>
    <t>27/05/13</t>
  </si>
  <si>
    <t>25/02/13</t>
  </si>
  <si>
    <t>16/09/13</t>
  </si>
  <si>
    <t>13/09/13</t>
  </si>
  <si>
    <t>26/10/13</t>
  </si>
  <si>
    <t>22/03/14</t>
  </si>
  <si>
    <t>17/02/14</t>
  </si>
  <si>
    <t>17/09/14</t>
  </si>
  <si>
    <t>24/04/14</t>
  </si>
  <si>
    <t>16/07/14</t>
  </si>
  <si>
    <t>22/12/13</t>
  </si>
  <si>
    <t>28/04/14</t>
  </si>
  <si>
    <t>27/04/14</t>
  </si>
  <si>
    <t>24/06/14</t>
  </si>
  <si>
    <t>20/07/14</t>
  </si>
  <si>
    <t>25/07/14</t>
  </si>
  <si>
    <t>14/09/14</t>
  </si>
  <si>
    <t>28/08/97</t>
  </si>
  <si>
    <t>23/08/98</t>
  </si>
  <si>
    <t>23/01/2000</t>
  </si>
  <si>
    <t>26/08/97</t>
  </si>
  <si>
    <t>31/08/97</t>
  </si>
  <si>
    <t>17/08/2002</t>
  </si>
  <si>
    <t>20/08/95</t>
  </si>
  <si>
    <t>18/06/2000</t>
  </si>
  <si>
    <t>31/10/2000</t>
  </si>
  <si>
    <t>13/04/04</t>
  </si>
  <si>
    <t>30/06/2001</t>
  </si>
  <si>
    <t>13/07/2000</t>
  </si>
  <si>
    <t>30/04/2001</t>
  </si>
  <si>
    <t>30/08/98</t>
  </si>
  <si>
    <t>27/10/93</t>
  </si>
  <si>
    <t>30/01/98</t>
  </si>
  <si>
    <t>13/06/2000</t>
  </si>
  <si>
    <t>29/09/98</t>
  </si>
  <si>
    <t>24/04/93</t>
  </si>
  <si>
    <t>30/08/1998</t>
  </si>
  <si>
    <t>20/09/2000</t>
  </si>
  <si>
    <t>24/09/2002</t>
  </si>
  <si>
    <t>24/07/2002</t>
  </si>
  <si>
    <t>30/08/2003</t>
  </si>
  <si>
    <t>21/10/02</t>
  </si>
  <si>
    <t>25/07/99</t>
  </si>
  <si>
    <t>22/06/2000</t>
  </si>
  <si>
    <t>27/08/1997</t>
  </si>
  <si>
    <t>18/02/2001</t>
  </si>
  <si>
    <t>15/07/1989</t>
  </si>
  <si>
    <t>27/08/97</t>
  </si>
  <si>
    <t>30/04/94</t>
  </si>
  <si>
    <t>20/07/99</t>
  </si>
  <si>
    <t>19/01/2002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</si>
</sst>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name val="Arial"/>
      <family val="2"/>
    </font>
    <font>
      <sz val="8.5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sz val="7.5"/>
      <name val="Arial"/>
      <family val="2"/>
    </font>
    <font>
      <vertAlign val="superscript"/>
      <sz val="8"/>
      <name val="Arial"/>
      <family val="2"/>
    </font>
    <font>
      <vertAlign val="superscript"/>
      <sz val="7.5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.5"/>
      <color theme="1"/>
      <name val="Arial"/>
      <family val="2"/>
    </font>
    <font>
      <vertAlign val="superscript"/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1" fontId="3" fillId="3" borderId="1" xfId="2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1" fontId="9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" fontId="3" fillId="3" borderId="1" xfId="0" quotePrefix="1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1" fontId="3" fillId="3" borderId="2" xfId="0" applyNumberFormat="1" applyFont="1" applyFill="1" applyBorder="1" applyAlignment="1">
      <alignment horizontal="center" vertical="top" wrapText="1"/>
    </xf>
    <xf numFmtId="0" fontId="3" fillId="3" borderId="1" xfId="0" quotePrefix="1" applyFont="1" applyFill="1" applyBorder="1" applyAlignment="1">
      <alignment horizontal="center" vertical="top" wrapText="1"/>
    </xf>
    <xf numFmtId="1" fontId="3" fillId="3" borderId="1" xfId="1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1" xfId="0" quotePrefix="1" applyNumberFormat="1" applyFont="1" applyFill="1" applyBorder="1" applyAlignment="1">
      <alignment horizontal="center" vertical="top" wrapText="1"/>
    </xf>
    <xf numFmtId="1" fontId="12" fillId="3" borderId="0" xfId="0" applyNumberFormat="1" applyFont="1" applyFill="1" applyAlignment="1">
      <alignment horizontal="center" vertical="center" wrapText="1"/>
    </xf>
    <xf numFmtId="1" fontId="12" fillId="3" borderId="0" xfId="0" applyNumberFormat="1" applyFont="1" applyFill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horizontal="center" vertical="top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1" fontId="9" fillId="3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24" fillId="3" borderId="1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3" fillId="3" borderId="5" xfId="0" applyFont="1" applyFill="1" applyBorder="1" applyAlignment="1">
      <alignment horizontal="left" vertical="top" wrapText="1"/>
    </xf>
    <xf numFmtId="0" fontId="22" fillId="3" borderId="6" xfId="0" applyFont="1" applyFill="1" applyBorder="1" applyAlignment="1">
      <alignment horizontal="left" vertical="top" wrapText="1"/>
    </xf>
    <xf numFmtId="0" fontId="22" fillId="3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right" vertical="top" wrapText="1"/>
    </xf>
    <xf numFmtId="14" fontId="9" fillId="3" borderId="1" xfId="0" applyNumberFormat="1" applyFont="1" applyFill="1" applyBorder="1" applyAlignment="1">
      <alignment horizontal="right" vertical="top" wrapText="1"/>
    </xf>
    <xf numFmtId="14" fontId="3" fillId="3" borderId="1" xfId="0" quotePrefix="1" applyNumberFormat="1" applyFont="1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center" wrapTex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9"/>
  <sheetViews>
    <sheetView tabSelected="1" view="pageBreakPreview" topLeftCell="C1" zoomScale="85" zoomScaleNormal="85" zoomScaleSheetLayoutView="85" workbookViewId="0">
      <pane ySplit="1" topLeftCell="A5" activePane="bottomLeft" state="frozen"/>
      <selection pane="bottomLeft" activeCell="O8" sqref="O8"/>
    </sheetView>
  </sheetViews>
  <sheetFormatPr defaultRowHeight="50.1" customHeight="1" x14ac:dyDescent="0.25"/>
  <cols>
    <col min="1" max="1" width="6" style="8" customWidth="1"/>
    <col min="2" max="2" width="27.28515625" style="61" customWidth="1"/>
    <col min="3" max="3" width="12.42578125" style="10" customWidth="1"/>
    <col min="4" max="4" width="15.7109375" style="2" customWidth="1"/>
    <col min="5" max="5" width="10.5703125" style="2" customWidth="1"/>
    <col min="6" max="6" width="14.7109375" style="9" customWidth="1"/>
    <col min="7" max="7" width="14.28515625" style="9" customWidth="1"/>
    <col min="8" max="8" width="20" style="9" customWidth="1"/>
    <col min="9" max="9" width="18.140625" style="9" customWidth="1"/>
    <col min="10" max="10" width="22.28515625" style="2" customWidth="1"/>
    <col min="11" max="11" width="19.28515625" style="2" customWidth="1"/>
    <col min="12" max="12" width="19.42578125" style="9" customWidth="1"/>
    <col min="13" max="13" width="17" style="2" customWidth="1"/>
    <col min="14" max="14" width="19.140625" style="2" customWidth="1"/>
    <col min="15" max="15" width="16" style="65" customWidth="1"/>
    <col min="16" max="16384" width="9.140625" style="3"/>
  </cols>
  <sheetData>
    <row r="1" spans="1:15" s="1" customFormat="1" ht="39.75" customHeight="1" x14ac:dyDescent="0.25">
      <c r="A1" s="14" t="s">
        <v>0</v>
      </c>
      <c r="B1" s="14" t="s">
        <v>810</v>
      </c>
      <c r="C1" s="14" t="s">
        <v>2849</v>
      </c>
      <c r="D1" s="14" t="s">
        <v>811</v>
      </c>
      <c r="E1" s="14" t="s">
        <v>812</v>
      </c>
      <c r="F1" s="20" t="s">
        <v>2854</v>
      </c>
      <c r="G1" s="20" t="s">
        <v>813</v>
      </c>
      <c r="H1" s="20" t="s">
        <v>814</v>
      </c>
      <c r="I1" s="20" t="s">
        <v>815</v>
      </c>
      <c r="J1" s="14" t="s">
        <v>816</v>
      </c>
      <c r="K1" s="14" t="s">
        <v>817</v>
      </c>
      <c r="L1" s="20" t="s">
        <v>818</v>
      </c>
      <c r="M1" s="14" t="s">
        <v>819</v>
      </c>
      <c r="N1" s="14" t="s">
        <v>1036</v>
      </c>
      <c r="O1" s="63" t="s">
        <v>820</v>
      </c>
    </row>
    <row r="2" spans="1:15" s="11" customFormat="1" ht="50.1" customHeight="1" x14ac:dyDescent="0.25">
      <c r="A2" s="15">
        <v>1</v>
      </c>
      <c r="B2" s="53" t="s">
        <v>1</v>
      </c>
      <c r="C2" s="15">
        <v>1</v>
      </c>
      <c r="D2" s="21">
        <v>1819296951</v>
      </c>
      <c r="E2" s="15" t="s">
        <v>2850</v>
      </c>
      <c r="F2" s="21">
        <v>2357581</v>
      </c>
      <c r="G2" s="21">
        <v>175997267931</v>
      </c>
      <c r="H2" s="21">
        <v>269653612552</v>
      </c>
      <c r="I2" s="21">
        <v>2048202</v>
      </c>
      <c r="J2" s="15" t="s">
        <v>2436</v>
      </c>
      <c r="K2" s="15" t="s">
        <v>1</v>
      </c>
      <c r="L2" s="21">
        <v>11100013438</v>
      </c>
      <c r="M2" s="15" t="s">
        <v>2</v>
      </c>
      <c r="N2" s="15">
        <v>1</v>
      </c>
      <c r="O2" s="62">
        <v>41931</v>
      </c>
    </row>
    <row r="3" spans="1:15" s="11" customFormat="1" ht="50.1" customHeight="1" x14ac:dyDescent="0.25">
      <c r="A3" s="15">
        <v>2</v>
      </c>
      <c r="B3" s="53" t="s">
        <v>3</v>
      </c>
      <c r="C3" s="15">
        <v>2</v>
      </c>
      <c r="D3" s="21">
        <f>8801819261971</f>
        <v>8801819261971</v>
      </c>
      <c r="E3" s="15" t="s">
        <v>2850</v>
      </c>
      <c r="F3" s="21">
        <v>18131053558</v>
      </c>
      <c r="G3" s="21">
        <v>613981354957</v>
      </c>
      <c r="H3" s="21">
        <v>9132429482</v>
      </c>
      <c r="I3" s="21" t="s">
        <v>1582</v>
      </c>
      <c r="J3" s="15" t="s">
        <v>1583</v>
      </c>
      <c r="K3" s="15" t="s">
        <v>1584</v>
      </c>
      <c r="L3" s="15" t="s">
        <v>1585</v>
      </c>
      <c r="M3" s="15" t="s">
        <v>1586</v>
      </c>
      <c r="N3" s="15">
        <v>1</v>
      </c>
      <c r="O3" s="62">
        <v>42045</v>
      </c>
    </row>
    <row r="4" spans="1:15" s="11" customFormat="1" ht="50.1" customHeight="1" x14ac:dyDescent="0.25">
      <c r="A4" s="15">
        <v>3</v>
      </c>
      <c r="B4" s="53" t="s">
        <v>4</v>
      </c>
      <c r="C4" s="15">
        <v>3</v>
      </c>
      <c r="D4" s="30" t="s">
        <v>1651</v>
      </c>
      <c r="E4" s="15" t="s">
        <v>2850</v>
      </c>
      <c r="F4" s="21">
        <v>19011033462</v>
      </c>
      <c r="G4" s="21">
        <v>1062008336</v>
      </c>
      <c r="H4" s="21">
        <v>2692619989565</v>
      </c>
      <c r="I4" s="21">
        <v>2000780</v>
      </c>
      <c r="J4" s="15" t="s">
        <v>5</v>
      </c>
      <c r="K4" s="15" t="s">
        <v>4</v>
      </c>
      <c r="L4" s="21">
        <v>1008106970001</v>
      </c>
      <c r="M4" s="15" t="s">
        <v>6</v>
      </c>
      <c r="N4" s="15">
        <v>1</v>
      </c>
      <c r="O4" s="62">
        <v>41975</v>
      </c>
    </row>
    <row r="5" spans="1:15" s="11" customFormat="1" ht="50.1" customHeight="1" x14ac:dyDescent="0.25">
      <c r="A5" s="15">
        <v>4</v>
      </c>
      <c r="B5" s="53" t="s">
        <v>7</v>
      </c>
      <c r="C5" s="15">
        <v>4</v>
      </c>
      <c r="D5" s="15">
        <v>1755514789</v>
      </c>
      <c r="E5" s="15" t="s">
        <v>2850</v>
      </c>
      <c r="F5" s="21"/>
      <c r="G5" s="21">
        <v>287375911315</v>
      </c>
      <c r="H5" s="21">
        <v>2650898249915</v>
      </c>
      <c r="I5" s="21" t="s">
        <v>8</v>
      </c>
      <c r="J5" s="15" t="s">
        <v>9</v>
      </c>
      <c r="K5" s="15" t="s">
        <v>7</v>
      </c>
      <c r="L5" s="21" t="s">
        <v>10</v>
      </c>
      <c r="M5" s="15" t="s">
        <v>11</v>
      </c>
      <c r="N5" s="15">
        <v>1</v>
      </c>
      <c r="O5" s="62">
        <v>41969</v>
      </c>
    </row>
    <row r="6" spans="1:15" s="11" customFormat="1" ht="50.1" customHeight="1" x14ac:dyDescent="0.25">
      <c r="A6" s="15">
        <v>5</v>
      </c>
      <c r="B6" s="53" t="s">
        <v>12</v>
      </c>
      <c r="C6" s="15">
        <v>5</v>
      </c>
      <c r="D6" s="15">
        <v>1711107460</v>
      </c>
      <c r="E6" s="15" t="s">
        <v>2850</v>
      </c>
      <c r="F6" s="21">
        <v>19031028435</v>
      </c>
      <c r="G6" s="21">
        <v>658566780252</v>
      </c>
      <c r="H6" s="21">
        <v>2696352216094</v>
      </c>
      <c r="I6" s="21">
        <v>2011466</v>
      </c>
      <c r="J6" s="15" t="s">
        <v>2437</v>
      </c>
      <c r="K6" s="15" t="s">
        <v>12</v>
      </c>
      <c r="L6" s="21">
        <v>1141070005041</v>
      </c>
      <c r="M6" s="15" t="s">
        <v>13</v>
      </c>
      <c r="N6" s="15">
        <v>1</v>
      </c>
      <c r="O6" s="62">
        <v>42066</v>
      </c>
    </row>
    <row r="7" spans="1:15" s="11" customFormat="1" ht="50.1" customHeight="1" x14ac:dyDescent="0.25">
      <c r="A7" s="15">
        <v>6</v>
      </c>
      <c r="B7" s="53" t="s">
        <v>14</v>
      </c>
      <c r="C7" s="15">
        <v>6</v>
      </c>
      <c r="D7" s="15">
        <v>1714011978</v>
      </c>
      <c r="E7" s="15" t="s">
        <v>2850</v>
      </c>
      <c r="F7" s="21">
        <v>17041057253</v>
      </c>
      <c r="G7" s="21">
        <v>575312582890</v>
      </c>
      <c r="H7" s="21">
        <v>2699040723200</v>
      </c>
      <c r="I7" s="21">
        <v>739466</v>
      </c>
      <c r="J7" s="15" t="s">
        <v>2438</v>
      </c>
      <c r="K7" s="15" t="s">
        <v>14</v>
      </c>
      <c r="L7" s="21">
        <v>14111050016593</v>
      </c>
      <c r="M7" s="15" t="s">
        <v>2439</v>
      </c>
      <c r="N7" s="15">
        <v>1</v>
      </c>
      <c r="O7" s="62">
        <v>42280</v>
      </c>
    </row>
    <row r="8" spans="1:15" s="11" customFormat="1" ht="50.1" customHeight="1" x14ac:dyDescent="0.25">
      <c r="A8" s="15">
        <v>7</v>
      </c>
      <c r="B8" s="53" t="s">
        <v>15</v>
      </c>
      <c r="C8" s="15">
        <v>7</v>
      </c>
      <c r="D8" s="15">
        <v>1676118260</v>
      </c>
      <c r="E8" s="15" t="s">
        <v>2850</v>
      </c>
      <c r="F8" s="21"/>
      <c r="G8" s="21">
        <v>570706302045</v>
      </c>
      <c r="H8" s="21">
        <v>2690417453783</v>
      </c>
      <c r="I8" s="21" t="s">
        <v>1653</v>
      </c>
      <c r="J8" s="15" t="s">
        <v>2440</v>
      </c>
      <c r="K8" s="15" t="s">
        <v>15</v>
      </c>
      <c r="L8" s="21">
        <v>3937901002747</v>
      </c>
      <c r="M8" s="15" t="s">
        <v>2441</v>
      </c>
      <c r="N8" s="15">
        <v>1</v>
      </c>
      <c r="O8" s="62" t="s">
        <v>2855</v>
      </c>
    </row>
    <row r="9" spans="1:15" s="11" customFormat="1" ht="50.1" customHeight="1" x14ac:dyDescent="0.25">
      <c r="A9" s="15">
        <v>8</v>
      </c>
      <c r="B9" s="53" t="s">
        <v>16</v>
      </c>
      <c r="C9" s="15">
        <v>8</v>
      </c>
      <c r="D9" s="15">
        <v>1711402000</v>
      </c>
      <c r="E9" s="15" t="s">
        <v>2850</v>
      </c>
      <c r="F9" s="21">
        <v>17091036900</v>
      </c>
      <c r="G9" s="21">
        <v>821041790</v>
      </c>
      <c r="H9" s="21">
        <v>2699040698728</v>
      </c>
      <c r="I9" s="21">
        <v>604670</v>
      </c>
      <c r="J9" s="15" t="s">
        <v>17</v>
      </c>
      <c r="K9" s="15" t="s">
        <v>16</v>
      </c>
      <c r="L9" s="21">
        <v>1023101</v>
      </c>
      <c r="M9" s="15" t="s">
        <v>2442</v>
      </c>
      <c r="N9" s="15">
        <v>1</v>
      </c>
      <c r="O9" s="62" t="s">
        <v>2856</v>
      </c>
    </row>
    <row r="10" spans="1:15" s="11" customFormat="1" ht="50.1" customHeight="1" x14ac:dyDescent="0.25">
      <c r="A10" s="15">
        <v>9</v>
      </c>
      <c r="B10" s="53" t="s">
        <v>18</v>
      </c>
      <c r="C10" s="15">
        <v>9</v>
      </c>
      <c r="D10" s="15">
        <v>1932965489</v>
      </c>
      <c r="E10" s="15" t="s">
        <v>2850</v>
      </c>
      <c r="F10" s="21">
        <v>17041062972</v>
      </c>
      <c r="G10" s="21">
        <v>8821004591691</v>
      </c>
      <c r="H10" s="21">
        <v>1.9722693016E+16</v>
      </c>
      <c r="I10" s="21">
        <v>415461</v>
      </c>
      <c r="J10" s="15" t="s">
        <v>2538</v>
      </c>
      <c r="K10" s="15" t="s">
        <v>18</v>
      </c>
      <c r="L10" s="21">
        <v>121402000258</v>
      </c>
      <c r="M10" s="15" t="s">
        <v>19</v>
      </c>
      <c r="N10" s="15">
        <v>1</v>
      </c>
      <c r="O10" s="62" t="s">
        <v>2857</v>
      </c>
    </row>
    <row r="11" spans="1:15" s="11" customFormat="1" ht="50.1" customHeight="1" x14ac:dyDescent="0.25">
      <c r="A11" s="15">
        <v>10</v>
      </c>
      <c r="B11" s="53" t="s">
        <v>20</v>
      </c>
      <c r="C11" s="15">
        <v>10</v>
      </c>
      <c r="D11" s="15">
        <v>1733343536</v>
      </c>
      <c r="E11" s="15" t="s">
        <v>2850</v>
      </c>
      <c r="F11" s="21"/>
      <c r="G11" s="21">
        <v>748631543751</v>
      </c>
      <c r="H11" s="21">
        <v>2698875394436</v>
      </c>
      <c r="I11" s="21">
        <v>3040111</v>
      </c>
      <c r="J11" s="15" t="s">
        <v>2443</v>
      </c>
      <c r="K11" s="15" t="s">
        <v>20</v>
      </c>
      <c r="L11" s="21">
        <v>201020004037</v>
      </c>
      <c r="M11" s="15" t="s">
        <v>2444</v>
      </c>
      <c r="N11" s="15">
        <v>1</v>
      </c>
      <c r="O11" s="62" t="s">
        <v>2858</v>
      </c>
    </row>
    <row r="12" spans="1:15" s="11" customFormat="1" ht="50.1" customHeight="1" x14ac:dyDescent="0.25">
      <c r="A12" s="15">
        <v>11</v>
      </c>
      <c r="B12" s="53" t="s">
        <v>21</v>
      </c>
      <c r="C12" s="15">
        <v>11</v>
      </c>
      <c r="D12" s="15" t="s">
        <v>22</v>
      </c>
      <c r="E12" s="15" t="s">
        <v>2850</v>
      </c>
      <c r="F12" s="21">
        <v>19121065529</v>
      </c>
      <c r="G12" s="21">
        <v>765100570814</v>
      </c>
      <c r="H12" s="21">
        <v>1.99226950310003E+16</v>
      </c>
      <c r="I12" s="21">
        <v>135267</v>
      </c>
      <c r="J12" s="15" t="s">
        <v>23</v>
      </c>
      <c r="K12" s="15" t="s">
        <v>21</v>
      </c>
      <c r="L12" s="21">
        <v>400311100013549</v>
      </c>
      <c r="M12" s="15" t="s">
        <v>2445</v>
      </c>
      <c r="N12" s="15">
        <v>1</v>
      </c>
      <c r="O12" s="62" t="s">
        <v>2855</v>
      </c>
    </row>
    <row r="13" spans="1:15" s="11" customFormat="1" ht="50.1" customHeight="1" x14ac:dyDescent="0.25">
      <c r="A13" s="15">
        <v>12</v>
      </c>
      <c r="B13" s="53" t="s">
        <v>24</v>
      </c>
      <c r="C13" s="15">
        <v>12</v>
      </c>
      <c r="D13" s="15" t="s">
        <v>25</v>
      </c>
      <c r="E13" s="15" t="s">
        <v>2850</v>
      </c>
      <c r="F13" s="21"/>
      <c r="G13" s="21">
        <v>286040303887</v>
      </c>
      <c r="H13" s="21">
        <v>1911518502147</v>
      </c>
      <c r="I13" s="21" t="s">
        <v>26</v>
      </c>
      <c r="J13" s="15" t="s">
        <v>27</v>
      </c>
      <c r="K13" s="15" t="s">
        <v>24</v>
      </c>
      <c r="L13" s="21">
        <v>10311100011975</v>
      </c>
      <c r="M13" s="15" t="s">
        <v>28</v>
      </c>
      <c r="N13" s="15">
        <v>1</v>
      </c>
      <c r="O13" s="62">
        <v>42128</v>
      </c>
    </row>
    <row r="14" spans="1:15" s="12" customFormat="1" ht="50.1" customHeight="1" x14ac:dyDescent="0.25">
      <c r="A14" s="15">
        <v>13</v>
      </c>
      <c r="B14" s="53" t="s">
        <v>30</v>
      </c>
      <c r="C14" s="15">
        <v>13</v>
      </c>
      <c r="D14" s="15" t="s">
        <v>2446</v>
      </c>
      <c r="E14" s="15" t="s">
        <v>2850</v>
      </c>
      <c r="F14" s="21">
        <v>1112667</v>
      </c>
      <c r="G14" s="21">
        <v>159229808290</v>
      </c>
      <c r="H14" s="21">
        <v>2696653105956</v>
      </c>
      <c r="I14" s="21" t="s">
        <v>26</v>
      </c>
      <c r="J14" s="15" t="s">
        <v>27</v>
      </c>
      <c r="K14" s="15" t="str">
        <f>B14</f>
        <v>Get Well BD Trade</v>
      </c>
      <c r="L14" s="21">
        <v>10311100011975</v>
      </c>
      <c r="M14" s="15" t="s">
        <v>28</v>
      </c>
      <c r="N14" s="15">
        <v>1</v>
      </c>
      <c r="O14" s="62">
        <v>42160</v>
      </c>
    </row>
    <row r="15" spans="1:15" s="11" customFormat="1" ht="50.1" customHeight="1" x14ac:dyDescent="0.25">
      <c r="A15" s="15">
        <v>14</v>
      </c>
      <c r="B15" s="53" t="s">
        <v>31</v>
      </c>
      <c r="C15" s="15">
        <f>A15</f>
        <v>14</v>
      </c>
      <c r="D15" s="15">
        <v>175553006</v>
      </c>
      <c r="E15" s="15" t="s">
        <v>2850</v>
      </c>
      <c r="F15" s="21">
        <v>19051019610</v>
      </c>
      <c r="G15" s="21">
        <v>648482169989</v>
      </c>
      <c r="H15" s="21">
        <v>2695045915133</v>
      </c>
      <c r="I15" s="21">
        <v>100201</v>
      </c>
      <c r="J15" s="15" t="s">
        <v>32</v>
      </c>
      <c r="K15" s="15" t="str">
        <f>B15</f>
        <v>Bushra International</v>
      </c>
      <c r="L15" s="21">
        <v>2833000486</v>
      </c>
      <c r="M15" s="15" t="s">
        <v>33</v>
      </c>
      <c r="N15" s="15">
        <v>1</v>
      </c>
      <c r="O15" s="62">
        <v>42160</v>
      </c>
    </row>
    <row r="16" spans="1:15" s="11" customFormat="1" ht="50.1" customHeight="1" x14ac:dyDescent="0.25">
      <c r="A16" s="15">
        <v>15</v>
      </c>
      <c r="B16" s="53" t="s">
        <v>34</v>
      </c>
      <c r="C16" s="15">
        <f t="shared" ref="C16:C17" si="0">A16</f>
        <v>15</v>
      </c>
      <c r="D16" s="15" t="s">
        <v>2447</v>
      </c>
      <c r="E16" s="15" t="s">
        <v>2850</v>
      </c>
      <c r="F16" s="21">
        <v>5101129187</v>
      </c>
      <c r="G16" s="21">
        <v>176852120879</v>
      </c>
      <c r="H16" s="21">
        <v>2610413975378</v>
      </c>
      <c r="I16" s="21">
        <v>4604</v>
      </c>
      <c r="J16" s="15" t="s">
        <v>35</v>
      </c>
      <c r="K16" s="15" t="str">
        <f t="shared" ref="K16:K64" si="1">B16</f>
        <v>Nurani Automobiles</v>
      </c>
      <c r="L16" s="21">
        <v>218100000001720</v>
      </c>
      <c r="M16" s="15" t="s">
        <v>2539</v>
      </c>
      <c r="N16" s="15">
        <v>1</v>
      </c>
      <c r="O16" s="62" t="s">
        <v>1654</v>
      </c>
    </row>
    <row r="17" spans="1:15" s="11" customFormat="1" ht="50.1" customHeight="1" x14ac:dyDescent="0.25">
      <c r="A17" s="15">
        <v>16</v>
      </c>
      <c r="B17" s="53" t="s">
        <v>36</v>
      </c>
      <c r="C17" s="15">
        <f t="shared" si="0"/>
        <v>16</v>
      </c>
      <c r="D17" s="30" t="s">
        <v>1418</v>
      </c>
      <c r="E17" s="15" t="s">
        <v>2850</v>
      </c>
      <c r="F17" s="31">
        <v>19131026024</v>
      </c>
      <c r="G17" s="21" t="s">
        <v>1419</v>
      </c>
      <c r="H17" s="21">
        <v>9561860488</v>
      </c>
      <c r="I17" s="21" t="s">
        <v>1420</v>
      </c>
      <c r="J17" s="32" t="s">
        <v>2448</v>
      </c>
      <c r="K17" s="15" t="s">
        <v>1421</v>
      </c>
      <c r="L17" s="26" t="s">
        <v>1422</v>
      </c>
      <c r="M17" s="15" t="s">
        <v>1423</v>
      </c>
      <c r="N17" s="15">
        <v>1</v>
      </c>
      <c r="O17" s="62">
        <v>42303</v>
      </c>
    </row>
    <row r="18" spans="1:15" s="11" customFormat="1" ht="50.1" customHeight="1" x14ac:dyDescent="0.25">
      <c r="A18" s="15">
        <v>17</v>
      </c>
      <c r="B18" s="53" t="s">
        <v>37</v>
      </c>
      <c r="C18" s="15">
        <v>18</v>
      </c>
      <c r="D18" s="15">
        <v>1678071332</v>
      </c>
      <c r="E18" s="15" t="s">
        <v>2850</v>
      </c>
      <c r="F18" s="21" t="s">
        <v>29</v>
      </c>
      <c r="G18" s="21">
        <v>364154778287</v>
      </c>
      <c r="H18" s="21">
        <v>8554998196695</v>
      </c>
      <c r="I18" s="21">
        <v>102905</v>
      </c>
      <c r="J18" s="15" t="s">
        <v>2449</v>
      </c>
      <c r="K18" s="15" t="str">
        <f t="shared" si="1"/>
        <v>Mollick Trade International</v>
      </c>
      <c r="L18" s="21" t="s">
        <v>38</v>
      </c>
      <c r="M18" s="15" t="s">
        <v>39</v>
      </c>
      <c r="N18" s="15">
        <v>1</v>
      </c>
      <c r="O18" s="62" t="s">
        <v>2859</v>
      </c>
    </row>
    <row r="19" spans="1:15" s="11" customFormat="1" ht="50.1" customHeight="1" x14ac:dyDescent="0.25">
      <c r="A19" s="15">
        <v>18</v>
      </c>
      <c r="B19" s="53" t="s">
        <v>40</v>
      </c>
      <c r="C19" s="15">
        <v>20</v>
      </c>
      <c r="D19" s="30" t="s">
        <v>1457</v>
      </c>
      <c r="E19" s="15" t="s">
        <v>2851</v>
      </c>
      <c r="F19" s="21">
        <v>18131069083</v>
      </c>
      <c r="G19" s="21">
        <v>332719195366</v>
      </c>
      <c r="H19" s="21">
        <v>2692619561788</v>
      </c>
      <c r="I19" s="21" t="s">
        <v>1458</v>
      </c>
      <c r="J19" s="15" t="s">
        <v>1459</v>
      </c>
      <c r="K19" s="15" t="s">
        <v>1460</v>
      </c>
      <c r="L19" s="30" t="s">
        <v>1461</v>
      </c>
      <c r="M19" s="15" t="s">
        <v>2566</v>
      </c>
      <c r="N19" s="15">
        <v>1</v>
      </c>
      <c r="O19" s="62">
        <v>42253</v>
      </c>
    </row>
    <row r="20" spans="1:15" s="11" customFormat="1" ht="50.1" customHeight="1" x14ac:dyDescent="0.25">
      <c r="A20" s="15">
        <v>19</v>
      </c>
      <c r="B20" s="53" t="s">
        <v>41</v>
      </c>
      <c r="C20" s="15">
        <v>21</v>
      </c>
      <c r="D20" s="15">
        <v>1614341014</v>
      </c>
      <c r="E20" s="15" t="s">
        <v>2850</v>
      </c>
      <c r="F20" s="21" t="s">
        <v>29</v>
      </c>
      <c r="G20" s="21" t="s">
        <v>29</v>
      </c>
      <c r="H20" s="21">
        <v>8192216307453</v>
      </c>
      <c r="I20" s="21" t="s">
        <v>29</v>
      </c>
      <c r="J20" s="15" t="s">
        <v>2540</v>
      </c>
      <c r="K20" s="15" t="str">
        <f t="shared" si="1"/>
        <v>Kasaba Fashions, Logistics &amp; Construstions</v>
      </c>
      <c r="L20" s="21">
        <v>4102100111546</v>
      </c>
      <c r="M20" s="15" t="s">
        <v>42</v>
      </c>
      <c r="N20" s="15">
        <v>1</v>
      </c>
      <c r="O20" s="62" t="s">
        <v>2860</v>
      </c>
    </row>
    <row r="21" spans="1:15" s="11" customFormat="1" ht="50.1" customHeight="1" x14ac:dyDescent="0.25">
      <c r="A21" s="15">
        <v>20</v>
      </c>
      <c r="B21" s="53" t="s">
        <v>43</v>
      </c>
      <c r="C21" s="15">
        <v>22</v>
      </c>
      <c r="D21" s="15">
        <v>1819228189</v>
      </c>
      <c r="E21" s="15" t="s">
        <v>2850</v>
      </c>
      <c r="F21" s="21">
        <v>19251069366</v>
      </c>
      <c r="G21" s="21">
        <v>642950920598</v>
      </c>
      <c r="H21" s="21">
        <v>6725803920735</v>
      </c>
      <c r="I21" s="21">
        <v>4682</v>
      </c>
      <c r="J21" s="33" t="s">
        <v>2450</v>
      </c>
      <c r="K21" s="15" t="str">
        <f t="shared" si="1"/>
        <v xml:space="preserve">The Legend Trade </v>
      </c>
      <c r="L21" s="21">
        <v>1111100024433</v>
      </c>
      <c r="M21" s="15" t="s">
        <v>44</v>
      </c>
      <c r="N21" s="15">
        <v>1</v>
      </c>
      <c r="O21" s="62">
        <v>42042</v>
      </c>
    </row>
    <row r="22" spans="1:15" s="11" customFormat="1" ht="50.1" customHeight="1" x14ac:dyDescent="0.25">
      <c r="A22" s="15">
        <v>21</v>
      </c>
      <c r="B22" s="53" t="s">
        <v>45</v>
      </c>
      <c r="C22" s="15">
        <v>23</v>
      </c>
      <c r="D22" s="15">
        <v>1713083653</v>
      </c>
      <c r="E22" s="15" t="s">
        <v>2850</v>
      </c>
      <c r="F22" s="21"/>
      <c r="G22" s="21">
        <v>391342147909</v>
      </c>
      <c r="H22" s="21">
        <v>2691649103309</v>
      </c>
      <c r="I22" s="21">
        <v>437538</v>
      </c>
      <c r="J22" s="15" t="s">
        <v>46</v>
      </c>
      <c r="K22" s="15" t="str">
        <f t="shared" si="1"/>
        <v>Golden Maritime Technology</v>
      </c>
      <c r="L22" s="21">
        <v>11100048190</v>
      </c>
      <c r="M22" s="15" t="s">
        <v>47</v>
      </c>
      <c r="N22" s="15">
        <v>1</v>
      </c>
      <c r="O22" s="62">
        <v>42128</v>
      </c>
    </row>
    <row r="23" spans="1:15" s="11" customFormat="1" ht="50.1" customHeight="1" x14ac:dyDescent="0.25">
      <c r="A23" s="15">
        <v>22</v>
      </c>
      <c r="B23" s="53" t="s">
        <v>48</v>
      </c>
      <c r="C23" s="15">
        <v>24</v>
      </c>
      <c r="D23" s="15">
        <v>1720693221</v>
      </c>
      <c r="E23" s="15" t="s">
        <v>1469</v>
      </c>
      <c r="F23" s="21" t="s">
        <v>2451</v>
      </c>
      <c r="G23" s="21" t="s">
        <v>1470</v>
      </c>
      <c r="H23" s="21">
        <v>2693016081273</v>
      </c>
      <c r="I23" s="21" t="s">
        <v>1471</v>
      </c>
      <c r="J23" s="15" t="s">
        <v>1472</v>
      </c>
      <c r="K23" s="15" t="s">
        <v>1473</v>
      </c>
      <c r="L23" s="25">
        <v>2.05020301002676E+16</v>
      </c>
      <c r="M23" s="33" t="s">
        <v>1474</v>
      </c>
      <c r="N23" s="15">
        <v>1</v>
      </c>
      <c r="O23" s="62">
        <v>42143</v>
      </c>
    </row>
    <row r="24" spans="1:15" s="11" customFormat="1" ht="50.1" customHeight="1" x14ac:dyDescent="0.25">
      <c r="A24" s="15">
        <v>23</v>
      </c>
      <c r="B24" s="53" t="s">
        <v>49</v>
      </c>
      <c r="C24" s="15">
        <v>25</v>
      </c>
      <c r="D24" s="26" t="s">
        <v>2456</v>
      </c>
      <c r="E24" s="15" t="s">
        <v>2851</v>
      </c>
      <c r="F24" s="21"/>
      <c r="G24" s="21" t="s">
        <v>1506</v>
      </c>
      <c r="H24" s="21">
        <v>5972063282</v>
      </c>
      <c r="I24" s="21">
        <v>30113</v>
      </c>
      <c r="J24" s="15" t="s">
        <v>1507</v>
      </c>
      <c r="K24" s="15" t="s">
        <v>2452</v>
      </c>
      <c r="L24" s="26" t="s">
        <v>1508</v>
      </c>
      <c r="M24" s="15" t="s">
        <v>2453</v>
      </c>
      <c r="N24" s="15">
        <v>1</v>
      </c>
      <c r="O24" s="62" t="s">
        <v>1509</v>
      </c>
    </row>
    <row r="25" spans="1:15" s="11" customFormat="1" ht="50.1" customHeight="1" x14ac:dyDescent="0.25">
      <c r="A25" s="15">
        <v>24</v>
      </c>
      <c r="B25" s="53" t="s">
        <v>2454</v>
      </c>
      <c r="C25" s="15">
        <v>26</v>
      </c>
      <c r="D25" s="15" t="s">
        <v>50</v>
      </c>
      <c r="E25" s="15" t="s">
        <v>2850</v>
      </c>
      <c r="F25" s="21">
        <v>19011094589</v>
      </c>
      <c r="G25" s="21">
        <v>72752593701</v>
      </c>
      <c r="H25" s="21">
        <v>1.97026916491105E+16</v>
      </c>
      <c r="I25" s="21">
        <v>2054308</v>
      </c>
      <c r="J25" s="33" t="s">
        <v>2455</v>
      </c>
      <c r="K25" s="15" t="str">
        <f t="shared" si="1"/>
        <v>Country Associates Ltd</v>
      </c>
      <c r="L25" s="21">
        <v>18613750402</v>
      </c>
      <c r="M25" s="15" t="s">
        <v>51</v>
      </c>
      <c r="N25" s="15">
        <v>1</v>
      </c>
      <c r="O25" s="62" t="s">
        <v>2861</v>
      </c>
    </row>
    <row r="26" spans="1:15" s="11" customFormat="1" ht="50.1" customHeight="1" x14ac:dyDescent="0.25">
      <c r="A26" s="15">
        <v>25</v>
      </c>
      <c r="B26" s="53" t="s">
        <v>52</v>
      </c>
      <c r="C26" s="15">
        <v>27</v>
      </c>
      <c r="D26" s="15" t="s">
        <v>53</v>
      </c>
      <c r="E26" s="15" t="s">
        <v>2850</v>
      </c>
      <c r="F26" s="21" t="s">
        <v>29</v>
      </c>
      <c r="G26" s="21">
        <v>183957245331</v>
      </c>
      <c r="H26" s="21">
        <v>2698879317256</v>
      </c>
      <c r="I26" s="21">
        <v>3032562</v>
      </c>
      <c r="J26" s="15" t="s">
        <v>2457</v>
      </c>
      <c r="K26" s="15" t="str">
        <f t="shared" si="1"/>
        <v xml:space="preserve">S S Corporation </v>
      </c>
      <c r="L26" s="21">
        <v>34789016937</v>
      </c>
      <c r="M26" s="15" t="s">
        <v>2458</v>
      </c>
      <c r="N26" s="15">
        <v>1</v>
      </c>
      <c r="O26" s="62">
        <v>42194</v>
      </c>
    </row>
    <row r="27" spans="1:15" s="11" customFormat="1" ht="50.1" customHeight="1" x14ac:dyDescent="0.25">
      <c r="A27" s="15">
        <v>26</v>
      </c>
      <c r="B27" s="53" t="s">
        <v>54</v>
      </c>
      <c r="C27" s="15">
        <v>28</v>
      </c>
      <c r="D27" s="15" t="s">
        <v>55</v>
      </c>
      <c r="E27" s="15" t="s">
        <v>2850</v>
      </c>
      <c r="F27" s="21" t="s">
        <v>29</v>
      </c>
      <c r="G27" s="21">
        <v>667368350628</v>
      </c>
      <c r="H27" s="21" t="s">
        <v>56</v>
      </c>
      <c r="I27" s="21">
        <v>504983</v>
      </c>
      <c r="J27" s="15" t="s">
        <v>2459</v>
      </c>
      <c r="K27" s="15" t="str">
        <f t="shared" si="1"/>
        <v>M S Auto Corporation</v>
      </c>
      <c r="L27" s="21">
        <v>1634502000475</v>
      </c>
      <c r="M27" s="15" t="s">
        <v>57</v>
      </c>
      <c r="N27" s="15">
        <v>1</v>
      </c>
      <c r="O27" s="62" t="s">
        <v>2862</v>
      </c>
    </row>
    <row r="28" spans="1:15" s="11" customFormat="1" ht="50.1" customHeight="1" x14ac:dyDescent="0.25">
      <c r="A28" s="15">
        <v>27</v>
      </c>
      <c r="B28" s="53" t="s">
        <v>2460</v>
      </c>
      <c r="C28" s="15">
        <v>29</v>
      </c>
      <c r="D28" s="15" t="s">
        <v>2461</v>
      </c>
      <c r="E28" s="15" t="s">
        <v>2850</v>
      </c>
      <c r="F28" s="21" t="s">
        <v>29</v>
      </c>
      <c r="G28" s="21">
        <v>2688285348890</v>
      </c>
      <c r="H28" s="21">
        <v>2692619485551</v>
      </c>
      <c r="I28" s="21">
        <v>340458</v>
      </c>
      <c r="J28" s="15" t="s">
        <v>58</v>
      </c>
      <c r="K28" s="15" t="str">
        <f>B28</f>
        <v>Ayesha Airways Ltd</v>
      </c>
      <c r="L28" s="21">
        <v>10411020009258</v>
      </c>
      <c r="M28" s="15" t="s">
        <v>59</v>
      </c>
      <c r="N28" s="15">
        <v>1</v>
      </c>
      <c r="O28" s="62" t="s">
        <v>2863</v>
      </c>
    </row>
    <row r="29" spans="1:15" s="11" customFormat="1" ht="50.1" customHeight="1" x14ac:dyDescent="0.25">
      <c r="A29" s="15">
        <v>28</v>
      </c>
      <c r="B29" s="53" t="s">
        <v>60</v>
      </c>
      <c r="C29" s="15">
        <v>30</v>
      </c>
      <c r="D29" s="15" t="s">
        <v>1655</v>
      </c>
      <c r="E29" s="15" t="s">
        <v>2850</v>
      </c>
      <c r="F29" s="21">
        <v>18011073619</v>
      </c>
      <c r="G29" s="21">
        <v>893465464498</v>
      </c>
      <c r="H29" s="21">
        <v>2699501900191</v>
      </c>
      <c r="I29" s="21">
        <v>113339</v>
      </c>
      <c r="J29" s="15" t="s">
        <v>61</v>
      </c>
      <c r="K29" s="15" t="str">
        <f>B29</f>
        <v xml:space="preserve">Dynasty Enterprise </v>
      </c>
      <c r="L29" s="21">
        <v>11100048488</v>
      </c>
      <c r="M29" s="15" t="s">
        <v>2462</v>
      </c>
      <c r="N29" s="15">
        <v>1</v>
      </c>
      <c r="O29" s="62">
        <v>42348</v>
      </c>
    </row>
    <row r="30" spans="1:15" s="11" customFormat="1" ht="50.1" customHeight="1" x14ac:dyDescent="0.25">
      <c r="A30" s="15">
        <v>29</v>
      </c>
      <c r="B30" s="53" t="s">
        <v>62</v>
      </c>
      <c r="C30" s="15">
        <v>32</v>
      </c>
      <c r="D30" s="26" t="s">
        <v>2463</v>
      </c>
      <c r="E30" s="15" t="s">
        <v>2850</v>
      </c>
      <c r="F30" s="21" t="s">
        <v>1495</v>
      </c>
      <c r="G30" s="21" t="s">
        <v>1496</v>
      </c>
      <c r="H30" s="21">
        <v>4604393654</v>
      </c>
      <c r="I30" s="21" t="s">
        <v>1497</v>
      </c>
      <c r="J30" s="15" t="s">
        <v>2464</v>
      </c>
      <c r="K30" s="15" t="s">
        <v>2465</v>
      </c>
      <c r="L30" s="26" t="s">
        <v>1498</v>
      </c>
      <c r="M30" s="15" t="s">
        <v>2466</v>
      </c>
      <c r="N30" s="15">
        <v>1</v>
      </c>
      <c r="O30" s="62" t="s">
        <v>1499</v>
      </c>
    </row>
    <row r="31" spans="1:15" s="11" customFormat="1" ht="50.1" customHeight="1" x14ac:dyDescent="0.25">
      <c r="A31" s="15">
        <v>30</v>
      </c>
      <c r="B31" s="53" t="s">
        <v>63</v>
      </c>
      <c r="C31" s="15">
        <v>33</v>
      </c>
      <c r="D31" s="15" t="s">
        <v>2467</v>
      </c>
      <c r="E31" s="15" t="s">
        <v>2850</v>
      </c>
      <c r="F31" s="21">
        <v>19051020908</v>
      </c>
      <c r="G31" s="21">
        <v>481097326344</v>
      </c>
      <c r="H31" s="21">
        <v>1.96026508984877E+16</v>
      </c>
      <c r="I31" s="21">
        <v>120065</v>
      </c>
      <c r="J31" s="15" t="s">
        <v>64</v>
      </c>
      <c r="K31" s="15" t="str">
        <f t="shared" si="1"/>
        <v>Shepherd Consultant &amp; Management Ltd.</v>
      </c>
      <c r="L31" s="21">
        <v>6733014413</v>
      </c>
      <c r="M31" s="15" t="s">
        <v>65</v>
      </c>
      <c r="N31" s="15">
        <v>1</v>
      </c>
      <c r="O31" s="62" t="s">
        <v>2864</v>
      </c>
    </row>
    <row r="32" spans="1:15" s="11" customFormat="1" ht="50.1" customHeight="1" x14ac:dyDescent="0.25">
      <c r="A32" s="15">
        <v>31</v>
      </c>
      <c r="B32" s="53" t="s">
        <v>66</v>
      </c>
      <c r="C32" s="15">
        <v>34</v>
      </c>
      <c r="D32" s="15" t="s">
        <v>67</v>
      </c>
      <c r="E32" s="15" t="s">
        <v>2850</v>
      </c>
      <c r="F32" s="21" t="s">
        <v>29</v>
      </c>
      <c r="G32" s="21">
        <v>855489249821</v>
      </c>
      <c r="H32" s="21">
        <v>2696654328952</v>
      </c>
      <c r="I32" s="21">
        <v>2053615</v>
      </c>
      <c r="J32" s="15" t="s">
        <v>2468</v>
      </c>
      <c r="K32" s="15" t="str">
        <f t="shared" si="1"/>
        <v>Trust Corporation</v>
      </c>
      <c r="L32" s="21">
        <v>12411100007965</v>
      </c>
      <c r="M32" s="15" t="s">
        <v>68</v>
      </c>
      <c r="N32" s="15">
        <v>1</v>
      </c>
      <c r="O32" s="62">
        <v>42197</v>
      </c>
    </row>
    <row r="33" spans="1:15" s="11" customFormat="1" ht="50.1" customHeight="1" x14ac:dyDescent="0.25">
      <c r="A33" s="15">
        <v>32</v>
      </c>
      <c r="B33" s="53" t="s">
        <v>69</v>
      </c>
      <c r="C33" s="15">
        <v>35</v>
      </c>
      <c r="D33" s="15" t="s">
        <v>70</v>
      </c>
      <c r="E33" s="15" t="s">
        <v>2850</v>
      </c>
      <c r="F33" s="21">
        <v>17041066379</v>
      </c>
      <c r="G33" s="21">
        <v>281334913214</v>
      </c>
      <c r="H33" s="21">
        <v>7201004624691</v>
      </c>
      <c r="I33" s="21">
        <v>421398</v>
      </c>
      <c r="J33" s="15" t="s">
        <v>2541</v>
      </c>
      <c r="K33" s="15" t="str">
        <f t="shared" si="1"/>
        <v>M/S Maha Trading</v>
      </c>
      <c r="L33" s="21">
        <v>200063976</v>
      </c>
      <c r="M33" s="15" t="s">
        <v>71</v>
      </c>
      <c r="N33" s="15">
        <v>1</v>
      </c>
      <c r="O33" s="62" t="s">
        <v>2865</v>
      </c>
    </row>
    <row r="34" spans="1:15" s="11" customFormat="1" ht="50.1" customHeight="1" x14ac:dyDescent="0.25">
      <c r="A34" s="15">
        <v>33</v>
      </c>
      <c r="B34" s="53" t="s">
        <v>72</v>
      </c>
      <c r="C34" s="15">
        <v>36</v>
      </c>
      <c r="D34" s="15" t="s">
        <v>73</v>
      </c>
      <c r="E34" s="15" t="s">
        <v>2850</v>
      </c>
      <c r="F34" s="21" t="s">
        <v>29</v>
      </c>
      <c r="G34" s="21">
        <v>141107843121</v>
      </c>
      <c r="H34" s="21">
        <v>2699040698183</v>
      </c>
      <c r="I34" s="21">
        <v>406442</v>
      </c>
      <c r="J34" s="15" t="s">
        <v>1609</v>
      </c>
      <c r="K34" s="15" t="str">
        <f t="shared" si="1"/>
        <v>Protec Electronics</v>
      </c>
      <c r="L34" s="21">
        <v>120210010509</v>
      </c>
      <c r="M34" s="15" t="s">
        <v>74</v>
      </c>
      <c r="N34" s="15">
        <v>1</v>
      </c>
      <c r="O34" s="62" t="s">
        <v>2866</v>
      </c>
    </row>
    <row r="35" spans="1:15" s="11" customFormat="1" ht="50.1" customHeight="1" x14ac:dyDescent="0.25">
      <c r="A35" s="15">
        <v>34</v>
      </c>
      <c r="B35" s="53" t="s">
        <v>75</v>
      </c>
      <c r="C35" s="15">
        <v>37</v>
      </c>
      <c r="D35" s="15" t="s">
        <v>76</v>
      </c>
      <c r="E35" s="15" t="s">
        <v>2850</v>
      </c>
      <c r="F35" s="21" t="s">
        <v>29</v>
      </c>
      <c r="G35" s="21">
        <v>5879911313727</v>
      </c>
      <c r="H35" s="21">
        <v>2695046949280</v>
      </c>
      <c r="I35" s="21">
        <v>511858</v>
      </c>
      <c r="J35" s="15" t="s">
        <v>77</v>
      </c>
      <c r="K35" s="15" t="str">
        <f t="shared" si="1"/>
        <v>S Tech</v>
      </c>
      <c r="L35" s="21">
        <v>371020016934</v>
      </c>
      <c r="M35" s="34" t="s">
        <v>78</v>
      </c>
      <c r="N35" s="15">
        <v>1</v>
      </c>
      <c r="O35" s="62" t="s">
        <v>2867</v>
      </c>
    </row>
    <row r="36" spans="1:15" s="11" customFormat="1" ht="50.1" customHeight="1" x14ac:dyDescent="0.25">
      <c r="A36" s="15">
        <v>35</v>
      </c>
      <c r="B36" s="53" t="s">
        <v>79</v>
      </c>
      <c r="C36" s="15">
        <v>38</v>
      </c>
      <c r="D36" s="15" t="s">
        <v>2469</v>
      </c>
      <c r="E36" s="15" t="s">
        <v>2850</v>
      </c>
      <c r="F36" s="21">
        <v>18111036284</v>
      </c>
      <c r="G36" s="21">
        <v>227653264593</v>
      </c>
      <c r="H36" s="21">
        <v>7218379204637</v>
      </c>
      <c r="I36" s="21" t="s">
        <v>80</v>
      </c>
      <c r="J36" s="15" t="s">
        <v>1610</v>
      </c>
      <c r="K36" s="15" t="str">
        <f t="shared" si="1"/>
        <v xml:space="preserve">Abeer Enterprise </v>
      </c>
      <c r="L36" s="21">
        <v>10311100007919</v>
      </c>
      <c r="M36" s="15" t="s">
        <v>81</v>
      </c>
      <c r="N36" s="15">
        <v>1</v>
      </c>
      <c r="O36" s="62" t="s">
        <v>2868</v>
      </c>
    </row>
    <row r="37" spans="1:15" s="11" customFormat="1" ht="50.1" customHeight="1" x14ac:dyDescent="0.25">
      <c r="A37" s="15">
        <v>36</v>
      </c>
      <c r="B37" s="53" t="s">
        <v>82</v>
      </c>
      <c r="C37" s="15">
        <v>39</v>
      </c>
      <c r="D37" s="15" t="s">
        <v>2471</v>
      </c>
      <c r="E37" s="15" t="s">
        <v>2850</v>
      </c>
      <c r="F37" s="21">
        <v>19161060943</v>
      </c>
      <c r="G37" s="21">
        <v>447606323221</v>
      </c>
      <c r="H37" s="21">
        <v>2699501942812</v>
      </c>
      <c r="I37" s="21">
        <v>111614</v>
      </c>
      <c r="J37" s="15" t="s">
        <v>2470</v>
      </c>
      <c r="K37" s="15" t="str">
        <f t="shared" si="1"/>
        <v>Getexi</v>
      </c>
      <c r="L37" s="21">
        <v>1111000022097</v>
      </c>
      <c r="M37" s="34" t="s">
        <v>83</v>
      </c>
      <c r="N37" s="15">
        <v>1</v>
      </c>
      <c r="O37" s="62">
        <v>42134</v>
      </c>
    </row>
    <row r="38" spans="1:15" s="11" customFormat="1" ht="50.1" customHeight="1" x14ac:dyDescent="0.25">
      <c r="A38" s="15">
        <v>37</v>
      </c>
      <c r="B38" s="53" t="s">
        <v>84</v>
      </c>
      <c r="C38" s="15">
        <v>40</v>
      </c>
      <c r="D38" s="15" t="s">
        <v>2472</v>
      </c>
      <c r="E38" s="15" t="s">
        <v>2850</v>
      </c>
      <c r="F38" s="21" t="s">
        <v>29</v>
      </c>
      <c r="G38" s="21">
        <v>821519287396</v>
      </c>
      <c r="H38" s="21">
        <v>2694813632999</v>
      </c>
      <c r="I38" s="21">
        <v>2075062</v>
      </c>
      <c r="J38" s="15" t="s">
        <v>2473</v>
      </c>
      <c r="K38" s="15" t="str">
        <f t="shared" si="1"/>
        <v>Marine House</v>
      </c>
      <c r="L38" s="21">
        <v>1111563601</v>
      </c>
      <c r="M38" s="15" t="s">
        <v>85</v>
      </c>
      <c r="N38" s="15">
        <v>1</v>
      </c>
      <c r="O38" s="62">
        <v>42064</v>
      </c>
    </row>
    <row r="39" spans="1:15" s="11" customFormat="1" ht="50.1" customHeight="1" x14ac:dyDescent="0.25">
      <c r="A39" s="15">
        <v>38</v>
      </c>
      <c r="B39" s="53" t="s">
        <v>86</v>
      </c>
      <c r="C39" s="15">
        <v>41</v>
      </c>
      <c r="D39" s="15" t="s">
        <v>87</v>
      </c>
      <c r="E39" s="15" t="s">
        <v>2850</v>
      </c>
      <c r="F39" s="21" t="s">
        <v>29</v>
      </c>
      <c r="G39" s="21">
        <v>135894393966</v>
      </c>
      <c r="H39" s="21">
        <v>2692619987265</v>
      </c>
      <c r="I39" s="21">
        <v>3021088</v>
      </c>
      <c r="J39" s="15" t="s">
        <v>88</v>
      </c>
      <c r="K39" s="15" t="str">
        <f t="shared" si="1"/>
        <v>Zee Traders</v>
      </c>
      <c r="L39" s="21">
        <v>541020000474</v>
      </c>
      <c r="M39" s="15" t="s">
        <v>89</v>
      </c>
      <c r="N39" s="15">
        <v>1</v>
      </c>
      <c r="O39" s="62">
        <v>42615</v>
      </c>
    </row>
    <row r="40" spans="1:15" s="11" customFormat="1" ht="50.1" customHeight="1" x14ac:dyDescent="0.25">
      <c r="A40" s="15">
        <v>39</v>
      </c>
      <c r="B40" s="53" t="s">
        <v>90</v>
      </c>
      <c r="C40" s="15">
        <v>42</v>
      </c>
      <c r="D40" s="15" t="s">
        <v>91</v>
      </c>
      <c r="E40" s="15" t="s">
        <v>2850</v>
      </c>
      <c r="F40" s="21" t="s">
        <v>29</v>
      </c>
      <c r="G40" s="21">
        <v>620801209184</v>
      </c>
      <c r="H40" s="21">
        <v>1594115241369</v>
      </c>
      <c r="I40" s="21">
        <v>2006421</v>
      </c>
      <c r="J40" s="15" t="s">
        <v>2474</v>
      </c>
      <c r="K40" s="15" t="str">
        <f t="shared" si="1"/>
        <v>M/S Mazumder Enterprise</v>
      </c>
      <c r="L40" s="21">
        <v>14976000000013</v>
      </c>
      <c r="M40" s="15" t="s">
        <v>92</v>
      </c>
      <c r="N40" s="15">
        <v>1</v>
      </c>
      <c r="O40" s="62" t="s">
        <v>2869</v>
      </c>
    </row>
    <row r="41" spans="1:15" s="11" customFormat="1" ht="50.1" customHeight="1" x14ac:dyDescent="0.25">
      <c r="A41" s="15">
        <v>40</v>
      </c>
      <c r="B41" s="53" t="s">
        <v>93</v>
      </c>
      <c r="C41" s="15">
        <v>43</v>
      </c>
      <c r="D41" s="15" t="s">
        <v>94</v>
      </c>
      <c r="E41" s="15" t="s">
        <v>2850</v>
      </c>
      <c r="F41" s="21">
        <v>19231075319</v>
      </c>
      <c r="G41" s="21">
        <v>886317773153</v>
      </c>
      <c r="H41" s="21">
        <v>2694069245823</v>
      </c>
      <c r="I41" s="21">
        <v>457341</v>
      </c>
      <c r="J41" s="15" t="s">
        <v>95</v>
      </c>
      <c r="K41" s="15" t="str">
        <f t="shared" si="1"/>
        <v>Ocean Enterprise</v>
      </c>
      <c r="L41" s="21">
        <v>1017793981001</v>
      </c>
      <c r="M41" s="15" t="s">
        <v>2475</v>
      </c>
      <c r="N41" s="15">
        <v>1</v>
      </c>
      <c r="O41" s="62" t="s">
        <v>2870</v>
      </c>
    </row>
    <row r="42" spans="1:15" s="11" customFormat="1" ht="50.1" customHeight="1" x14ac:dyDescent="0.25">
      <c r="A42" s="15">
        <v>41</v>
      </c>
      <c r="B42" s="53" t="s">
        <v>96</v>
      </c>
      <c r="C42" s="15">
        <v>45</v>
      </c>
      <c r="D42" s="15" t="s">
        <v>2476</v>
      </c>
      <c r="E42" s="15" t="s">
        <v>2850</v>
      </c>
      <c r="F42" s="21">
        <v>21020052474</v>
      </c>
      <c r="G42" s="21">
        <v>482093282037</v>
      </c>
      <c r="H42" s="21">
        <v>1.9682699027E+16</v>
      </c>
      <c r="I42" s="21">
        <v>2011122</v>
      </c>
      <c r="J42" s="15" t="s">
        <v>2477</v>
      </c>
      <c r="K42" s="15" t="str">
        <f t="shared" si="1"/>
        <v>Infinity Techonology International Ltd</v>
      </c>
      <c r="L42" s="21">
        <v>21020052474</v>
      </c>
      <c r="M42" s="15" t="s">
        <v>97</v>
      </c>
      <c r="N42" s="15">
        <v>1</v>
      </c>
      <c r="O42" s="62" t="s">
        <v>2871</v>
      </c>
    </row>
    <row r="43" spans="1:15" s="11" customFormat="1" ht="50.1" customHeight="1" x14ac:dyDescent="0.25">
      <c r="A43" s="15">
        <v>42</v>
      </c>
      <c r="B43" s="53" t="s">
        <v>98</v>
      </c>
      <c r="C43" s="15">
        <v>46</v>
      </c>
      <c r="D43" s="15" t="s">
        <v>2478</v>
      </c>
      <c r="E43" s="15" t="s">
        <v>2850</v>
      </c>
      <c r="F43" s="21" t="s">
        <v>29</v>
      </c>
      <c r="G43" s="21">
        <v>329683850116</v>
      </c>
      <c r="H43" s="21">
        <v>6726815579185</v>
      </c>
      <c r="I43" s="21">
        <v>6866</v>
      </c>
      <c r="J43" s="33" t="s">
        <v>2479</v>
      </c>
      <c r="K43" s="15" t="str">
        <f t="shared" si="1"/>
        <v>Tanvir Enterprise</v>
      </c>
      <c r="L43" s="21" t="s">
        <v>99</v>
      </c>
      <c r="M43" s="15" t="s">
        <v>100</v>
      </c>
      <c r="N43" s="15">
        <v>1</v>
      </c>
      <c r="O43" s="62" t="s">
        <v>2872</v>
      </c>
    </row>
    <row r="44" spans="1:15" s="11" customFormat="1" ht="50.1" customHeight="1" x14ac:dyDescent="0.25">
      <c r="A44" s="15">
        <v>43</v>
      </c>
      <c r="B44" s="53" t="s">
        <v>101</v>
      </c>
      <c r="C44" s="15">
        <v>47</v>
      </c>
      <c r="D44" s="15" t="s">
        <v>102</v>
      </c>
      <c r="E44" s="15" t="s">
        <v>2850</v>
      </c>
      <c r="F44" s="21">
        <v>18021036812</v>
      </c>
      <c r="G44" s="21">
        <v>490669823531</v>
      </c>
      <c r="H44" s="21">
        <v>6117263326552</v>
      </c>
      <c r="I44" s="21">
        <v>866</v>
      </c>
      <c r="J44" s="15" t="s">
        <v>103</v>
      </c>
      <c r="K44" s="15" t="str">
        <f t="shared" si="1"/>
        <v>Sky Link International</v>
      </c>
      <c r="L44" s="21" t="s">
        <v>104</v>
      </c>
      <c r="M44" s="15" t="s">
        <v>105</v>
      </c>
      <c r="N44" s="15">
        <v>1</v>
      </c>
      <c r="O44" s="62" t="s">
        <v>2873</v>
      </c>
    </row>
    <row r="45" spans="1:15" s="11" customFormat="1" ht="50.1" customHeight="1" x14ac:dyDescent="0.25">
      <c r="A45" s="15">
        <v>44</v>
      </c>
      <c r="B45" s="53" t="s">
        <v>106</v>
      </c>
      <c r="C45" s="15">
        <v>48</v>
      </c>
      <c r="D45" s="15" t="s">
        <v>2480</v>
      </c>
      <c r="E45" s="15" t="s">
        <v>2850</v>
      </c>
      <c r="F45" s="21" t="s">
        <v>29</v>
      </c>
      <c r="G45" s="21">
        <v>395409237288</v>
      </c>
      <c r="H45" s="21">
        <v>2693016093742</v>
      </c>
      <c r="I45" s="21" t="s">
        <v>107</v>
      </c>
      <c r="J45" s="15" t="s">
        <v>2481</v>
      </c>
      <c r="K45" s="15" t="str">
        <f t="shared" si="1"/>
        <v>A R K Coporation</v>
      </c>
      <c r="L45" s="21">
        <v>16911100000050</v>
      </c>
      <c r="M45" s="15" t="s">
        <v>108</v>
      </c>
      <c r="N45" s="15">
        <v>1</v>
      </c>
      <c r="O45" s="62" t="s">
        <v>2874</v>
      </c>
    </row>
    <row r="46" spans="1:15" s="11" customFormat="1" ht="50.1" customHeight="1" x14ac:dyDescent="0.25">
      <c r="A46" s="15">
        <v>45</v>
      </c>
      <c r="B46" s="53" t="s">
        <v>109</v>
      </c>
      <c r="C46" s="15">
        <v>49</v>
      </c>
      <c r="D46" s="15" t="s">
        <v>2482</v>
      </c>
      <c r="E46" s="15" t="s">
        <v>2850</v>
      </c>
      <c r="F46" s="21" t="s">
        <v>29</v>
      </c>
      <c r="G46" s="21">
        <v>126950803908</v>
      </c>
      <c r="H46" s="21">
        <v>1.9572692619946701E+17</v>
      </c>
      <c r="I46" s="21">
        <v>341851</v>
      </c>
      <c r="J46" s="15" t="s">
        <v>1611</v>
      </c>
      <c r="K46" s="15" t="str">
        <f t="shared" si="1"/>
        <v>Metal Plus Ltd</v>
      </c>
      <c r="L46" s="21">
        <v>2050177100262210</v>
      </c>
      <c r="M46" s="15" t="s">
        <v>110</v>
      </c>
      <c r="N46" s="15">
        <v>1</v>
      </c>
      <c r="O46" s="62" t="s">
        <v>2875</v>
      </c>
    </row>
    <row r="47" spans="1:15" s="11" customFormat="1" ht="50.1" customHeight="1" x14ac:dyDescent="0.25">
      <c r="A47" s="15">
        <v>46</v>
      </c>
      <c r="B47" s="53" t="s">
        <v>111</v>
      </c>
      <c r="C47" s="15">
        <v>50</v>
      </c>
      <c r="D47" s="15" t="s">
        <v>2483</v>
      </c>
      <c r="E47" s="15" t="s">
        <v>2850</v>
      </c>
      <c r="F47" s="21">
        <v>17051019458</v>
      </c>
      <c r="G47" s="21">
        <v>893806763280</v>
      </c>
      <c r="H47" s="21">
        <v>269268565711</v>
      </c>
      <c r="I47" s="21">
        <v>517750</v>
      </c>
      <c r="J47" s="15" t="s">
        <v>112</v>
      </c>
      <c r="K47" s="15" t="str">
        <f t="shared" si="1"/>
        <v>Greenland Technologies Ltd.</v>
      </c>
      <c r="L47" s="21">
        <v>553300505</v>
      </c>
      <c r="M47" s="15" t="s">
        <v>113</v>
      </c>
      <c r="N47" s="15">
        <v>1</v>
      </c>
      <c r="O47" s="62" t="s">
        <v>2876</v>
      </c>
    </row>
    <row r="48" spans="1:15" s="11" customFormat="1" ht="50.1" customHeight="1" x14ac:dyDescent="0.25">
      <c r="A48" s="15">
        <v>47</v>
      </c>
      <c r="B48" s="53" t="s">
        <v>114</v>
      </c>
      <c r="C48" s="15">
        <v>52</v>
      </c>
      <c r="D48" s="15" t="s">
        <v>2484</v>
      </c>
      <c r="E48" s="15" t="s">
        <v>2850</v>
      </c>
      <c r="F48" s="21">
        <v>17051017833</v>
      </c>
      <c r="G48" s="21">
        <v>252597815312</v>
      </c>
      <c r="H48" s="21">
        <v>2695434992570</v>
      </c>
      <c r="I48" s="21">
        <v>727612</v>
      </c>
      <c r="J48" s="15" t="s">
        <v>115</v>
      </c>
      <c r="K48" s="15" t="str">
        <f t="shared" si="1"/>
        <v>MEDECOM</v>
      </c>
      <c r="L48" s="21">
        <v>252597815312</v>
      </c>
      <c r="M48" s="15" t="s">
        <v>118</v>
      </c>
      <c r="N48" s="15">
        <v>1</v>
      </c>
      <c r="O48" s="62" t="s">
        <v>2877</v>
      </c>
    </row>
    <row r="49" spans="1:15" s="11" customFormat="1" ht="50.1" customHeight="1" x14ac:dyDescent="0.25">
      <c r="A49" s="15">
        <v>48</v>
      </c>
      <c r="B49" s="53" t="s">
        <v>116</v>
      </c>
      <c r="C49" s="15">
        <v>53</v>
      </c>
      <c r="D49" s="15" t="s">
        <v>2485</v>
      </c>
      <c r="E49" s="15" t="s">
        <v>2850</v>
      </c>
      <c r="F49" s="21">
        <v>17041049060</v>
      </c>
      <c r="G49" s="21">
        <v>317136327198</v>
      </c>
      <c r="H49" s="21">
        <v>2693016112826</v>
      </c>
      <c r="I49" s="21">
        <v>400554</v>
      </c>
      <c r="J49" s="15" t="s">
        <v>2542</v>
      </c>
      <c r="K49" s="15" t="str">
        <f t="shared" si="1"/>
        <v>M/S POLAK INTERNATIONAL</v>
      </c>
      <c r="L49" s="21">
        <v>771330000417</v>
      </c>
      <c r="M49" s="15" t="s">
        <v>117</v>
      </c>
      <c r="N49" s="15">
        <v>1</v>
      </c>
      <c r="O49" s="62">
        <v>42650</v>
      </c>
    </row>
    <row r="50" spans="1:15" s="11" customFormat="1" ht="50.1" customHeight="1" x14ac:dyDescent="0.25">
      <c r="A50" s="15">
        <v>49</v>
      </c>
      <c r="B50" s="53" t="s">
        <v>119</v>
      </c>
      <c r="C50" s="15">
        <v>54</v>
      </c>
      <c r="D50" s="15" t="s">
        <v>2486</v>
      </c>
      <c r="E50" s="15" t="s">
        <v>2850</v>
      </c>
      <c r="F50" s="21">
        <v>17031074714</v>
      </c>
      <c r="G50" s="21">
        <v>383490310701</v>
      </c>
      <c r="H50" s="21">
        <v>1.97715186383359E+16</v>
      </c>
      <c r="I50" s="21">
        <v>418404</v>
      </c>
      <c r="J50" s="15" t="s">
        <v>120</v>
      </c>
      <c r="K50" s="15" t="str">
        <f t="shared" si="1"/>
        <v>D P Trade International Ltd.</v>
      </c>
      <c r="L50" s="21">
        <v>170110700250384</v>
      </c>
      <c r="M50" s="15" t="s">
        <v>117</v>
      </c>
      <c r="N50" s="15">
        <v>1</v>
      </c>
      <c r="O50" s="62" t="s">
        <v>2878</v>
      </c>
    </row>
    <row r="51" spans="1:15" s="11" customFormat="1" ht="50.1" customHeight="1" x14ac:dyDescent="0.25">
      <c r="A51" s="15">
        <v>50</v>
      </c>
      <c r="B51" s="53" t="s">
        <v>121</v>
      </c>
      <c r="C51" s="15">
        <v>55</v>
      </c>
      <c r="D51" s="15" t="s">
        <v>2487</v>
      </c>
      <c r="E51" s="15" t="s">
        <v>2850</v>
      </c>
      <c r="F51" s="21" t="s">
        <v>29</v>
      </c>
      <c r="G51" s="21">
        <v>353709144732</v>
      </c>
      <c r="H51" s="21">
        <v>7521005635252</v>
      </c>
      <c r="I51" s="21">
        <v>500073</v>
      </c>
      <c r="J51" s="15" t="s">
        <v>122</v>
      </c>
      <c r="K51" s="15" t="str">
        <f t="shared" si="1"/>
        <v>Advance Technology Consrtium</v>
      </c>
      <c r="L51" s="21">
        <v>14102002627</v>
      </c>
      <c r="M51" s="15" t="s">
        <v>123</v>
      </c>
      <c r="N51" s="15">
        <v>1</v>
      </c>
      <c r="O51" s="62" t="s">
        <v>2879</v>
      </c>
    </row>
    <row r="52" spans="1:15" s="11" customFormat="1" ht="50.1" customHeight="1" x14ac:dyDescent="0.25">
      <c r="A52" s="15">
        <v>51</v>
      </c>
      <c r="B52" s="53" t="s">
        <v>124</v>
      </c>
      <c r="C52" s="15">
        <v>56</v>
      </c>
      <c r="D52" s="15">
        <v>1711351506</v>
      </c>
      <c r="E52" s="15" t="s">
        <v>2850</v>
      </c>
      <c r="F52" s="21" t="s">
        <v>29</v>
      </c>
      <c r="G52" s="21">
        <v>130886807130</v>
      </c>
      <c r="H52" s="21">
        <v>2699501945518</v>
      </c>
      <c r="I52" s="21">
        <v>7467</v>
      </c>
      <c r="J52" s="15" t="s">
        <v>125</v>
      </c>
      <c r="K52" s="15" t="str">
        <f t="shared" si="1"/>
        <v xml:space="preserve">M S Cordava International </v>
      </c>
      <c r="L52" s="21">
        <v>11211100005655</v>
      </c>
      <c r="M52" s="15" t="s">
        <v>126</v>
      </c>
      <c r="N52" s="15">
        <v>1</v>
      </c>
      <c r="O52" s="62" t="s">
        <v>2880</v>
      </c>
    </row>
    <row r="53" spans="1:15" s="11" customFormat="1" ht="50.1" customHeight="1" x14ac:dyDescent="0.25">
      <c r="A53" s="15">
        <v>52</v>
      </c>
      <c r="B53" s="53" t="s">
        <v>127</v>
      </c>
      <c r="C53" s="15">
        <v>57</v>
      </c>
      <c r="D53" s="15" t="s">
        <v>2488</v>
      </c>
      <c r="E53" s="15" t="s">
        <v>2850</v>
      </c>
      <c r="F53" s="21" t="s">
        <v>29</v>
      </c>
      <c r="G53" s="21">
        <v>517319376313</v>
      </c>
      <c r="H53" s="21">
        <v>201626128034097</v>
      </c>
      <c r="I53" s="21" t="s">
        <v>449</v>
      </c>
      <c r="J53" s="15" t="s">
        <v>2489</v>
      </c>
      <c r="K53" s="15" t="str">
        <f t="shared" si="1"/>
        <v xml:space="preserve">Innovist Bangladesh </v>
      </c>
      <c r="L53" s="21">
        <v>101070111121</v>
      </c>
      <c r="M53" s="15" t="s">
        <v>128</v>
      </c>
      <c r="N53" s="15">
        <v>1</v>
      </c>
      <c r="O53" s="62" t="s">
        <v>2881</v>
      </c>
    </row>
    <row r="54" spans="1:15" s="12" customFormat="1" ht="50.1" customHeight="1" x14ac:dyDescent="0.25">
      <c r="A54" s="15">
        <v>53</v>
      </c>
      <c r="B54" s="53" t="s">
        <v>129</v>
      </c>
      <c r="C54" s="15">
        <v>58</v>
      </c>
      <c r="D54" s="15" t="s">
        <v>130</v>
      </c>
      <c r="E54" s="15" t="s">
        <v>2850</v>
      </c>
      <c r="F54" s="21" t="s">
        <v>29</v>
      </c>
      <c r="G54" s="21">
        <v>260775946487</v>
      </c>
      <c r="H54" s="21">
        <v>2692619483175</v>
      </c>
      <c r="I54" s="21" t="s">
        <v>131</v>
      </c>
      <c r="J54" s="33" t="s">
        <v>2490</v>
      </c>
      <c r="K54" s="15" t="str">
        <f t="shared" si="1"/>
        <v>Link3 Technologies Ltd</v>
      </c>
      <c r="L54" s="21">
        <v>560320000024</v>
      </c>
      <c r="M54" s="15" t="s">
        <v>132</v>
      </c>
      <c r="N54" s="15">
        <v>1</v>
      </c>
      <c r="O54" s="62">
        <v>42619</v>
      </c>
    </row>
    <row r="55" spans="1:15" s="11" customFormat="1" ht="50.1" customHeight="1" x14ac:dyDescent="0.25">
      <c r="A55" s="15">
        <v>54</v>
      </c>
      <c r="B55" s="53" t="s">
        <v>133</v>
      </c>
      <c r="C55" s="15">
        <v>59</v>
      </c>
      <c r="D55" s="15" t="s">
        <v>134</v>
      </c>
      <c r="E55" s="15" t="s">
        <v>2850</v>
      </c>
      <c r="F55" s="21" t="s">
        <v>29</v>
      </c>
      <c r="G55" s="21">
        <v>117518128098</v>
      </c>
      <c r="H55" s="21">
        <v>3323004129737</v>
      </c>
      <c r="I55" s="21">
        <v>5420</v>
      </c>
      <c r="J55" s="15" t="s">
        <v>2491</v>
      </c>
      <c r="K55" s="15" t="str">
        <f t="shared" si="1"/>
        <v>M/S B. Hossain &amp; CO</v>
      </c>
      <c r="L55" s="21">
        <v>440210001422</v>
      </c>
      <c r="M55" s="15" t="s">
        <v>135</v>
      </c>
      <c r="N55" s="15">
        <v>1</v>
      </c>
      <c r="O55" s="62" t="s">
        <v>2882</v>
      </c>
    </row>
    <row r="56" spans="1:15" s="11" customFormat="1" ht="50.1" customHeight="1" x14ac:dyDescent="0.25">
      <c r="A56" s="15">
        <v>55</v>
      </c>
      <c r="B56" s="53" t="s">
        <v>136</v>
      </c>
      <c r="C56" s="15">
        <v>60</v>
      </c>
      <c r="D56" s="15" t="s">
        <v>137</v>
      </c>
      <c r="E56" s="15" t="s">
        <v>2850</v>
      </c>
      <c r="F56" s="21">
        <v>18011079210</v>
      </c>
      <c r="G56" s="21">
        <v>347837354711</v>
      </c>
      <c r="H56" s="21">
        <v>2696406694220</v>
      </c>
      <c r="I56" s="21" t="s">
        <v>138</v>
      </c>
      <c r="J56" s="33" t="s">
        <v>139</v>
      </c>
      <c r="K56" s="15" t="str">
        <f t="shared" si="1"/>
        <v>3A Solutions</v>
      </c>
      <c r="L56" s="21">
        <v>10111100018555</v>
      </c>
      <c r="M56" s="15" t="s">
        <v>140</v>
      </c>
      <c r="N56" s="15">
        <v>1</v>
      </c>
      <c r="O56" s="62" t="s">
        <v>2883</v>
      </c>
    </row>
    <row r="57" spans="1:15" s="11" customFormat="1" ht="50.1" customHeight="1" x14ac:dyDescent="0.25">
      <c r="A57" s="15">
        <v>56</v>
      </c>
      <c r="B57" s="53" t="s">
        <v>141</v>
      </c>
      <c r="C57" s="15">
        <v>61</v>
      </c>
      <c r="D57" s="15" t="s">
        <v>142</v>
      </c>
      <c r="E57" s="15" t="s">
        <v>2850</v>
      </c>
      <c r="F57" s="21" t="s">
        <v>29</v>
      </c>
      <c r="G57" s="21">
        <v>167698727515</v>
      </c>
      <c r="H57" s="21">
        <v>2692619461020</v>
      </c>
      <c r="I57" s="21" t="s">
        <v>143</v>
      </c>
      <c r="J57" s="15" t="s">
        <v>2492</v>
      </c>
      <c r="K57" s="15" t="str">
        <f t="shared" si="1"/>
        <v>BD Foods Ltd</v>
      </c>
      <c r="L57" s="21">
        <v>2.05017701003034E+16</v>
      </c>
      <c r="M57" s="15" t="s">
        <v>144</v>
      </c>
      <c r="N57" s="15">
        <v>1</v>
      </c>
      <c r="O57" s="62" t="s">
        <v>2884</v>
      </c>
    </row>
    <row r="58" spans="1:15" s="11" customFormat="1" ht="50.1" customHeight="1" x14ac:dyDescent="0.25">
      <c r="A58" s="15">
        <v>57</v>
      </c>
      <c r="B58" s="53" t="s">
        <v>145</v>
      </c>
      <c r="C58" s="15">
        <v>62</v>
      </c>
      <c r="D58" s="26" t="s">
        <v>2494</v>
      </c>
      <c r="E58" s="15" t="s">
        <v>1430</v>
      </c>
      <c r="F58" s="21" t="s">
        <v>1431</v>
      </c>
      <c r="G58" s="21" t="s">
        <v>1432</v>
      </c>
      <c r="H58" s="21">
        <v>2690417176134</v>
      </c>
      <c r="I58" s="21" t="s">
        <v>1433</v>
      </c>
      <c r="J58" s="15" t="s">
        <v>1434</v>
      </c>
      <c r="K58" s="15" t="s">
        <v>145</v>
      </c>
      <c r="L58" s="26" t="s">
        <v>1435</v>
      </c>
      <c r="M58" s="33" t="s">
        <v>2493</v>
      </c>
      <c r="N58" s="15">
        <v>1</v>
      </c>
      <c r="O58" s="62" t="s">
        <v>1436</v>
      </c>
    </row>
    <row r="59" spans="1:15" s="11" customFormat="1" ht="50.1" customHeight="1" x14ac:dyDescent="0.25">
      <c r="A59" s="15">
        <v>58</v>
      </c>
      <c r="B59" s="53" t="s">
        <v>146</v>
      </c>
      <c r="C59" s="15">
        <v>63</v>
      </c>
      <c r="D59" s="15" t="s">
        <v>147</v>
      </c>
      <c r="E59" s="15" t="s">
        <v>2850</v>
      </c>
      <c r="F59" s="21" t="s">
        <v>29</v>
      </c>
      <c r="G59" s="21">
        <v>338104815943</v>
      </c>
      <c r="H59" s="21">
        <v>5415489209495</v>
      </c>
      <c r="I59" s="21">
        <v>2015299</v>
      </c>
      <c r="J59" s="15" t="s">
        <v>148</v>
      </c>
      <c r="K59" s="15" t="str">
        <f t="shared" si="1"/>
        <v xml:space="preserve">M/S Tafseer </v>
      </c>
      <c r="L59" s="21">
        <v>591020003196</v>
      </c>
      <c r="M59" s="15" t="s">
        <v>149</v>
      </c>
      <c r="N59" s="15">
        <v>1</v>
      </c>
      <c r="O59" s="62">
        <v>42468</v>
      </c>
    </row>
    <row r="60" spans="1:15" s="11" customFormat="1" ht="50.1" customHeight="1" x14ac:dyDescent="0.25">
      <c r="A60" s="15">
        <v>59</v>
      </c>
      <c r="B60" s="53" t="s">
        <v>150</v>
      </c>
      <c r="C60" s="15">
        <v>64</v>
      </c>
      <c r="D60" s="15" t="s">
        <v>151</v>
      </c>
      <c r="E60" s="15" t="s">
        <v>2850</v>
      </c>
      <c r="F60" s="21" t="s">
        <v>29</v>
      </c>
      <c r="G60" s="21">
        <v>771982709513</v>
      </c>
      <c r="H60" s="21">
        <v>2694807831465</v>
      </c>
      <c r="I60" s="21">
        <v>2012681</v>
      </c>
      <c r="J60" s="15" t="s">
        <v>1612</v>
      </c>
      <c r="K60" s="15" t="str">
        <f t="shared" si="1"/>
        <v xml:space="preserve">Faiz Faid Enterprise </v>
      </c>
      <c r="L60" s="21">
        <v>1511201469640000</v>
      </c>
      <c r="M60" s="15" t="s">
        <v>2567</v>
      </c>
      <c r="N60" s="15">
        <v>1</v>
      </c>
      <c r="O60" s="62">
        <v>42651</v>
      </c>
    </row>
    <row r="61" spans="1:15" s="11" customFormat="1" ht="50.1" customHeight="1" x14ac:dyDescent="0.25">
      <c r="A61" s="15">
        <v>60</v>
      </c>
      <c r="B61" s="53" t="s">
        <v>152</v>
      </c>
      <c r="C61" s="15">
        <v>65</v>
      </c>
      <c r="D61" s="15" t="s">
        <v>153</v>
      </c>
      <c r="E61" s="15" t="s">
        <v>2850</v>
      </c>
      <c r="F61" s="21">
        <v>17081015294</v>
      </c>
      <c r="G61" s="21">
        <v>335730428214</v>
      </c>
      <c r="H61" s="21">
        <v>2695042768486</v>
      </c>
      <c r="I61" s="21" t="s">
        <v>154</v>
      </c>
      <c r="J61" s="15" t="s">
        <v>2495</v>
      </c>
      <c r="K61" s="15" t="str">
        <f t="shared" si="1"/>
        <v>M/S MICRO ENGINEERING LTD</v>
      </c>
      <c r="L61" s="21">
        <v>13811040001095</v>
      </c>
      <c r="M61" s="15" t="s">
        <v>155</v>
      </c>
      <c r="N61" s="15">
        <v>1</v>
      </c>
      <c r="O61" s="62" t="s">
        <v>2885</v>
      </c>
    </row>
    <row r="62" spans="1:15" s="11" customFormat="1" ht="50.1" customHeight="1" x14ac:dyDescent="0.25">
      <c r="A62" s="15">
        <v>61</v>
      </c>
      <c r="B62" s="53" t="s">
        <v>156</v>
      </c>
      <c r="C62" s="15">
        <v>66</v>
      </c>
      <c r="D62" s="15" t="s">
        <v>2496</v>
      </c>
      <c r="E62" s="15" t="s">
        <v>1437</v>
      </c>
      <c r="F62" s="21">
        <v>19141082413</v>
      </c>
      <c r="G62" s="21">
        <v>881197523979</v>
      </c>
      <c r="H62" s="21">
        <v>2699038632587</v>
      </c>
      <c r="I62" s="21">
        <v>256</v>
      </c>
      <c r="J62" s="15" t="s">
        <v>1438</v>
      </c>
      <c r="K62" s="15" t="s">
        <v>1439</v>
      </c>
      <c r="L62" s="15">
        <v>300210004149</v>
      </c>
      <c r="M62" s="15" t="s">
        <v>1440</v>
      </c>
      <c r="N62" s="15">
        <v>1</v>
      </c>
      <c r="O62" s="62">
        <v>42591</v>
      </c>
    </row>
    <row r="63" spans="1:15" s="11" customFormat="1" ht="50.1" customHeight="1" x14ac:dyDescent="0.25">
      <c r="A63" s="15">
        <v>62</v>
      </c>
      <c r="B63" s="53" t="s">
        <v>157</v>
      </c>
      <c r="C63" s="15">
        <v>67</v>
      </c>
      <c r="D63" s="15" t="s">
        <v>158</v>
      </c>
      <c r="E63" s="15" t="s">
        <v>2850</v>
      </c>
      <c r="F63" s="21">
        <v>19011094480</v>
      </c>
      <c r="G63" s="21">
        <v>773960297790</v>
      </c>
      <c r="H63" s="21">
        <v>1.9624794515E+16</v>
      </c>
      <c r="I63" s="21">
        <v>2054898</v>
      </c>
      <c r="J63" s="15" t="s">
        <v>159</v>
      </c>
      <c r="K63" s="15" t="str">
        <f t="shared" si="1"/>
        <v>Fairpath Ltd</v>
      </c>
      <c r="L63" s="21" t="s">
        <v>160</v>
      </c>
      <c r="M63" s="34" t="s">
        <v>2497</v>
      </c>
      <c r="N63" s="15">
        <v>1</v>
      </c>
      <c r="O63" s="62">
        <v>42560</v>
      </c>
    </row>
    <row r="64" spans="1:15" s="11" customFormat="1" ht="50.1" customHeight="1" x14ac:dyDescent="0.25">
      <c r="A64" s="15">
        <v>63</v>
      </c>
      <c r="B64" s="53" t="s">
        <v>161</v>
      </c>
      <c r="C64" s="15">
        <v>68</v>
      </c>
      <c r="D64" s="15" t="s">
        <v>2483</v>
      </c>
      <c r="E64" s="15" t="s">
        <v>2850</v>
      </c>
      <c r="F64" s="21" t="s">
        <v>29</v>
      </c>
      <c r="G64" s="21">
        <v>473507967252</v>
      </c>
      <c r="H64" s="21">
        <v>2650898509708</v>
      </c>
      <c r="I64" s="21" t="s">
        <v>162</v>
      </c>
      <c r="J64" s="15" t="s">
        <v>163</v>
      </c>
      <c r="K64" s="15" t="str">
        <f t="shared" si="1"/>
        <v xml:space="preserve">Reevinthia Enterprise </v>
      </c>
      <c r="L64" s="21">
        <v>220210014227</v>
      </c>
      <c r="M64" s="15" t="s">
        <v>164</v>
      </c>
      <c r="N64" s="15">
        <v>1</v>
      </c>
      <c r="O64" s="62">
        <v>42560</v>
      </c>
    </row>
    <row r="65" spans="1:15" s="11" customFormat="1" ht="50.1" customHeight="1" x14ac:dyDescent="0.25">
      <c r="A65" s="15">
        <v>64</v>
      </c>
      <c r="B65" s="53" t="s">
        <v>165</v>
      </c>
      <c r="C65" s="15">
        <v>69</v>
      </c>
      <c r="D65" s="25" t="s">
        <v>2498</v>
      </c>
      <c r="E65" s="15" t="s">
        <v>2850</v>
      </c>
      <c r="F65" s="21" t="s">
        <v>1532</v>
      </c>
      <c r="G65" s="21">
        <v>731011109870</v>
      </c>
      <c r="H65" s="21">
        <v>2650898639947</v>
      </c>
      <c r="I65" s="21" t="s">
        <v>1533</v>
      </c>
      <c r="J65" s="15" t="s">
        <v>2499</v>
      </c>
      <c r="K65" s="15" t="s">
        <v>165</v>
      </c>
      <c r="L65" s="15" t="s">
        <v>1534</v>
      </c>
      <c r="M65" s="15" t="s">
        <v>2543</v>
      </c>
      <c r="N65" s="15">
        <v>1</v>
      </c>
      <c r="O65" s="62">
        <v>42560</v>
      </c>
    </row>
    <row r="66" spans="1:15" s="11" customFormat="1" ht="50.1" customHeight="1" x14ac:dyDescent="0.25">
      <c r="A66" s="15">
        <v>65</v>
      </c>
      <c r="B66" s="53" t="s">
        <v>166</v>
      </c>
      <c r="C66" s="15">
        <v>70</v>
      </c>
      <c r="D66" s="15" t="s">
        <v>2500</v>
      </c>
      <c r="E66" s="15" t="s">
        <v>2850</v>
      </c>
      <c r="F66" s="21"/>
      <c r="G66" s="21">
        <v>819908556055</v>
      </c>
      <c r="H66" s="21">
        <v>2693622278159</v>
      </c>
      <c r="I66" s="21">
        <v>3059124</v>
      </c>
      <c r="J66" s="15" t="s">
        <v>167</v>
      </c>
      <c r="K66" s="15" t="s">
        <v>166</v>
      </c>
      <c r="L66" s="21">
        <v>952101000009014</v>
      </c>
      <c r="M66" s="15" t="s">
        <v>168</v>
      </c>
      <c r="N66" s="15">
        <v>1</v>
      </c>
      <c r="O66" s="62" t="s">
        <v>2886</v>
      </c>
    </row>
    <row r="67" spans="1:15" s="11" customFormat="1" ht="50.1" customHeight="1" x14ac:dyDescent="0.25">
      <c r="A67" s="15">
        <v>66</v>
      </c>
      <c r="B67" s="53" t="s">
        <v>169</v>
      </c>
      <c r="C67" s="15">
        <v>71</v>
      </c>
      <c r="D67" s="15" t="s">
        <v>2501</v>
      </c>
      <c r="E67" s="15" t="s">
        <v>2850</v>
      </c>
      <c r="F67" s="21"/>
      <c r="G67" s="21">
        <v>589757282704</v>
      </c>
      <c r="H67" s="21">
        <v>7611642081962</v>
      </c>
      <c r="I67" s="21">
        <v>532935</v>
      </c>
      <c r="J67" s="34" t="s">
        <v>170</v>
      </c>
      <c r="K67" s="15" t="s">
        <v>169</v>
      </c>
      <c r="L67" s="21">
        <v>2050209010013000</v>
      </c>
      <c r="M67" s="15" t="s">
        <v>171</v>
      </c>
      <c r="N67" s="15">
        <v>1</v>
      </c>
      <c r="O67" s="62" t="s">
        <v>2887</v>
      </c>
    </row>
    <row r="68" spans="1:15" s="11" customFormat="1" ht="50.1" customHeight="1" x14ac:dyDescent="0.25">
      <c r="A68" s="15">
        <v>67</v>
      </c>
      <c r="B68" s="53" t="s">
        <v>172</v>
      </c>
      <c r="C68" s="15">
        <v>72</v>
      </c>
      <c r="D68" s="15" t="s">
        <v>173</v>
      </c>
      <c r="E68" s="15" t="s">
        <v>2850</v>
      </c>
      <c r="F68" s="21"/>
      <c r="G68" s="21">
        <v>857491814886</v>
      </c>
      <c r="H68" s="21">
        <v>1926710069605</v>
      </c>
      <c r="I68" s="21">
        <v>134031</v>
      </c>
      <c r="J68" s="15" t="s">
        <v>174</v>
      </c>
      <c r="K68" s="15" t="s">
        <v>172</v>
      </c>
      <c r="L68" s="21">
        <v>220210004247</v>
      </c>
      <c r="M68" s="15" t="s">
        <v>175</v>
      </c>
      <c r="N68" s="15">
        <v>1</v>
      </c>
      <c r="O68" s="62" t="s">
        <v>2888</v>
      </c>
    </row>
    <row r="69" spans="1:15" s="11" customFormat="1" ht="50.1" customHeight="1" x14ac:dyDescent="0.25">
      <c r="A69" s="15">
        <v>68</v>
      </c>
      <c r="B69" s="53" t="s">
        <v>176</v>
      </c>
      <c r="C69" s="15">
        <v>73</v>
      </c>
      <c r="D69" s="15" t="s">
        <v>177</v>
      </c>
      <c r="E69" s="15" t="s">
        <v>2850</v>
      </c>
      <c r="F69" s="21">
        <v>17041058814</v>
      </c>
      <c r="G69" s="21">
        <v>68142075003</v>
      </c>
      <c r="H69" s="21">
        <v>2699501924301</v>
      </c>
      <c r="I69" s="21">
        <v>101332</v>
      </c>
      <c r="J69" s="15" t="s">
        <v>178</v>
      </c>
      <c r="K69" s="15" t="s">
        <v>176</v>
      </c>
      <c r="L69" s="21">
        <v>11101000010785</v>
      </c>
      <c r="M69" s="15" t="s">
        <v>2502</v>
      </c>
      <c r="N69" s="15">
        <v>1</v>
      </c>
      <c r="O69" s="62" t="s">
        <v>2889</v>
      </c>
    </row>
    <row r="70" spans="1:15" s="11" customFormat="1" ht="50.1" customHeight="1" x14ac:dyDescent="0.25">
      <c r="A70" s="15">
        <v>69</v>
      </c>
      <c r="B70" s="53" t="s">
        <v>179</v>
      </c>
      <c r="C70" s="15">
        <v>74</v>
      </c>
      <c r="D70" s="15" t="s">
        <v>180</v>
      </c>
      <c r="E70" s="15" t="s">
        <v>2850</v>
      </c>
      <c r="F70" s="21">
        <v>18011081075</v>
      </c>
      <c r="G70" s="21">
        <v>259448411545</v>
      </c>
      <c r="H70" s="21">
        <v>2696406677906</v>
      </c>
      <c r="I70" s="21">
        <v>116637</v>
      </c>
      <c r="J70" s="15" t="s">
        <v>181</v>
      </c>
      <c r="K70" s="15" t="s">
        <v>179</v>
      </c>
      <c r="L70" s="21">
        <v>3911100214324</v>
      </c>
      <c r="M70" s="15" t="s">
        <v>2503</v>
      </c>
      <c r="N70" s="15">
        <v>1</v>
      </c>
      <c r="O70" s="62">
        <v>42470</v>
      </c>
    </row>
    <row r="71" spans="1:15" s="11" customFormat="1" ht="50.1" customHeight="1" x14ac:dyDescent="0.25">
      <c r="A71" s="15">
        <v>70</v>
      </c>
      <c r="B71" s="53" t="s">
        <v>182</v>
      </c>
      <c r="C71" s="15">
        <v>75</v>
      </c>
      <c r="D71" s="15" t="s">
        <v>183</v>
      </c>
      <c r="E71" s="15" t="s">
        <v>2850</v>
      </c>
      <c r="F71" s="21">
        <v>9021174711</v>
      </c>
      <c r="G71" s="21">
        <v>836801386000</v>
      </c>
      <c r="H71" s="21">
        <v>2696536122026</v>
      </c>
      <c r="I71" s="21">
        <v>2055511</v>
      </c>
      <c r="J71" s="15" t="s">
        <v>184</v>
      </c>
      <c r="K71" s="15" t="s">
        <v>182</v>
      </c>
      <c r="L71" s="21">
        <v>1041070112687</v>
      </c>
      <c r="M71" s="15" t="s">
        <v>185</v>
      </c>
      <c r="N71" s="15">
        <v>1</v>
      </c>
      <c r="O71" s="62">
        <v>42593</v>
      </c>
    </row>
    <row r="72" spans="1:15" s="11" customFormat="1" ht="50.1" customHeight="1" x14ac:dyDescent="0.25">
      <c r="A72" s="15">
        <v>71</v>
      </c>
      <c r="B72" s="53" t="s">
        <v>186</v>
      </c>
      <c r="C72" s="15">
        <v>76</v>
      </c>
      <c r="D72" s="15" t="s">
        <v>187</v>
      </c>
      <c r="E72" s="15" t="s">
        <v>2850</v>
      </c>
      <c r="F72" s="21"/>
      <c r="G72" s="21">
        <v>874624327113</v>
      </c>
      <c r="H72" s="21">
        <v>1592039014141</v>
      </c>
      <c r="I72" s="21">
        <v>118625</v>
      </c>
      <c r="J72" s="15" t="s">
        <v>1613</v>
      </c>
      <c r="K72" s="15" t="s">
        <v>186</v>
      </c>
      <c r="L72" s="21">
        <v>290310000715</v>
      </c>
      <c r="M72" s="15" t="s">
        <v>188</v>
      </c>
      <c r="N72" s="15">
        <v>1</v>
      </c>
      <c r="O72" s="62" t="s">
        <v>2890</v>
      </c>
    </row>
    <row r="73" spans="1:15" s="11" customFormat="1" ht="50.1" customHeight="1" x14ac:dyDescent="0.25">
      <c r="A73" s="15">
        <v>72</v>
      </c>
      <c r="B73" s="53" t="s">
        <v>189</v>
      </c>
      <c r="C73" s="15">
        <v>77</v>
      </c>
      <c r="D73" s="15" t="s">
        <v>190</v>
      </c>
      <c r="E73" s="15" t="s">
        <v>2850</v>
      </c>
      <c r="F73" s="21"/>
      <c r="G73" s="21">
        <v>350528528771</v>
      </c>
      <c r="H73" s="21">
        <v>2650898263382</v>
      </c>
      <c r="I73" s="21" t="s">
        <v>191</v>
      </c>
      <c r="J73" s="15" t="s">
        <v>192</v>
      </c>
      <c r="K73" s="15" t="s">
        <v>189</v>
      </c>
      <c r="L73" s="21">
        <v>70020212001488</v>
      </c>
      <c r="M73" s="15" t="s">
        <v>2504</v>
      </c>
      <c r="N73" s="15">
        <v>1</v>
      </c>
      <c r="O73" s="62" t="s">
        <v>2891</v>
      </c>
    </row>
    <row r="74" spans="1:15" s="11" customFormat="1" ht="50.1" customHeight="1" x14ac:dyDescent="0.25">
      <c r="A74" s="15">
        <v>73</v>
      </c>
      <c r="B74" s="53" t="s">
        <v>194</v>
      </c>
      <c r="C74" s="15">
        <v>78</v>
      </c>
      <c r="D74" s="15" t="s">
        <v>195</v>
      </c>
      <c r="E74" s="15" t="s">
        <v>2850</v>
      </c>
      <c r="F74" s="21">
        <v>751981</v>
      </c>
      <c r="G74" s="21">
        <v>315813719346</v>
      </c>
      <c r="H74" s="21">
        <v>1.9833925805E+16</v>
      </c>
      <c r="I74" s="21">
        <v>3054070</v>
      </c>
      <c r="J74" s="15" t="s">
        <v>196</v>
      </c>
      <c r="K74" s="15" t="s">
        <v>194</v>
      </c>
      <c r="L74" s="21">
        <v>1132112000000030</v>
      </c>
      <c r="M74" s="15" t="s">
        <v>197</v>
      </c>
      <c r="N74" s="15">
        <v>1</v>
      </c>
      <c r="O74" s="62" t="s">
        <v>2891</v>
      </c>
    </row>
    <row r="75" spans="1:15" s="11" customFormat="1" ht="50.1" customHeight="1" x14ac:dyDescent="0.25">
      <c r="A75" s="15">
        <v>74</v>
      </c>
      <c r="B75" s="53" t="s">
        <v>198</v>
      </c>
      <c r="C75" s="15">
        <v>79</v>
      </c>
      <c r="D75" s="15" t="s">
        <v>199</v>
      </c>
      <c r="E75" s="15" t="s">
        <v>2850</v>
      </c>
      <c r="F75" s="21">
        <v>19111041837</v>
      </c>
      <c r="G75" s="21">
        <v>817460112949</v>
      </c>
      <c r="H75" s="21">
        <v>2692619994543</v>
      </c>
      <c r="I75" s="21">
        <v>3049415</v>
      </c>
      <c r="J75" s="15" t="s">
        <v>200</v>
      </c>
      <c r="K75" s="15" t="s">
        <v>198</v>
      </c>
      <c r="L75" s="21">
        <v>18243141601</v>
      </c>
      <c r="M75" s="15" t="s">
        <v>201</v>
      </c>
      <c r="N75" s="15">
        <v>1</v>
      </c>
      <c r="O75" s="62" t="s">
        <v>2892</v>
      </c>
    </row>
    <row r="76" spans="1:15" s="11" customFormat="1" ht="50.1" customHeight="1" x14ac:dyDescent="0.25">
      <c r="A76" s="15">
        <v>75</v>
      </c>
      <c r="B76" s="53" t="s">
        <v>202</v>
      </c>
      <c r="C76" s="15">
        <v>80</v>
      </c>
      <c r="D76" s="15" t="s">
        <v>203</v>
      </c>
      <c r="E76" s="15" t="s">
        <v>2850</v>
      </c>
      <c r="F76" s="21"/>
      <c r="G76" s="21">
        <v>146181465814</v>
      </c>
      <c r="H76" s="21">
        <v>2691651137598</v>
      </c>
      <c r="I76" s="21">
        <v>101065</v>
      </c>
      <c r="J76" s="33" t="s">
        <v>2505</v>
      </c>
      <c r="K76" s="15" t="s">
        <v>202</v>
      </c>
      <c r="L76" s="21">
        <v>10210015150</v>
      </c>
      <c r="M76" s="15" t="s">
        <v>205</v>
      </c>
      <c r="N76" s="15">
        <v>1</v>
      </c>
      <c r="O76" s="62" t="s">
        <v>2893</v>
      </c>
    </row>
    <row r="77" spans="1:15" s="11" customFormat="1" ht="50.1" customHeight="1" x14ac:dyDescent="0.25">
      <c r="A77" s="15">
        <v>76</v>
      </c>
      <c r="B77" s="53" t="s">
        <v>206</v>
      </c>
      <c r="C77" s="15">
        <v>81</v>
      </c>
      <c r="D77" s="15" t="s">
        <v>207</v>
      </c>
      <c r="E77" s="15" t="s">
        <v>2850</v>
      </c>
      <c r="F77" s="21"/>
      <c r="G77" s="21">
        <v>375993537609</v>
      </c>
      <c r="H77" s="21">
        <v>2692618501743</v>
      </c>
      <c r="I77" s="21">
        <v>3007873</v>
      </c>
      <c r="J77" s="35" t="s">
        <v>208</v>
      </c>
      <c r="K77" s="15" t="s">
        <v>206</v>
      </c>
      <c r="L77" s="21">
        <v>11101000002856</v>
      </c>
      <c r="M77" s="15" t="s">
        <v>2506</v>
      </c>
      <c r="N77" s="15">
        <v>1</v>
      </c>
      <c r="O77" s="62" t="s">
        <v>2894</v>
      </c>
    </row>
    <row r="78" spans="1:15" s="11" customFormat="1" ht="50.1" customHeight="1" x14ac:dyDescent="0.25">
      <c r="A78" s="15">
        <v>77</v>
      </c>
      <c r="B78" s="53" t="s">
        <v>210</v>
      </c>
      <c r="C78" s="15">
        <v>82</v>
      </c>
      <c r="D78" s="15" t="s">
        <v>1656</v>
      </c>
      <c r="E78" s="15" t="s">
        <v>2850</v>
      </c>
      <c r="F78" s="21" t="s">
        <v>190</v>
      </c>
      <c r="G78" s="21">
        <v>350528528771</v>
      </c>
      <c r="H78" s="21">
        <v>2650898263382</v>
      </c>
      <c r="I78" s="21" t="s">
        <v>191</v>
      </c>
      <c r="J78" s="15" t="s">
        <v>192</v>
      </c>
      <c r="K78" s="15" t="s">
        <v>210</v>
      </c>
      <c r="L78" s="21">
        <v>70020212001488</v>
      </c>
      <c r="M78" s="15" t="s">
        <v>2504</v>
      </c>
      <c r="N78" s="15">
        <v>1</v>
      </c>
      <c r="O78" s="62" t="s">
        <v>2895</v>
      </c>
    </row>
    <row r="79" spans="1:15" s="11" customFormat="1" ht="50.1" customHeight="1" x14ac:dyDescent="0.25">
      <c r="A79" s="15">
        <v>78</v>
      </c>
      <c r="B79" s="53" t="s">
        <v>211</v>
      </c>
      <c r="C79" s="15">
        <v>83</v>
      </c>
      <c r="D79" s="15" t="s">
        <v>195</v>
      </c>
      <c r="E79" s="15" t="s">
        <v>2850</v>
      </c>
      <c r="F79" s="21">
        <v>751981</v>
      </c>
      <c r="G79" s="21">
        <v>315813719346</v>
      </c>
      <c r="H79" s="21">
        <v>1.9833925805E+16</v>
      </c>
      <c r="I79" s="21">
        <v>3054070</v>
      </c>
      <c r="J79" s="15" t="s">
        <v>196</v>
      </c>
      <c r="K79" s="15" t="s">
        <v>211</v>
      </c>
      <c r="L79" s="21">
        <v>1132112000000030</v>
      </c>
      <c r="M79" s="15" t="s">
        <v>197</v>
      </c>
      <c r="N79" s="15">
        <v>1</v>
      </c>
      <c r="O79" s="62" t="s">
        <v>2896</v>
      </c>
    </row>
    <row r="80" spans="1:15" s="11" customFormat="1" ht="50.1" customHeight="1" x14ac:dyDescent="0.25">
      <c r="A80" s="15">
        <v>79</v>
      </c>
      <c r="B80" s="53" t="s">
        <v>212</v>
      </c>
      <c r="C80" s="15">
        <v>84</v>
      </c>
      <c r="D80" s="15" t="s">
        <v>199</v>
      </c>
      <c r="E80" s="15" t="s">
        <v>2850</v>
      </c>
      <c r="F80" s="21">
        <v>19111041837</v>
      </c>
      <c r="G80" s="21">
        <v>817460112949</v>
      </c>
      <c r="H80" s="21">
        <v>2692619994543</v>
      </c>
      <c r="I80" s="21">
        <v>3049415</v>
      </c>
      <c r="J80" s="15" t="s">
        <v>200</v>
      </c>
      <c r="K80" s="15" t="s">
        <v>212</v>
      </c>
      <c r="L80" s="21">
        <v>18243141601</v>
      </c>
      <c r="M80" s="15" t="s">
        <v>201</v>
      </c>
      <c r="N80" s="15">
        <v>1</v>
      </c>
      <c r="O80" s="62" t="s">
        <v>2896</v>
      </c>
    </row>
    <row r="81" spans="1:15" s="11" customFormat="1" ht="50.1" customHeight="1" x14ac:dyDescent="0.25">
      <c r="A81" s="15">
        <v>80</v>
      </c>
      <c r="B81" s="53" t="s">
        <v>213</v>
      </c>
      <c r="C81" s="15">
        <v>85</v>
      </c>
      <c r="D81" s="15" t="s">
        <v>203</v>
      </c>
      <c r="E81" s="15" t="s">
        <v>2850</v>
      </c>
      <c r="F81" s="21"/>
      <c r="G81" s="21">
        <v>146181465814</v>
      </c>
      <c r="H81" s="21">
        <v>2691651137598</v>
      </c>
      <c r="I81" s="21">
        <v>101065</v>
      </c>
      <c r="J81" s="34" t="s">
        <v>204</v>
      </c>
      <c r="K81" s="15" t="s">
        <v>213</v>
      </c>
      <c r="L81" s="21">
        <v>10210015150</v>
      </c>
      <c r="M81" s="15" t="s">
        <v>205</v>
      </c>
      <c r="N81" s="15">
        <v>1</v>
      </c>
      <c r="O81" s="62" t="s">
        <v>2897</v>
      </c>
    </row>
    <row r="82" spans="1:15" s="11" customFormat="1" ht="50.1" customHeight="1" x14ac:dyDescent="0.25">
      <c r="A82" s="15">
        <v>81</v>
      </c>
      <c r="B82" s="53" t="s">
        <v>214</v>
      </c>
      <c r="C82" s="15">
        <v>86</v>
      </c>
      <c r="D82" s="15" t="s">
        <v>207</v>
      </c>
      <c r="E82" s="15" t="s">
        <v>2850</v>
      </c>
      <c r="F82" s="21"/>
      <c r="G82" s="21">
        <v>375993537609</v>
      </c>
      <c r="H82" s="21">
        <v>2692618501743</v>
      </c>
      <c r="I82" s="21">
        <v>3007873</v>
      </c>
      <c r="J82" s="34" t="s">
        <v>215</v>
      </c>
      <c r="K82" s="15" t="s">
        <v>214</v>
      </c>
      <c r="L82" s="21">
        <v>11101000002856</v>
      </c>
      <c r="M82" s="15" t="s">
        <v>209</v>
      </c>
      <c r="N82" s="15">
        <v>1</v>
      </c>
      <c r="O82" s="62" t="s">
        <v>2895</v>
      </c>
    </row>
    <row r="83" spans="1:15" s="11" customFormat="1" ht="50.1" customHeight="1" x14ac:dyDescent="0.25">
      <c r="A83" s="15">
        <v>82</v>
      </c>
      <c r="B83" s="53" t="s">
        <v>216</v>
      </c>
      <c r="C83" s="15">
        <v>87</v>
      </c>
      <c r="D83" s="15" t="s">
        <v>2507</v>
      </c>
      <c r="E83" s="15" t="s">
        <v>2852</v>
      </c>
      <c r="F83" s="21">
        <v>18141107220</v>
      </c>
      <c r="G83" s="21">
        <v>377310200829</v>
      </c>
      <c r="H83" s="21">
        <v>2696402557463</v>
      </c>
      <c r="I83" s="15">
        <v>26178</v>
      </c>
      <c r="J83" s="36" t="s">
        <v>2508</v>
      </c>
      <c r="K83" s="35" t="s">
        <v>1475</v>
      </c>
      <c r="L83" s="15" t="s">
        <v>1476</v>
      </c>
      <c r="M83" s="15" t="s">
        <v>2544</v>
      </c>
      <c r="N83" s="15">
        <v>1</v>
      </c>
      <c r="O83" s="62" t="s">
        <v>2898</v>
      </c>
    </row>
    <row r="84" spans="1:15" s="11" customFormat="1" ht="50.1" customHeight="1" x14ac:dyDescent="0.25">
      <c r="A84" s="15">
        <v>83</v>
      </c>
      <c r="B84" s="53" t="s">
        <v>217</v>
      </c>
      <c r="C84" s="15">
        <v>88</v>
      </c>
      <c r="D84" s="15" t="s">
        <v>218</v>
      </c>
      <c r="E84" s="15" t="s">
        <v>2850</v>
      </c>
      <c r="F84" s="21"/>
      <c r="G84" s="21">
        <v>178222703359</v>
      </c>
      <c r="H84" s="21">
        <v>2699238611036</v>
      </c>
      <c r="I84" s="21">
        <v>3025587</v>
      </c>
      <c r="J84" s="34" t="s">
        <v>219</v>
      </c>
      <c r="K84" s="15" t="s">
        <v>217</v>
      </c>
      <c r="L84" s="21">
        <v>701330000937</v>
      </c>
      <c r="M84" s="15" t="s">
        <v>220</v>
      </c>
      <c r="N84" s="15">
        <v>1</v>
      </c>
      <c r="O84" s="62" t="s">
        <v>2898</v>
      </c>
    </row>
    <row r="85" spans="1:15" s="11" customFormat="1" ht="50.1" customHeight="1" x14ac:dyDescent="0.25">
      <c r="A85" s="15">
        <v>84</v>
      </c>
      <c r="B85" s="53" t="s">
        <v>221</v>
      </c>
      <c r="C85" s="15">
        <v>89</v>
      </c>
      <c r="D85" s="15" t="s">
        <v>222</v>
      </c>
      <c r="E85" s="15" t="s">
        <v>2850</v>
      </c>
      <c r="F85" s="21">
        <v>17041070769</v>
      </c>
      <c r="G85" s="21">
        <v>61066564</v>
      </c>
      <c r="H85" s="21">
        <v>2693016127247</v>
      </c>
      <c r="I85" s="21">
        <v>426599</v>
      </c>
      <c r="J85" s="15" t="s">
        <v>2545</v>
      </c>
      <c r="K85" s="15" t="s">
        <v>221</v>
      </c>
      <c r="L85" s="21">
        <v>410210015250</v>
      </c>
      <c r="M85" s="15" t="s">
        <v>223</v>
      </c>
      <c r="N85" s="15">
        <v>1</v>
      </c>
      <c r="O85" s="62" t="s">
        <v>2899</v>
      </c>
    </row>
    <row r="86" spans="1:15" s="11" customFormat="1" ht="50.1" customHeight="1" x14ac:dyDescent="0.25">
      <c r="A86" s="15">
        <v>85</v>
      </c>
      <c r="B86" s="53" t="s">
        <v>224</v>
      </c>
      <c r="C86" s="15">
        <v>90</v>
      </c>
      <c r="D86" s="15" t="s">
        <v>2509</v>
      </c>
      <c r="E86" s="15" t="s">
        <v>2850</v>
      </c>
      <c r="F86" s="21"/>
      <c r="G86" s="21">
        <v>176729431983</v>
      </c>
      <c r="H86" s="21">
        <v>2696536320714</v>
      </c>
      <c r="I86" s="21">
        <v>3054916</v>
      </c>
      <c r="J86" s="15" t="s">
        <v>2510</v>
      </c>
      <c r="K86" s="15" t="s">
        <v>224</v>
      </c>
      <c r="L86" s="21">
        <v>1081100028081</v>
      </c>
      <c r="M86" s="15" t="s">
        <v>225</v>
      </c>
      <c r="N86" s="15">
        <v>1</v>
      </c>
      <c r="O86" s="62">
        <v>42795</v>
      </c>
    </row>
    <row r="87" spans="1:15" s="11" customFormat="1" ht="50.1" customHeight="1" x14ac:dyDescent="0.25">
      <c r="A87" s="15">
        <v>86</v>
      </c>
      <c r="B87" s="53" t="s">
        <v>226</v>
      </c>
      <c r="C87" s="15">
        <v>91</v>
      </c>
      <c r="D87" s="15" t="s">
        <v>227</v>
      </c>
      <c r="E87" s="15" t="s">
        <v>2850</v>
      </c>
      <c r="F87" s="21"/>
      <c r="G87" s="21">
        <v>1541035761</v>
      </c>
      <c r="H87" s="21">
        <v>2610457994859</v>
      </c>
      <c r="I87" s="21">
        <v>6722</v>
      </c>
      <c r="J87" s="15" t="s">
        <v>228</v>
      </c>
      <c r="K87" s="15" t="s">
        <v>226</v>
      </c>
      <c r="L87" s="21">
        <v>20210061457</v>
      </c>
      <c r="M87" s="15" t="s">
        <v>2504</v>
      </c>
      <c r="N87" s="15">
        <v>1</v>
      </c>
      <c r="O87" s="62">
        <v>42826</v>
      </c>
    </row>
    <row r="88" spans="1:15" s="11" customFormat="1" ht="50.1" customHeight="1" x14ac:dyDescent="0.25">
      <c r="A88" s="15">
        <v>87</v>
      </c>
      <c r="B88" s="53" t="s">
        <v>229</v>
      </c>
      <c r="C88" s="15">
        <v>93</v>
      </c>
      <c r="D88" s="15" t="s">
        <v>230</v>
      </c>
      <c r="E88" s="15" t="s">
        <v>2850</v>
      </c>
      <c r="F88" s="21"/>
      <c r="G88" s="21">
        <v>676792498102</v>
      </c>
      <c r="H88" s="21">
        <v>2691651427126</v>
      </c>
      <c r="I88" s="21">
        <v>114749</v>
      </c>
      <c r="J88" s="15" t="s">
        <v>2546</v>
      </c>
      <c r="K88" s="15" t="s">
        <v>229</v>
      </c>
      <c r="L88" s="21">
        <v>1261100012292</v>
      </c>
      <c r="M88" s="15" t="s">
        <v>233</v>
      </c>
      <c r="N88" s="15">
        <v>1</v>
      </c>
      <c r="O88" s="62" t="s">
        <v>2900</v>
      </c>
    </row>
    <row r="89" spans="1:15" s="11" customFormat="1" ht="50.1" customHeight="1" x14ac:dyDescent="0.25">
      <c r="A89" s="15">
        <v>88</v>
      </c>
      <c r="B89" s="53" t="s">
        <v>231</v>
      </c>
      <c r="C89" s="15">
        <v>94</v>
      </c>
      <c r="D89" s="15" t="s">
        <v>232</v>
      </c>
      <c r="E89" s="15" t="s">
        <v>2850</v>
      </c>
      <c r="F89" s="21"/>
      <c r="G89" s="21">
        <v>465278424336</v>
      </c>
      <c r="H89" s="21">
        <v>4713027320401</v>
      </c>
      <c r="I89" s="21">
        <v>541432</v>
      </c>
      <c r="J89" s="34" t="s">
        <v>234</v>
      </c>
      <c r="K89" s="15" t="s">
        <v>231</v>
      </c>
      <c r="L89" s="21">
        <v>2.05017901003349E+16</v>
      </c>
      <c r="M89" s="15" t="s">
        <v>235</v>
      </c>
      <c r="N89" s="15">
        <v>1</v>
      </c>
      <c r="O89" s="62">
        <v>43071</v>
      </c>
    </row>
    <row r="90" spans="1:15" s="11" customFormat="1" ht="50.1" customHeight="1" x14ac:dyDescent="0.25">
      <c r="A90" s="15">
        <v>89</v>
      </c>
      <c r="B90" s="53" t="s">
        <v>2511</v>
      </c>
      <c r="C90" s="15">
        <v>95</v>
      </c>
      <c r="D90" s="15" t="s">
        <v>237</v>
      </c>
      <c r="E90" s="15" t="s">
        <v>2850</v>
      </c>
      <c r="F90" s="21">
        <v>21031006684</v>
      </c>
      <c r="G90" s="21">
        <v>21031006684</v>
      </c>
      <c r="H90" s="21">
        <v>2692620399174</v>
      </c>
      <c r="I90" s="21">
        <v>341751</v>
      </c>
      <c r="J90" s="15" t="s">
        <v>238</v>
      </c>
      <c r="K90" s="15" t="s">
        <v>236</v>
      </c>
      <c r="L90" s="21">
        <v>4004671185000</v>
      </c>
      <c r="M90" s="15" t="s">
        <v>239</v>
      </c>
      <c r="N90" s="15">
        <v>1</v>
      </c>
      <c r="O90" s="62" t="s">
        <v>2901</v>
      </c>
    </row>
    <row r="91" spans="1:15" s="11" customFormat="1" ht="50.1" customHeight="1" x14ac:dyDescent="0.25">
      <c r="A91" s="15">
        <v>90</v>
      </c>
      <c r="B91" s="53" t="s">
        <v>240</v>
      </c>
      <c r="C91" s="15">
        <v>96</v>
      </c>
      <c r="D91" s="15" t="s">
        <v>2512</v>
      </c>
      <c r="E91" s="15" t="s">
        <v>2850</v>
      </c>
      <c r="F91" s="21">
        <v>779845</v>
      </c>
      <c r="G91" s="21">
        <v>356221863247</v>
      </c>
      <c r="H91" s="21">
        <v>2699038632885</v>
      </c>
      <c r="I91" s="21">
        <v>3092990</v>
      </c>
      <c r="J91" s="34" t="s">
        <v>242</v>
      </c>
      <c r="K91" s="15" t="s">
        <v>240</v>
      </c>
      <c r="L91" s="21">
        <v>118611117985966</v>
      </c>
      <c r="M91" s="15" t="s">
        <v>241</v>
      </c>
      <c r="N91" s="15">
        <v>1</v>
      </c>
      <c r="O91" s="62" t="s">
        <v>2902</v>
      </c>
    </row>
    <row r="92" spans="1:15" s="11" customFormat="1" ht="50.1" customHeight="1" x14ac:dyDescent="0.25">
      <c r="A92" s="15">
        <v>91</v>
      </c>
      <c r="B92" s="53" t="s">
        <v>243</v>
      </c>
      <c r="C92" s="15">
        <v>97</v>
      </c>
      <c r="D92" s="15" t="s">
        <v>2513</v>
      </c>
      <c r="E92" s="15" t="s">
        <v>2850</v>
      </c>
      <c r="F92" s="21">
        <v>21281112935</v>
      </c>
      <c r="G92" s="21">
        <v>179227518698</v>
      </c>
      <c r="H92" s="21">
        <v>1.98912113865845E+16</v>
      </c>
      <c r="I92" s="21">
        <v>428881</v>
      </c>
      <c r="J92" s="15" t="s">
        <v>1614</v>
      </c>
      <c r="K92" s="15" t="s">
        <v>243</v>
      </c>
      <c r="L92" s="21">
        <v>911330000503</v>
      </c>
      <c r="M92" s="15" t="s">
        <v>244</v>
      </c>
      <c r="N92" s="15">
        <v>1</v>
      </c>
      <c r="O92" s="62" t="s">
        <v>2903</v>
      </c>
    </row>
    <row r="93" spans="1:15" s="11" customFormat="1" ht="50.1" customHeight="1" x14ac:dyDescent="0.25">
      <c r="A93" s="15">
        <v>92</v>
      </c>
      <c r="B93" s="53" t="s">
        <v>245</v>
      </c>
      <c r="C93" s="15">
        <v>98</v>
      </c>
      <c r="D93" s="15" t="s">
        <v>246</v>
      </c>
      <c r="E93" s="15" t="s">
        <v>2850</v>
      </c>
      <c r="F93" s="21"/>
      <c r="G93" s="21">
        <v>885806759509</v>
      </c>
      <c r="H93" s="21">
        <v>5917440056936</v>
      </c>
      <c r="I93" s="21">
        <v>523016</v>
      </c>
      <c r="J93" s="34" t="s">
        <v>247</v>
      </c>
      <c r="K93" s="15" t="s">
        <v>245</v>
      </c>
      <c r="L93" s="21">
        <v>2.05029001000677E+16</v>
      </c>
      <c r="M93" s="15" t="s">
        <v>248</v>
      </c>
      <c r="N93" s="15">
        <v>1</v>
      </c>
      <c r="O93" s="62" t="s">
        <v>2904</v>
      </c>
    </row>
    <row r="94" spans="1:15" s="11" customFormat="1" ht="50.1" customHeight="1" x14ac:dyDescent="0.25">
      <c r="A94" s="15">
        <v>93</v>
      </c>
      <c r="B94" s="53" t="s">
        <v>249</v>
      </c>
      <c r="C94" s="15">
        <v>99</v>
      </c>
      <c r="D94" s="15" t="s">
        <v>2514</v>
      </c>
      <c r="E94" s="15" t="s">
        <v>2850</v>
      </c>
      <c r="F94" s="21"/>
      <c r="G94" s="21">
        <v>691697603996</v>
      </c>
      <c r="H94" s="21">
        <v>2693015014246</v>
      </c>
      <c r="I94" s="21" t="s">
        <v>250</v>
      </c>
      <c r="J94" s="34" t="s">
        <v>251</v>
      </c>
      <c r="K94" s="15" t="s">
        <v>249</v>
      </c>
      <c r="L94" s="21">
        <v>20210137045</v>
      </c>
      <c r="M94" s="15" t="s">
        <v>193</v>
      </c>
      <c r="N94" s="15">
        <v>1</v>
      </c>
      <c r="O94" s="62" t="s">
        <v>2904</v>
      </c>
    </row>
    <row r="95" spans="1:15" s="11" customFormat="1" ht="50.1" customHeight="1" x14ac:dyDescent="0.25">
      <c r="A95" s="15">
        <v>94</v>
      </c>
      <c r="B95" s="53" t="s">
        <v>252</v>
      </c>
      <c r="C95" s="15">
        <v>100</v>
      </c>
      <c r="D95" s="15" t="s">
        <v>2515</v>
      </c>
      <c r="E95" s="15" t="s">
        <v>2850</v>
      </c>
      <c r="F95" s="21">
        <v>19051030618</v>
      </c>
      <c r="G95" s="21">
        <v>952900996764</v>
      </c>
      <c r="H95" s="21">
        <v>4795130515382</v>
      </c>
      <c r="I95" s="21">
        <v>152427</v>
      </c>
      <c r="J95" s="34" t="s">
        <v>2516</v>
      </c>
      <c r="K95" s="15" t="s">
        <v>252</v>
      </c>
      <c r="L95" s="21">
        <v>5021003293</v>
      </c>
      <c r="M95" s="15" t="s">
        <v>253</v>
      </c>
      <c r="N95" s="15">
        <v>1</v>
      </c>
      <c r="O95" s="62" t="s">
        <v>2904</v>
      </c>
    </row>
    <row r="96" spans="1:15" s="11" customFormat="1" ht="50.1" customHeight="1" x14ac:dyDescent="0.25">
      <c r="A96" s="15">
        <v>95</v>
      </c>
      <c r="B96" s="53" t="s">
        <v>254</v>
      </c>
      <c r="C96" s="15">
        <v>101</v>
      </c>
      <c r="D96" s="15" t="s">
        <v>255</v>
      </c>
      <c r="E96" s="15" t="s">
        <v>2850</v>
      </c>
      <c r="F96" s="21">
        <v>17011058976</v>
      </c>
      <c r="G96" s="21">
        <v>151139376318</v>
      </c>
      <c r="H96" s="21">
        <v>1.99126964060011E+16</v>
      </c>
      <c r="I96" s="21">
        <v>230273</v>
      </c>
      <c r="J96" s="15" t="s">
        <v>2517</v>
      </c>
      <c r="K96" s="15" t="s">
        <v>254</v>
      </c>
      <c r="L96" s="21">
        <v>4443802000493</v>
      </c>
      <c r="M96" s="15" t="s">
        <v>256</v>
      </c>
      <c r="N96" s="15">
        <v>1</v>
      </c>
      <c r="O96" s="62">
        <v>42738</v>
      </c>
    </row>
    <row r="97" spans="1:15" s="11" customFormat="1" ht="50.1" customHeight="1" x14ac:dyDescent="0.25">
      <c r="A97" s="15">
        <v>96</v>
      </c>
      <c r="B97" s="53" t="s">
        <v>257</v>
      </c>
      <c r="C97" s="15">
        <v>102</v>
      </c>
      <c r="D97" s="15" t="s">
        <v>2518</v>
      </c>
      <c r="E97" s="15" t="s">
        <v>2850</v>
      </c>
      <c r="F97" s="21">
        <v>5091080766</v>
      </c>
      <c r="G97" s="21">
        <v>470370370696</v>
      </c>
      <c r="H97" s="21">
        <v>2690421368117</v>
      </c>
      <c r="I97" s="21">
        <v>3014245</v>
      </c>
      <c r="J97" s="35" t="s">
        <v>2519</v>
      </c>
      <c r="K97" s="15" t="s">
        <v>257</v>
      </c>
      <c r="L97" s="21">
        <v>2.05020301002954E+16</v>
      </c>
      <c r="M97" s="15" t="s">
        <v>258</v>
      </c>
      <c r="N97" s="15">
        <v>1</v>
      </c>
      <c r="O97" s="62">
        <v>42769</v>
      </c>
    </row>
    <row r="98" spans="1:15" s="11" customFormat="1" ht="50.1" customHeight="1" x14ac:dyDescent="0.25">
      <c r="A98" s="15">
        <v>97</v>
      </c>
      <c r="B98" s="53" t="s">
        <v>259</v>
      </c>
      <c r="C98" s="15">
        <v>103</v>
      </c>
      <c r="D98" s="15" t="s">
        <v>2520</v>
      </c>
      <c r="E98" s="15" t="s">
        <v>2850</v>
      </c>
      <c r="F98" s="21"/>
      <c r="G98" s="21">
        <v>739461821842</v>
      </c>
      <c r="H98" s="21">
        <v>2650898249959</v>
      </c>
      <c r="I98" s="21" t="s">
        <v>260</v>
      </c>
      <c r="J98" s="34" t="s">
        <v>261</v>
      </c>
      <c r="K98" s="15" t="s">
        <v>259</v>
      </c>
      <c r="L98" s="21" t="s">
        <v>262</v>
      </c>
      <c r="M98" s="15" t="s">
        <v>263</v>
      </c>
      <c r="N98" s="15">
        <v>1</v>
      </c>
      <c r="O98" s="62">
        <v>42858</v>
      </c>
    </row>
    <row r="99" spans="1:15" s="11" customFormat="1" ht="50.1" customHeight="1" x14ac:dyDescent="0.25">
      <c r="A99" s="15">
        <v>98</v>
      </c>
      <c r="B99" s="53" t="s">
        <v>264</v>
      </c>
      <c r="C99" s="15">
        <v>104</v>
      </c>
      <c r="D99" s="15" t="s">
        <v>2521</v>
      </c>
      <c r="E99" s="15" t="s">
        <v>2850</v>
      </c>
      <c r="F99" s="21"/>
      <c r="G99" s="21">
        <v>427925930721</v>
      </c>
      <c r="H99" s="21">
        <v>2699040515161</v>
      </c>
      <c r="I99" s="21">
        <v>406701</v>
      </c>
      <c r="J99" s="15" t="s">
        <v>265</v>
      </c>
      <c r="K99" s="15" t="s">
        <v>264</v>
      </c>
      <c r="L99" s="21">
        <v>1391200003973</v>
      </c>
      <c r="M99" s="15" t="s">
        <v>266</v>
      </c>
      <c r="N99" s="15">
        <v>1</v>
      </c>
      <c r="O99" s="62">
        <v>42769</v>
      </c>
    </row>
    <row r="100" spans="1:15" s="11" customFormat="1" ht="50.1" customHeight="1" x14ac:dyDescent="0.25">
      <c r="A100" s="15">
        <v>99</v>
      </c>
      <c r="B100" s="53" t="s">
        <v>267</v>
      </c>
      <c r="C100" s="15">
        <v>105</v>
      </c>
      <c r="D100" s="15" t="s">
        <v>2522</v>
      </c>
      <c r="E100" s="15" t="s">
        <v>2850</v>
      </c>
      <c r="F100" s="21"/>
      <c r="G100" s="21">
        <v>187639318546</v>
      </c>
      <c r="H100" s="21">
        <v>2610413034777</v>
      </c>
      <c r="I100" s="21">
        <v>142067</v>
      </c>
      <c r="J100" s="15" t="s">
        <v>268</v>
      </c>
      <c r="K100" s="15" t="s">
        <v>267</v>
      </c>
      <c r="L100" s="21">
        <v>2.05020501002482E+16</v>
      </c>
      <c r="M100" s="15" t="s">
        <v>269</v>
      </c>
      <c r="N100" s="15">
        <v>1</v>
      </c>
      <c r="O100" s="62">
        <v>42858</v>
      </c>
    </row>
    <row r="101" spans="1:15" s="11" customFormat="1" ht="50.1" customHeight="1" x14ac:dyDescent="0.25">
      <c r="A101" s="15">
        <v>100</v>
      </c>
      <c r="B101" s="53" t="s">
        <v>270</v>
      </c>
      <c r="C101" s="15">
        <v>106</v>
      </c>
      <c r="D101" s="15" t="s">
        <v>271</v>
      </c>
      <c r="E101" s="15" t="s">
        <v>2850</v>
      </c>
      <c r="F101" s="21" t="s">
        <v>29</v>
      </c>
      <c r="G101" s="21">
        <v>411193687883</v>
      </c>
      <c r="H101" s="21">
        <v>2650898247842</v>
      </c>
      <c r="I101" s="21" t="s">
        <v>272</v>
      </c>
      <c r="J101" s="33" t="s">
        <v>2523</v>
      </c>
      <c r="K101" s="15" t="str">
        <f>B101</f>
        <v>M/S Habib Traders</v>
      </c>
      <c r="L101" s="21" t="s">
        <v>273</v>
      </c>
      <c r="M101" s="15" t="s">
        <v>2524</v>
      </c>
      <c r="N101" s="15">
        <v>1</v>
      </c>
      <c r="O101" s="62">
        <v>42889</v>
      </c>
    </row>
    <row r="102" spans="1:15" s="11" customFormat="1" ht="50.1" customHeight="1" x14ac:dyDescent="0.25">
      <c r="A102" s="15">
        <v>101</v>
      </c>
      <c r="B102" s="53" t="s">
        <v>274</v>
      </c>
      <c r="C102" s="15">
        <v>107</v>
      </c>
      <c r="D102" s="15" t="s">
        <v>275</v>
      </c>
      <c r="E102" s="15" t="s">
        <v>2850</v>
      </c>
      <c r="F102" s="21">
        <v>17031046977</v>
      </c>
      <c r="G102" s="21">
        <v>612322590613</v>
      </c>
      <c r="H102" s="21">
        <v>2695041750791</v>
      </c>
      <c r="I102" s="21">
        <v>637629</v>
      </c>
      <c r="J102" s="15" t="s">
        <v>276</v>
      </c>
      <c r="K102" s="15" t="str">
        <f t="shared" ref="K102:K163" si="2">B102</f>
        <v>Express Systems Ltd</v>
      </c>
      <c r="L102" s="21">
        <v>171101000000612</v>
      </c>
      <c r="M102" s="34" t="s">
        <v>277</v>
      </c>
      <c r="N102" s="15">
        <v>1</v>
      </c>
      <c r="O102" s="62">
        <v>42858</v>
      </c>
    </row>
    <row r="103" spans="1:15" s="11" customFormat="1" ht="50.1" customHeight="1" x14ac:dyDescent="0.25">
      <c r="A103" s="15">
        <v>102</v>
      </c>
      <c r="B103" s="53" t="s">
        <v>278</v>
      </c>
      <c r="C103" s="15">
        <v>108</v>
      </c>
      <c r="D103" s="15" t="s">
        <v>279</v>
      </c>
      <c r="E103" s="33" t="s">
        <v>1559</v>
      </c>
      <c r="F103" s="21">
        <v>201299</v>
      </c>
      <c r="G103" s="21">
        <v>149847591346</v>
      </c>
      <c r="H103" s="21">
        <v>4608902815</v>
      </c>
      <c r="I103" s="21" t="s">
        <v>1560</v>
      </c>
      <c r="J103" s="15" t="s">
        <v>1561</v>
      </c>
      <c r="K103" s="15" t="s">
        <v>1562</v>
      </c>
      <c r="L103" s="15" t="s">
        <v>1563</v>
      </c>
      <c r="M103" s="15" t="s">
        <v>1564</v>
      </c>
      <c r="N103" s="15">
        <v>1</v>
      </c>
      <c r="O103" s="62" t="s">
        <v>2905</v>
      </c>
    </row>
    <row r="104" spans="1:15" s="11" customFormat="1" ht="50.1" customHeight="1" x14ac:dyDescent="0.25">
      <c r="A104" s="15">
        <v>103</v>
      </c>
      <c r="B104" s="53" t="s">
        <v>281</v>
      </c>
      <c r="C104" s="15">
        <v>109</v>
      </c>
      <c r="D104" s="15" t="s">
        <v>282</v>
      </c>
      <c r="E104" s="15" t="s">
        <v>2850</v>
      </c>
      <c r="F104" s="21">
        <v>19051001536</v>
      </c>
      <c r="G104" s="21">
        <v>366420737994</v>
      </c>
      <c r="H104" s="21">
        <v>2693622415947</v>
      </c>
      <c r="I104" s="21">
        <v>101207</v>
      </c>
      <c r="J104" s="15" t="s">
        <v>1615</v>
      </c>
      <c r="K104" s="15" t="str">
        <f t="shared" si="2"/>
        <v>Biosys Technologies</v>
      </c>
      <c r="L104" s="21">
        <v>2.05022601001675E+16</v>
      </c>
      <c r="M104" s="34" t="s">
        <v>283</v>
      </c>
      <c r="N104" s="15">
        <v>1</v>
      </c>
      <c r="O104" s="62" t="s">
        <v>2906</v>
      </c>
    </row>
    <row r="105" spans="1:15" ht="50.1" customHeight="1" x14ac:dyDescent="0.25">
      <c r="A105" s="15">
        <v>104</v>
      </c>
      <c r="B105" s="53" t="s">
        <v>284</v>
      </c>
      <c r="C105" s="15">
        <v>110</v>
      </c>
      <c r="D105" s="15" t="s">
        <v>285</v>
      </c>
      <c r="E105" s="15" t="s">
        <v>2850</v>
      </c>
      <c r="F105" s="21">
        <v>18141126105</v>
      </c>
      <c r="G105" s="21">
        <v>522642177188</v>
      </c>
      <c r="H105" s="21">
        <v>6112237937836</v>
      </c>
      <c r="I105" s="21" t="s">
        <v>286</v>
      </c>
      <c r="J105" s="15" t="s">
        <v>287</v>
      </c>
      <c r="K105" s="15" t="str">
        <f t="shared" si="2"/>
        <v>Clear Edge Technologies Ltd</v>
      </c>
      <c r="L105" s="21">
        <v>2911100178318</v>
      </c>
      <c r="M105" s="15" t="s">
        <v>288</v>
      </c>
      <c r="N105" s="15">
        <v>1</v>
      </c>
      <c r="O105" s="62" t="s">
        <v>2907</v>
      </c>
    </row>
    <row r="106" spans="1:15" s="11" customFormat="1" ht="50.1" customHeight="1" x14ac:dyDescent="0.25">
      <c r="A106" s="15">
        <v>105</v>
      </c>
      <c r="B106" s="53" t="s">
        <v>2547</v>
      </c>
      <c r="C106" s="15">
        <v>111</v>
      </c>
      <c r="D106" s="15" t="s">
        <v>289</v>
      </c>
      <c r="E106" s="15" t="s">
        <v>2850</v>
      </c>
      <c r="F106" s="21" t="s">
        <v>29</v>
      </c>
      <c r="G106" s="21">
        <v>876165718883</v>
      </c>
      <c r="H106" s="21">
        <v>2695041753669</v>
      </c>
      <c r="I106" s="21" t="s">
        <v>290</v>
      </c>
      <c r="J106" s="15" t="s">
        <v>291</v>
      </c>
      <c r="K106" s="15" t="str">
        <f t="shared" si="2"/>
        <v>Branchight Technologies Ltd</v>
      </c>
      <c r="L106" s="21">
        <v>1401480006001</v>
      </c>
      <c r="M106" s="15" t="s">
        <v>292</v>
      </c>
      <c r="N106" s="15">
        <v>1</v>
      </c>
      <c r="O106" s="62" t="s">
        <v>2908</v>
      </c>
    </row>
    <row r="107" spans="1:15" s="11" customFormat="1" ht="50.1" customHeight="1" x14ac:dyDescent="0.25">
      <c r="A107" s="15">
        <v>106</v>
      </c>
      <c r="B107" s="53" t="s">
        <v>293</v>
      </c>
      <c r="C107" s="15">
        <v>113</v>
      </c>
      <c r="D107" s="15" t="s">
        <v>2525</v>
      </c>
      <c r="E107" s="15" t="s">
        <v>2850</v>
      </c>
      <c r="F107" s="21" t="s">
        <v>29</v>
      </c>
      <c r="G107" s="21">
        <v>646004232134</v>
      </c>
      <c r="H107" s="21">
        <v>2694807822826</v>
      </c>
      <c r="I107" s="21" t="s">
        <v>294</v>
      </c>
      <c r="J107" s="15" t="s">
        <v>295</v>
      </c>
      <c r="K107" s="15" t="str">
        <f t="shared" si="2"/>
        <v>ADJ Enterprise</v>
      </c>
      <c r="L107" s="21">
        <v>100053314494</v>
      </c>
      <c r="M107" s="15" t="s">
        <v>296</v>
      </c>
      <c r="N107" s="15">
        <v>1</v>
      </c>
      <c r="O107" s="62">
        <v>42770</v>
      </c>
    </row>
    <row r="108" spans="1:15" s="11" customFormat="1" ht="50.1" customHeight="1" x14ac:dyDescent="0.25">
      <c r="A108" s="15">
        <v>107</v>
      </c>
      <c r="B108" s="53" t="s">
        <v>297</v>
      </c>
      <c r="C108" s="15">
        <v>114</v>
      </c>
      <c r="D108" s="15" t="s">
        <v>298</v>
      </c>
      <c r="E108" s="15" t="s">
        <v>2850</v>
      </c>
      <c r="F108" s="21">
        <v>21221049239</v>
      </c>
      <c r="G108" s="21">
        <v>389771411834</v>
      </c>
      <c r="H108" s="21">
        <v>2698875392678</v>
      </c>
      <c r="I108" s="21" t="s">
        <v>299</v>
      </c>
      <c r="J108" s="15" t="s">
        <v>300</v>
      </c>
      <c r="K108" s="15" t="str">
        <f t="shared" si="2"/>
        <v>Rupgonj Scientifics</v>
      </c>
      <c r="L108" s="21">
        <v>201020002619</v>
      </c>
      <c r="M108" s="15" t="s">
        <v>301</v>
      </c>
      <c r="N108" s="15">
        <v>1</v>
      </c>
      <c r="O108" s="62">
        <v>42829</v>
      </c>
    </row>
    <row r="109" spans="1:15" s="11" customFormat="1" ht="50.1" customHeight="1" x14ac:dyDescent="0.25">
      <c r="A109" s="15">
        <v>108</v>
      </c>
      <c r="B109" s="53" t="s">
        <v>302</v>
      </c>
      <c r="C109" s="15">
        <v>115</v>
      </c>
      <c r="D109" s="15" t="s">
        <v>303</v>
      </c>
      <c r="E109" s="15" t="s">
        <v>2850</v>
      </c>
      <c r="F109" s="21" t="s">
        <v>29</v>
      </c>
      <c r="G109" s="21">
        <v>280043864875</v>
      </c>
      <c r="H109" s="21">
        <v>2693016092368</v>
      </c>
      <c r="I109" s="21" t="s">
        <v>304</v>
      </c>
      <c r="J109" s="15" t="s">
        <v>305</v>
      </c>
      <c r="K109" s="15" t="str">
        <f t="shared" si="2"/>
        <v>H K M Engineering &amp; Technology</v>
      </c>
      <c r="L109" s="21">
        <v>1831100010616</v>
      </c>
      <c r="M109" s="34" t="s">
        <v>306</v>
      </c>
      <c r="N109" s="15">
        <v>1</v>
      </c>
      <c r="O109" s="62">
        <v>42890</v>
      </c>
    </row>
    <row r="110" spans="1:15" s="11" customFormat="1" ht="50.1" customHeight="1" x14ac:dyDescent="0.25">
      <c r="A110" s="15">
        <v>109</v>
      </c>
      <c r="B110" s="53" t="s">
        <v>307</v>
      </c>
      <c r="C110" s="15">
        <v>116</v>
      </c>
      <c r="D110" s="15" t="s">
        <v>2526</v>
      </c>
      <c r="E110" s="15" t="s">
        <v>2850</v>
      </c>
      <c r="F110" s="21" t="s">
        <v>29</v>
      </c>
      <c r="G110" s="21">
        <v>770028892753</v>
      </c>
      <c r="H110" s="21">
        <v>3313496674201</v>
      </c>
      <c r="I110" s="21" t="s">
        <v>308</v>
      </c>
      <c r="J110" s="15" t="s">
        <v>309</v>
      </c>
      <c r="K110" s="15" t="str">
        <f t="shared" si="2"/>
        <v>Pran Foods Ltd</v>
      </c>
      <c r="L110" s="21">
        <v>2905901042624</v>
      </c>
      <c r="M110" s="15" t="s">
        <v>310</v>
      </c>
      <c r="N110" s="15">
        <v>1</v>
      </c>
      <c r="O110" s="62">
        <v>43073</v>
      </c>
    </row>
    <row r="111" spans="1:15" s="11" customFormat="1" ht="50.1" customHeight="1" x14ac:dyDescent="0.25">
      <c r="A111" s="15">
        <v>110</v>
      </c>
      <c r="B111" s="53" t="s">
        <v>311</v>
      </c>
      <c r="C111" s="15">
        <v>117</v>
      </c>
      <c r="D111" s="15" t="s">
        <v>312</v>
      </c>
      <c r="E111" s="15" t="s">
        <v>2850</v>
      </c>
      <c r="F111" s="21">
        <v>18071012259</v>
      </c>
      <c r="G111" s="21">
        <v>814573546866</v>
      </c>
      <c r="H111" s="21">
        <v>2692619484798</v>
      </c>
      <c r="I111" s="21">
        <v>109360</v>
      </c>
      <c r="J111" s="15" t="s">
        <v>1616</v>
      </c>
      <c r="K111" s="15" t="str">
        <f t="shared" si="2"/>
        <v>White Products and Electronics Ltd</v>
      </c>
      <c r="L111" s="21">
        <v>3062901020176</v>
      </c>
      <c r="M111" s="15" t="s">
        <v>313</v>
      </c>
      <c r="N111" s="15">
        <v>1</v>
      </c>
      <c r="O111" s="62">
        <v>42859</v>
      </c>
    </row>
    <row r="112" spans="1:15" s="11" customFormat="1" ht="50.1" customHeight="1" x14ac:dyDescent="0.25">
      <c r="A112" s="15">
        <v>111</v>
      </c>
      <c r="B112" s="53" t="s">
        <v>314</v>
      </c>
      <c r="C112" s="15">
        <v>118</v>
      </c>
      <c r="D112" s="15">
        <v>1670828648</v>
      </c>
      <c r="E112" s="15" t="s">
        <v>2850</v>
      </c>
      <c r="F112" s="21">
        <v>840725</v>
      </c>
      <c r="G112" s="21">
        <v>133172137448</v>
      </c>
      <c r="H112" s="21">
        <v>3323013339130</v>
      </c>
      <c r="I112" s="21" t="s">
        <v>315</v>
      </c>
      <c r="J112" s="15" t="s">
        <v>316</v>
      </c>
      <c r="K112" s="15" t="str">
        <f t="shared" si="2"/>
        <v xml:space="preserve">Insta Thermo Service </v>
      </c>
      <c r="L112" s="21">
        <v>1241290031633</v>
      </c>
      <c r="M112" s="15" t="s">
        <v>317</v>
      </c>
      <c r="N112" s="15">
        <v>1</v>
      </c>
      <c r="O112" s="62" t="s">
        <v>2909</v>
      </c>
    </row>
    <row r="113" spans="1:15" s="11" customFormat="1" ht="50.1" customHeight="1" x14ac:dyDescent="0.25">
      <c r="A113" s="15">
        <v>112</v>
      </c>
      <c r="B113" s="53" t="s">
        <v>318</v>
      </c>
      <c r="C113" s="15">
        <v>119</v>
      </c>
      <c r="D113" s="15" t="s">
        <v>2527</v>
      </c>
      <c r="E113" s="15" t="s">
        <v>2850</v>
      </c>
      <c r="F113" s="21">
        <v>465706</v>
      </c>
      <c r="G113" s="21">
        <v>494094468337</v>
      </c>
      <c r="H113" s="21">
        <v>2696536320946</v>
      </c>
      <c r="I113" s="21">
        <v>635248</v>
      </c>
      <c r="J113" s="34" t="s">
        <v>2528</v>
      </c>
      <c r="K113" s="15" t="str">
        <f t="shared" si="2"/>
        <v>M R T Group</v>
      </c>
      <c r="L113" s="21">
        <v>4034797868000</v>
      </c>
      <c r="M113" s="15" t="s">
        <v>319</v>
      </c>
      <c r="N113" s="15">
        <v>1</v>
      </c>
      <c r="O113" s="62" t="s">
        <v>2910</v>
      </c>
    </row>
    <row r="114" spans="1:15" s="11" customFormat="1" ht="50.1" customHeight="1" x14ac:dyDescent="0.25">
      <c r="A114" s="15">
        <v>113</v>
      </c>
      <c r="B114" s="53" t="s">
        <v>320</v>
      </c>
      <c r="C114" s="15">
        <v>120</v>
      </c>
      <c r="D114" s="26" t="s">
        <v>1522</v>
      </c>
      <c r="E114" s="26" t="s">
        <v>2850</v>
      </c>
      <c r="F114" s="21" t="s">
        <v>1523</v>
      </c>
      <c r="G114" s="21" t="s">
        <v>1524</v>
      </c>
      <c r="H114" s="21" t="s">
        <v>1525</v>
      </c>
      <c r="I114" s="21" t="s">
        <v>1526</v>
      </c>
      <c r="J114" s="26" t="s">
        <v>2529</v>
      </c>
      <c r="K114" s="26" t="s">
        <v>1527</v>
      </c>
      <c r="L114" s="26" t="s">
        <v>1528</v>
      </c>
      <c r="M114" s="26" t="s">
        <v>1529</v>
      </c>
      <c r="N114" s="15">
        <v>1</v>
      </c>
      <c r="O114" s="62" t="s">
        <v>2911</v>
      </c>
    </row>
    <row r="115" spans="1:15" s="11" customFormat="1" ht="50.1" customHeight="1" x14ac:dyDescent="0.25">
      <c r="A115" s="15">
        <v>114</v>
      </c>
      <c r="B115" s="53" t="s">
        <v>321</v>
      </c>
      <c r="C115" s="15">
        <v>121</v>
      </c>
      <c r="D115" s="15" t="s">
        <v>2530</v>
      </c>
      <c r="E115" s="15" t="s">
        <v>2850</v>
      </c>
      <c r="F115" s="21" t="s">
        <v>29</v>
      </c>
      <c r="G115" s="21">
        <v>665168646836</v>
      </c>
      <c r="H115" s="21">
        <v>2696406677908</v>
      </c>
      <c r="I115" s="21" t="s">
        <v>322</v>
      </c>
      <c r="J115" s="15" t="s">
        <v>2548</v>
      </c>
      <c r="K115" s="15" t="str">
        <f t="shared" si="2"/>
        <v>M/S Alfa Logistics</v>
      </c>
      <c r="L115" s="21" t="s">
        <v>323</v>
      </c>
      <c r="M115" s="15" t="s">
        <v>324</v>
      </c>
      <c r="N115" s="15">
        <v>1</v>
      </c>
      <c r="O115" s="62" t="s">
        <v>2911</v>
      </c>
    </row>
    <row r="116" spans="1:15" s="11" customFormat="1" ht="50.1" customHeight="1" x14ac:dyDescent="0.25">
      <c r="A116" s="15">
        <v>115</v>
      </c>
      <c r="B116" s="53" t="s">
        <v>325</v>
      </c>
      <c r="C116" s="15">
        <v>122</v>
      </c>
      <c r="D116" s="15" t="s">
        <v>326</v>
      </c>
      <c r="E116" s="15" t="s">
        <v>2850</v>
      </c>
      <c r="F116" s="21" t="s">
        <v>29</v>
      </c>
      <c r="G116" s="21">
        <v>192681133345</v>
      </c>
      <c r="H116" s="21">
        <v>2692619462243</v>
      </c>
      <c r="I116" s="21" t="s">
        <v>327</v>
      </c>
      <c r="J116" s="34" t="s">
        <v>328</v>
      </c>
      <c r="K116" s="15" t="str">
        <f t="shared" si="2"/>
        <v>Urban Services Ltd</v>
      </c>
      <c r="L116" s="21">
        <v>902101000005807</v>
      </c>
      <c r="M116" s="15" t="s">
        <v>329</v>
      </c>
      <c r="N116" s="15">
        <v>1</v>
      </c>
      <c r="O116" s="62" t="s">
        <v>2911</v>
      </c>
    </row>
    <row r="117" spans="1:15" s="11" customFormat="1" ht="50.1" customHeight="1" x14ac:dyDescent="0.25">
      <c r="A117" s="15">
        <v>116</v>
      </c>
      <c r="B117" s="53" t="s">
        <v>330</v>
      </c>
      <c r="C117" s="15">
        <v>123</v>
      </c>
      <c r="D117" s="15" t="s">
        <v>2531</v>
      </c>
      <c r="E117" s="15" t="s">
        <v>2850</v>
      </c>
      <c r="F117" s="21" t="s">
        <v>29</v>
      </c>
      <c r="G117" s="21">
        <v>276236414596</v>
      </c>
      <c r="H117" s="21">
        <v>2695041736667</v>
      </c>
      <c r="I117" s="21" t="s">
        <v>331</v>
      </c>
      <c r="J117" s="35" t="s">
        <v>332</v>
      </c>
      <c r="K117" s="15" t="str">
        <f t="shared" si="2"/>
        <v>A1 Trade International</v>
      </c>
      <c r="L117" s="21">
        <v>211020011308</v>
      </c>
      <c r="M117" s="15" t="s">
        <v>333</v>
      </c>
      <c r="N117" s="15">
        <v>1</v>
      </c>
      <c r="O117" s="62" t="s">
        <v>2912</v>
      </c>
    </row>
    <row r="118" spans="1:15" s="11" customFormat="1" ht="50.1" customHeight="1" x14ac:dyDescent="0.25">
      <c r="A118" s="15">
        <v>117</v>
      </c>
      <c r="B118" s="53" t="s">
        <v>334</v>
      </c>
      <c r="C118" s="15">
        <v>124</v>
      </c>
      <c r="D118" s="15" t="s">
        <v>2532</v>
      </c>
      <c r="E118" s="15" t="s">
        <v>2850</v>
      </c>
      <c r="F118" s="21" t="s">
        <v>29</v>
      </c>
      <c r="G118" s="21">
        <v>685258551877</v>
      </c>
      <c r="H118" s="21">
        <v>269887574331</v>
      </c>
      <c r="I118" s="21">
        <v>2001279</v>
      </c>
      <c r="J118" s="34" t="s">
        <v>335</v>
      </c>
      <c r="K118" s="15" t="str">
        <f t="shared" si="2"/>
        <v>Hamida Traders Limited</v>
      </c>
      <c r="L118" s="21">
        <v>1101008827001</v>
      </c>
      <c r="M118" s="15" t="s">
        <v>336</v>
      </c>
      <c r="N118" s="15">
        <v>1</v>
      </c>
      <c r="O118" s="62" t="s">
        <v>2911</v>
      </c>
    </row>
    <row r="119" spans="1:15" s="11" customFormat="1" ht="50.1" customHeight="1" x14ac:dyDescent="0.25">
      <c r="A119" s="15">
        <v>118</v>
      </c>
      <c r="B119" s="53" t="s">
        <v>337</v>
      </c>
      <c r="C119" s="15">
        <v>125</v>
      </c>
      <c r="D119" s="15" t="s">
        <v>2533</v>
      </c>
      <c r="E119" s="15" t="s">
        <v>2850</v>
      </c>
      <c r="F119" s="21" t="s">
        <v>29</v>
      </c>
      <c r="G119" s="21">
        <v>154676624474</v>
      </c>
      <c r="H119" s="21">
        <v>8245445013</v>
      </c>
      <c r="I119" s="21" t="s">
        <v>338</v>
      </c>
      <c r="J119" s="34" t="s">
        <v>339</v>
      </c>
      <c r="K119" s="15" t="str">
        <f t="shared" si="2"/>
        <v>Multidrive Limited</v>
      </c>
      <c r="L119" s="21">
        <v>201100000001166</v>
      </c>
      <c r="M119" s="15" t="s">
        <v>340</v>
      </c>
      <c r="N119" s="15">
        <v>1</v>
      </c>
      <c r="O119" s="62" t="s">
        <v>2913</v>
      </c>
    </row>
    <row r="120" spans="1:15" s="11" customFormat="1" ht="50.1" customHeight="1" x14ac:dyDescent="0.25">
      <c r="A120" s="15">
        <v>119</v>
      </c>
      <c r="B120" s="53" t="s">
        <v>341</v>
      </c>
      <c r="C120" s="15">
        <v>126</v>
      </c>
      <c r="D120" s="15" t="s">
        <v>2534</v>
      </c>
      <c r="E120" s="15" t="s">
        <v>2850</v>
      </c>
      <c r="F120" s="21" t="s">
        <v>29</v>
      </c>
      <c r="G120" s="21">
        <v>199401837820</v>
      </c>
      <c r="H120" s="21">
        <v>5052080196</v>
      </c>
      <c r="I120" s="21">
        <v>31809</v>
      </c>
      <c r="J120" s="15" t="s">
        <v>342</v>
      </c>
      <c r="K120" s="15" t="str">
        <f t="shared" si="2"/>
        <v>M/S Chandpur Enterprise-1</v>
      </c>
      <c r="L120" s="21">
        <v>748901027826</v>
      </c>
      <c r="M120" s="15" t="s">
        <v>343</v>
      </c>
      <c r="N120" s="15">
        <v>1</v>
      </c>
      <c r="O120" s="62" t="s">
        <v>2914</v>
      </c>
    </row>
    <row r="121" spans="1:15" s="11" customFormat="1" ht="50.1" customHeight="1" x14ac:dyDescent="0.25">
      <c r="A121" s="15">
        <v>120</v>
      </c>
      <c r="B121" s="53" t="s">
        <v>344</v>
      </c>
      <c r="C121" s="15">
        <v>127</v>
      </c>
      <c r="D121" s="15" t="s">
        <v>2535</v>
      </c>
      <c r="E121" s="15" t="s">
        <v>2850</v>
      </c>
      <c r="F121" s="21" t="s">
        <v>29</v>
      </c>
      <c r="G121" s="21">
        <v>670188199176</v>
      </c>
      <c r="H121" s="21" t="s">
        <v>29</v>
      </c>
      <c r="I121" s="21">
        <v>409040</v>
      </c>
      <c r="J121" s="15" t="s">
        <v>345</v>
      </c>
      <c r="K121" s="15" t="str">
        <f t="shared" si="2"/>
        <v xml:space="preserve">M/S Father Textile Mills </v>
      </c>
      <c r="L121" s="21">
        <v>200089855</v>
      </c>
      <c r="M121" s="15" t="s">
        <v>346</v>
      </c>
      <c r="N121" s="15">
        <v>1</v>
      </c>
      <c r="O121" s="62" t="s">
        <v>2913</v>
      </c>
    </row>
    <row r="122" spans="1:15" ht="50.1" customHeight="1" x14ac:dyDescent="0.25">
      <c r="A122" s="15">
        <v>121</v>
      </c>
      <c r="B122" s="53" t="s">
        <v>347</v>
      </c>
      <c r="C122" s="15">
        <v>128</v>
      </c>
      <c r="D122" s="15" t="s">
        <v>348</v>
      </c>
      <c r="E122" s="15" t="s">
        <v>2850</v>
      </c>
      <c r="F122" s="21" t="s">
        <v>29</v>
      </c>
      <c r="G122" s="21">
        <v>113121893889</v>
      </c>
      <c r="H122" s="21">
        <v>1.98815920390013E+16</v>
      </c>
      <c r="I122" s="21">
        <v>5322</v>
      </c>
      <c r="J122" s="15" t="s">
        <v>349</v>
      </c>
      <c r="K122" s="15" t="str">
        <f t="shared" si="2"/>
        <v>Comfiya International</v>
      </c>
      <c r="L122" s="21">
        <v>2012070025992</v>
      </c>
      <c r="M122" s="15" t="s">
        <v>350</v>
      </c>
      <c r="N122" s="15">
        <v>1</v>
      </c>
      <c r="O122" s="62" t="s">
        <v>2915</v>
      </c>
    </row>
    <row r="123" spans="1:15" ht="50.1" customHeight="1" x14ac:dyDescent="0.25">
      <c r="A123" s="15">
        <v>122</v>
      </c>
      <c r="B123" s="53" t="s">
        <v>351</v>
      </c>
      <c r="C123" s="15">
        <v>129</v>
      </c>
      <c r="D123" s="15" t="s">
        <v>352</v>
      </c>
      <c r="E123" s="15" t="s">
        <v>2850</v>
      </c>
      <c r="F123" s="21" t="s">
        <v>29</v>
      </c>
      <c r="G123" s="21">
        <v>637561357369</v>
      </c>
      <c r="H123" s="21">
        <v>2650898235272</v>
      </c>
      <c r="I123" s="21">
        <v>52</v>
      </c>
      <c r="J123" s="15" t="s">
        <v>353</v>
      </c>
      <c r="K123" s="15" t="str">
        <f t="shared" si="2"/>
        <v>Zamimen International</v>
      </c>
      <c r="L123" s="21" t="s">
        <v>354</v>
      </c>
      <c r="M123" s="15" t="s">
        <v>355</v>
      </c>
      <c r="N123" s="15">
        <v>1</v>
      </c>
      <c r="O123" s="62" t="s">
        <v>2916</v>
      </c>
    </row>
    <row r="124" spans="1:15" ht="50.1" customHeight="1" x14ac:dyDescent="0.25">
      <c r="A124" s="15">
        <v>123</v>
      </c>
      <c r="B124" s="53" t="s">
        <v>356</v>
      </c>
      <c r="C124" s="15">
        <v>130</v>
      </c>
      <c r="D124" s="15" t="s">
        <v>357</v>
      </c>
      <c r="E124" s="15" t="s">
        <v>2850</v>
      </c>
      <c r="F124" s="21">
        <v>451037461</v>
      </c>
      <c r="G124" s="21">
        <v>657942318156</v>
      </c>
      <c r="H124" s="21">
        <v>2698874255264</v>
      </c>
      <c r="I124" s="21">
        <v>412854</v>
      </c>
      <c r="J124" s="15" t="s">
        <v>358</v>
      </c>
      <c r="K124" s="15" t="str">
        <f t="shared" si="2"/>
        <v>Bogra Trade Center</v>
      </c>
      <c r="L124" s="21">
        <v>105712200212070</v>
      </c>
      <c r="M124" s="15" t="s">
        <v>359</v>
      </c>
      <c r="N124" s="15">
        <v>1</v>
      </c>
      <c r="O124" s="62" t="s">
        <v>2917</v>
      </c>
    </row>
    <row r="125" spans="1:15" ht="50.1" customHeight="1" x14ac:dyDescent="0.25">
      <c r="A125" s="15">
        <v>124</v>
      </c>
      <c r="B125" s="53" t="s">
        <v>360</v>
      </c>
      <c r="C125" s="15">
        <v>131</v>
      </c>
      <c r="D125" s="15" t="s">
        <v>361</v>
      </c>
      <c r="E125" s="15" t="s">
        <v>2850</v>
      </c>
      <c r="F125" s="21">
        <v>19021044707</v>
      </c>
      <c r="G125" s="21">
        <v>491353151186</v>
      </c>
      <c r="H125" s="21">
        <v>3700471422</v>
      </c>
      <c r="I125" s="21">
        <v>2015142</v>
      </c>
      <c r="J125" s="15" t="s">
        <v>362</v>
      </c>
      <c r="K125" s="15" t="str">
        <f t="shared" si="2"/>
        <v>Smriti Trading Corporation</v>
      </c>
      <c r="L125" s="21">
        <v>110111110347547</v>
      </c>
      <c r="M125" s="15" t="s">
        <v>2575</v>
      </c>
      <c r="N125" s="15">
        <v>1</v>
      </c>
      <c r="O125" s="62" t="s">
        <v>2918</v>
      </c>
    </row>
    <row r="126" spans="1:15" ht="50.1" customHeight="1" x14ac:dyDescent="0.25">
      <c r="A126" s="15">
        <v>125</v>
      </c>
      <c r="B126" s="53" t="s">
        <v>363</v>
      </c>
      <c r="C126" s="15">
        <v>132</v>
      </c>
      <c r="D126" s="15" t="s">
        <v>364</v>
      </c>
      <c r="E126" s="15" t="s">
        <v>2850</v>
      </c>
      <c r="F126" s="21">
        <v>18141145642</v>
      </c>
      <c r="G126" s="21">
        <v>193385845280</v>
      </c>
      <c r="H126" s="21">
        <v>1.9762692619484E+16</v>
      </c>
      <c r="I126" s="21" t="s">
        <v>365</v>
      </c>
      <c r="J126" s="15" t="s">
        <v>366</v>
      </c>
      <c r="K126" s="15" t="str">
        <f t="shared" si="2"/>
        <v>Saa Resources</v>
      </c>
      <c r="L126" s="21">
        <v>1021020023695</v>
      </c>
      <c r="M126" s="15" t="s">
        <v>367</v>
      </c>
      <c r="N126" s="15">
        <v>1</v>
      </c>
      <c r="O126" s="62" t="s">
        <v>2917</v>
      </c>
    </row>
    <row r="127" spans="1:15" ht="50.1" customHeight="1" x14ac:dyDescent="0.25">
      <c r="A127" s="15">
        <v>126</v>
      </c>
      <c r="B127" s="53" t="s">
        <v>368</v>
      </c>
      <c r="C127" s="15">
        <v>133</v>
      </c>
      <c r="D127" s="15" t="s">
        <v>369</v>
      </c>
      <c r="E127" s="15" t="s">
        <v>2850</v>
      </c>
      <c r="F127" s="21" t="s">
        <v>29</v>
      </c>
      <c r="G127" s="21">
        <v>762918812257</v>
      </c>
      <c r="H127" s="21">
        <v>2692618566763</v>
      </c>
      <c r="I127" s="21">
        <v>517404</v>
      </c>
      <c r="J127" s="15" t="s">
        <v>370</v>
      </c>
      <c r="K127" s="15" t="str">
        <f t="shared" si="2"/>
        <v>Wellspring Trade Ltd</v>
      </c>
      <c r="L127" s="21" t="s">
        <v>371</v>
      </c>
      <c r="M127" s="15" t="s">
        <v>372</v>
      </c>
      <c r="N127" s="15">
        <v>1</v>
      </c>
      <c r="O127" s="62" t="s">
        <v>2919</v>
      </c>
    </row>
    <row r="128" spans="1:15" ht="50.1" customHeight="1" x14ac:dyDescent="0.25">
      <c r="A128" s="15">
        <v>127</v>
      </c>
      <c r="B128" s="53" t="s">
        <v>373</v>
      </c>
      <c r="C128" s="15">
        <v>134</v>
      </c>
      <c r="D128" s="15" t="s">
        <v>374</v>
      </c>
      <c r="E128" s="15" t="s">
        <v>2850</v>
      </c>
      <c r="F128" s="21">
        <v>17041062014</v>
      </c>
      <c r="G128" s="21">
        <v>626340310065</v>
      </c>
      <c r="H128" s="21">
        <v>4603569536</v>
      </c>
      <c r="I128" s="21" t="s">
        <v>1657</v>
      </c>
      <c r="J128" s="15" t="s">
        <v>375</v>
      </c>
      <c r="K128" s="15" t="str">
        <f t="shared" si="2"/>
        <v>M/S Khan Enterprise</v>
      </c>
      <c r="L128" s="21" t="s">
        <v>376</v>
      </c>
      <c r="M128" s="15" t="s">
        <v>377</v>
      </c>
      <c r="N128" s="15">
        <v>1</v>
      </c>
      <c r="O128" s="62">
        <v>42743</v>
      </c>
    </row>
    <row r="129" spans="1:15" ht="50.1" customHeight="1" x14ac:dyDescent="0.25">
      <c r="A129" s="15">
        <v>128</v>
      </c>
      <c r="B129" s="53" t="s">
        <v>378</v>
      </c>
      <c r="C129" s="15">
        <v>135</v>
      </c>
      <c r="D129" s="15" t="s">
        <v>379</v>
      </c>
      <c r="E129" s="15" t="s">
        <v>2850</v>
      </c>
      <c r="F129" s="21" t="s">
        <v>29</v>
      </c>
      <c r="G129" s="21">
        <v>318730944400</v>
      </c>
      <c r="H129" s="21">
        <v>2691651427440</v>
      </c>
      <c r="I129" s="21" t="s">
        <v>380</v>
      </c>
      <c r="J129" s="15" t="s">
        <v>381</v>
      </c>
      <c r="K129" s="15" t="str">
        <f t="shared" si="2"/>
        <v xml:space="preserve">M R Trade Links &amp; Associates </v>
      </c>
      <c r="L129" s="21">
        <v>1811100006700</v>
      </c>
      <c r="M129" s="15" t="s">
        <v>382</v>
      </c>
      <c r="N129" s="15">
        <v>1</v>
      </c>
      <c r="O129" s="62">
        <v>42894</v>
      </c>
    </row>
    <row r="130" spans="1:15" ht="50.1" customHeight="1" x14ac:dyDescent="0.25">
      <c r="A130" s="15">
        <v>129</v>
      </c>
      <c r="B130" s="53" t="s">
        <v>383</v>
      </c>
      <c r="C130" s="15">
        <v>137</v>
      </c>
      <c r="D130" s="15" t="s">
        <v>384</v>
      </c>
      <c r="E130" s="15" t="s">
        <v>2850</v>
      </c>
      <c r="F130" s="21">
        <v>18131084370</v>
      </c>
      <c r="G130" s="21">
        <v>591607690611</v>
      </c>
      <c r="H130" s="21">
        <v>1.98626926194611E+16</v>
      </c>
      <c r="I130" s="21" t="s">
        <v>385</v>
      </c>
      <c r="J130" s="15" t="s">
        <v>386</v>
      </c>
      <c r="K130" s="15" t="str">
        <f t="shared" si="2"/>
        <v xml:space="preserve">Z3 Corporation </v>
      </c>
      <c r="L130" s="21">
        <v>6111100060861</v>
      </c>
      <c r="M130" s="15" t="s">
        <v>387</v>
      </c>
      <c r="N130" s="15">
        <v>1</v>
      </c>
      <c r="O130" s="62">
        <v>42894</v>
      </c>
    </row>
    <row r="131" spans="1:15" ht="50.1" customHeight="1" x14ac:dyDescent="0.25">
      <c r="A131" s="15">
        <v>130</v>
      </c>
      <c r="B131" s="53" t="s">
        <v>388</v>
      </c>
      <c r="C131" s="15">
        <v>138</v>
      </c>
      <c r="D131" s="15" t="s">
        <v>389</v>
      </c>
      <c r="E131" s="15" t="s">
        <v>2850</v>
      </c>
      <c r="F131" s="21">
        <v>17091056840</v>
      </c>
      <c r="G131" s="21">
        <v>589118259790</v>
      </c>
      <c r="H131" s="21">
        <v>7928007120504</v>
      </c>
      <c r="I131" s="21">
        <v>103056</v>
      </c>
      <c r="J131" s="15" t="s">
        <v>390</v>
      </c>
      <c r="K131" s="15" t="str">
        <f t="shared" si="2"/>
        <v xml:space="preserve">Powergen Engineering Limited </v>
      </c>
      <c r="L131" s="21">
        <v>11100000536</v>
      </c>
      <c r="M131" s="15" t="s">
        <v>391</v>
      </c>
      <c r="N131" s="15">
        <v>1</v>
      </c>
      <c r="O131" s="62" t="s">
        <v>2920</v>
      </c>
    </row>
    <row r="132" spans="1:15" ht="50.1" customHeight="1" x14ac:dyDescent="0.25">
      <c r="A132" s="15">
        <v>131</v>
      </c>
      <c r="B132" s="53" t="s">
        <v>392</v>
      </c>
      <c r="C132" s="15">
        <v>139</v>
      </c>
      <c r="D132" s="15" t="s">
        <v>393</v>
      </c>
      <c r="E132" s="15" t="s">
        <v>2850</v>
      </c>
      <c r="F132" s="21" t="s">
        <v>29</v>
      </c>
      <c r="G132" s="21">
        <v>174085184257</v>
      </c>
      <c r="H132" s="21">
        <v>3323019459756</v>
      </c>
      <c r="I132" s="21">
        <v>29612</v>
      </c>
      <c r="J132" s="15" t="s">
        <v>394</v>
      </c>
      <c r="K132" s="15" t="str">
        <f t="shared" si="2"/>
        <v>Ashora Associate</v>
      </c>
      <c r="L132" s="21">
        <v>171020057103</v>
      </c>
      <c r="M132" s="15" t="s">
        <v>2576</v>
      </c>
      <c r="N132" s="15">
        <v>1</v>
      </c>
      <c r="O132" s="62">
        <v>42924</v>
      </c>
    </row>
    <row r="133" spans="1:15" ht="50.1" customHeight="1" x14ac:dyDescent="0.25">
      <c r="A133" s="15">
        <v>132</v>
      </c>
      <c r="B133" s="53" t="s">
        <v>395</v>
      </c>
      <c r="C133" s="15">
        <v>140</v>
      </c>
      <c r="D133" s="15" t="s">
        <v>396</v>
      </c>
      <c r="E133" s="15" t="s">
        <v>2850</v>
      </c>
      <c r="F133" s="21" t="s">
        <v>29</v>
      </c>
      <c r="G133" s="21">
        <v>547615585095</v>
      </c>
      <c r="H133" s="21">
        <v>2810175824</v>
      </c>
      <c r="I133" s="21" t="s">
        <v>397</v>
      </c>
      <c r="J133" s="15" t="s">
        <v>398</v>
      </c>
      <c r="K133" s="15" t="str">
        <f t="shared" si="2"/>
        <v>Credlion International Ltd</v>
      </c>
      <c r="L133" s="21">
        <v>333007416</v>
      </c>
      <c r="M133" s="15" t="s">
        <v>399</v>
      </c>
      <c r="N133" s="15">
        <v>1</v>
      </c>
      <c r="O133" s="62">
        <v>42986</v>
      </c>
    </row>
    <row r="134" spans="1:15" ht="50.1" customHeight="1" x14ac:dyDescent="0.25">
      <c r="A134" s="15">
        <v>133</v>
      </c>
      <c r="B134" s="53" t="s">
        <v>400</v>
      </c>
      <c r="C134" s="15">
        <v>141</v>
      </c>
      <c r="D134" s="15" t="s">
        <v>401</v>
      </c>
      <c r="E134" s="15" t="s">
        <v>2850</v>
      </c>
      <c r="F134" s="21" t="s">
        <v>29</v>
      </c>
      <c r="G134" s="21">
        <v>422290380722</v>
      </c>
      <c r="H134" s="21">
        <v>2611038739439</v>
      </c>
      <c r="I134" s="21" t="s">
        <v>402</v>
      </c>
      <c r="J134" s="15" t="s">
        <v>403</v>
      </c>
      <c r="K134" s="15" t="str">
        <f t="shared" si="2"/>
        <v xml:space="preserve">NG Tex Trading </v>
      </c>
      <c r="L134" s="21">
        <v>1024499656001</v>
      </c>
      <c r="M134" s="15" t="s">
        <v>404</v>
      </c>
      <c r="N134" s="15">
        <v>1</v>
      </c>
      <c r="O134" s="62">
        <v>42894</v>
      </c>
    </row>
    <row r="135" spans="1:15" ht="50.1" customHeight="1" x14ac:dyDescent="0.25">
      <c r="A135" s="15">
        <v>134</v>
      </c>
      <c r="B135" s="53" t="s">
        <v>405</v>
      </c>
      <c r="C135" s="15">
        <v>142</v>
      </c>
      <c r="D135" s="15" t="s">
        <v>406</v>
      </c>
      <c r="E135" s="15" t="s">
        <v>2850</v>
      </c>
      <c r="F135" s="21">
        <v>18111051937</v>
      </c>
      <c r="G135" s="21">
        <v>43359167143</v>
      </c>
      <c r="H135" s="21">
        <v>2822692782</v>
      </c>
      <c r="I135" s="21" t="s">
        <v>407</v>
      </c>
      <c r="J135" s="15" t="s">
        <v>408</v>
      </c>
      <c r="K135" s="15" t="str">
        <f t="shared" si="2"/>
        <v>Asma Trading</v>
      </c>
      <c r="L135" s="21" t="s">
        <v>409</v>
      </c>
      <c r="M135" s="15" t="s">
        <v>410</v>
      </c>
      <c r="N135" s="15">
        <v>1</v>
      </c>
      <c r="O135" s="62">
        <v>43016</v>
      </c>
    </row>
    <row r="136" spans="1:15" ht="50.1" customHeight="1" x14ac:dyDescent="0.25">
      <c r="A136" s="15">
        <v>135</v>
      </c>
      <c r="B136" s="53" t="s">
        <v>411</v>
      </c>
      <c r="C136" s="15">
        <v>143</v>
      </c>
      <c r="D136" s="15" t="s">
        <v>412</v>
      </c>
      <c r="E136" s="15" t="s">
        <v>2850</v>
      </c>
      <c r="F136" s="21" t="s">
        <v>29</v>
      </c>
      <c r="G136" s="21">
        <v>141557992215</v>
      </c>
      <c r="H136" s="21">
        <v>2693717197043</v>
      </c>
      <c r="I136" s="21" t="s">
        <v>413</v>
      </c>
      <c r="J136" s="15" t="s">
        <v>414</v>
      </c>
      <c r="K136" s="15" t="str">
        <f t="shared" si="2"/>
        <v>Tecno Plus Limited</v>
      </c>
      <c r="L136" s="21">
        <v>1171100028278</v>
      </c>
      <c r="M136" s="15" t="s">
        <v>415</v>
      </c>
      <c r="N136" s="15">
        <v>1</v>
      </c>
      <c r="O136" s="62" t="s">
        <v>2921</v>
      </c>
    </row>
    <row r="137" spans="1:15" ht="50.1" customHeight="1" x14ac:dyDescent="0.25">
      <c r="A137" s="15">
        <v>136</v>
      </c>
      <c r="B137" s="53" t="s">
        <v>416</v>
      </c>
      <c r="C137" s="15">
        <v>144</v>
      </c>
      <c r="D137" s="15" t="s">
        <v>417</v>
      </c>
      <c r="E137" s="15" t="s">
        <v>2850</v>
      </c>
      <c r="F137" s="21">
        <v>18111051910</v>
      </c>
      <c r="G137" s="21">
        <v>751481280303</v>
      </c>
      <c r="H137" s="21">
        <v>2692619598046</v>
      </c>
      <c r="I137" s="21" t="s">
        <v>418</v>
      </c>
      <c r="J137" s="15" t="s">
        <v>419</v>
      </c>
      <c r="K137" s="15" t="str">
        <f t="shared" si="2"/>
        <v>Laflor BD</v>
      </c>
      <c r="L137" s="21">
        <v>3770901005896</v>
      </c>
      <c r="M137" s="15" t="s">
        <v>2568</v>
      </c>
      <c r="N137" s="15">
        <v>1</v>
      </c>
      <c r="O137" s="62" t="s">
        <v>2922</v>
      </c>
    </row>
    <row r="138" spans="1:15" ht="50.1" customHeight="1" x14ac:dyDescent="0.25">
      <c r="A138" s="15">
        <v>137</v>
      </c>
      <c r="B138" s="53" t="s">
        <v>420</v>
      </c>
      <c r="C138" s="15">
        <v>145</v>
      </c>
      <c r="D138" s="15" t="s">
        <v>421</v>
      </c>
      <c r="E138" s="15" t="s">
        <v>2850</v>
      </c>
      <c r="F138" s="21" t="s">
        <v>29</v>
      </c>
      <c r="G138" s="21">
        <v>436692604057</v>
      </c>
      <c r="H138" s="21">
        <v>1.95226904171793E+16</v>
      </c>
      <c r="I138" s="21" t="s">
        <v>422</v>
      </c>
      <c r="J138" s="15" t="s">
        <v>423</v>
      </c>
      <c r="K138" s="15" t="str">
        <f t="shared" si="2"/>
        <v>SK Multi Trade International</v>
      </c>
      <c r="L138" s="21">
        <v>1072422846001</v>
      </c>
      <c r="M138" s="15" t="s">
        <v>424</v>
      </c>
      <c r="N138" s="15">
        <v>1</v>
      </c>
      <c r="O138" s="62" t="s">
        <v>2923</v>
      </c>
    </row>
    <row r="139" spans="1:15" ht="50.1" customHeight="1" x14ac:dyDescent="0.25">
      <c r="A139" s="15">
        <v>138</v>
      </c>
      <c r="B139" s="53" t="s">
        <v>425</v>
      </c>
      <c r="C139" s="15">
        <v>146</v>
      </c>
      <c r="D139" s="15" t="s">
        <v>426</v>
      </c>
      <c r="E139" s="15" t="s">
        <v>2850</v>
      </c>
      <c r="F139" s="21" t="s">
        <v>29</v>
      </c>
      <c r="G139" s="21">
        <v>259831767369</v>
      </c>
      <c r="H139" s="21">
        <v>2696352236172</v>
      </c>
      <c r="I139" s="21" t="s">
        <v>427</v>
      </c>
      <c r="J139" s="15" t="s">
        <v>428</v>
      </c>
      <c r="K139" s="15" t="str">
        <f t="shared" si="2"/>
        <v>Albedo Limited</v>
      </c>
      <c r="L139" s="21">
        <v>233012044</v>
      </c>
      <c r="M139" s="15" t="s">
        <v>429</v>
      </c>
      <c r="N139" s="15">
        <v>1</v>
      </c>
      <c r="O139" s="62" t="s">
        <v>2923</v>
      </c>
    </row>
    <row r="140" spans="1:15" ht="50.1" customHeight="1" x14ac:dyDescent="0.25">
      <c r="A140" s="15">
        <v>139</v>
      </c>
      <c r="B140" s="53" t="s">
        <v>430</v>
      </c>
      <c r="C140" s="15">
        <v>147</v>
      </c>
      <c r="D140" s="15" t="s">
        <v>431</v>
      </c>
      <c r="E140" s="15" t="s">
        <v>2850</v>
      </c>
      <c r="F140" s="21" t="s">
        <v>29</v>
      </c>
      <c r="G140" s="21">
        <v>139778682984</v>
      </c>
      <c r="H140" s="21">
        <v>2695453242152</v>
      </c>
      <c r="I140" s="21">
        <v>2091834</v>
      </c>
      <c r="J140" s="15" t="s">
        <v>432</v>
      </c>
      <c r="K140" s="15" t="str">
        <f t="shared" si="2"/>
        <v xml:space="preserve">Niaz International </v>
      </c>
      <c r="L140" s="21">
        <v>1011100044209</v>
      </c>
      <c r="M140" s="15" t="s">
        <v>433</v>
      </c>
      <c r="N140" s="15">
        <v>1</v>
      </c>
      <c r="O140" s="62" t="s">
        <v>2922</v>
      </c>
    </row>
    <row r="141" spans="1:15" ht="50.1" customHeight="1" x14ac:dyDescent="0.25">
      <c r="A141" s="15">
        <v>140</v>
      </c>
      <c r="B141" s="53" t="s">
        <v>2549</v>
      </c>
      <c r="C141" s="15">
        <v>148</v>
      </c>
      <c r="D141" s="15" t="s">
        <v>434</v>
      </c>
      <c r="E141" s="15" t="s">
        <v>2850</v>
      </c>
      <c r="F141" s="21">
        <v>19071048822</v>
      </c>
      <c r="G141" s="21">
        <v>121764955503</v>
      </c>
      <c r="H141" s="21">
        <v>1.9722690243834E+16</v>
      </c>
      <c r="I141" s="21">
        <v>636825</v>
      </c>
      <c r="J141" s="15" t="s">
        <v>435</v>
      </c>
      <c r="K141" s="15" t="str">
        <f t="shared" si="2"/>
        <v>Family Choice FaBranchics &amp; Tailors</v>
      </c>
      <c r="L141" s="21">
        <v>1611030002000</v>
      </c>
      <c r="M141" s="15" t="s">
        <v>436</v>
      </c>
      <c r="N141" s="15">
        <v>1</v>
      </c>
      <c r="O141" s="62" t="s">
        <v>2924</v>
      </c>
    </row>
    <row r="142" spans="1:15" ht="50.1" customHeight="1" x14ac:dyDescent="0.25">
      <c r="A142" s="15">
        <v>141</v>
      </c>
      <c r="B142" s="53" t="s">
        <v>437</v>
      </c>
      <c r="C142" s="15">
        <v>149</v>
      </c>
      <c r="D142" s="15" t="s">
        <v>438</v>
      </c>
      <c r="E142" s="15" t="s">
        <v>2850</v>
      </c>
      <c r="F142" s="21">
        <v>895716</v>
      </c>
      <c r="G142" s="21">
        <v>123075788778</v>
      </c>
      <c r="H142" s="21">
        <v>3313023764005</v>
      </c>
      <c r="I142" s="21">
        <v>563806</v>
      </c>
      <c r="J142" s="15" t="s">
        <v>439</v>
      </c>
      <c r="K142" s="15" t="str">
        <f t="shared" si="2"/>
        <v>M/S Mehedi Traders</v>
      </c>
      <c r="L142" s="21">
        <v>1071106002881</v>
      </c>
      <c r="M142" s="15" t="s">
        <v>2577</v>
      </c>
      <c r="N142" s="15">
        <v>1</v>
      </c>
      <c r="O142" s="62" t="s">
        <v>2925</v>
      </c>
    </row>
    <row r="143" spans="1:15" ht="50.1" customHeight="1" x14ac:dyDescent="0.25">
      <c r="A143" s="15">
        <v>142</v>
      </c>
      <c r="B143" s="53" t="s">
        <v>440</v>
      </c>
      <c r="C143" s="15">
        <v>150</v>
      </c>
      <c r="D143" s="15" t="s">
        <v>441</v>
      </c>
      <c r="E143" s="15" t="s">
        <v>2850</v>
      </c>
      <c r="F143" s="21">
        <v>19031082176</v>
      </c>
      <c r="G143" s="21">
        <v>789594323708</v>
      </c>
      <c r="H143" s="21">
        <v>1.9772692858E+16</v>
      </c>
      <c r="I143" s="21">
        <v>2048377</v>
      </c>
      <c r="J143" s="15" t="s">
        <v>442</v>
      </c>
      <c r="K143" s="15" t="str">
        <f t="shared" si="2"/>
        <v xml:space="preserve">Fusion Communication </v>
      </c>
      <c r="L143" s="21">
        <v>533011756</v>
      </c>
      <c r="M143" s="15" t="s">
        <v>2578</v>
      </c>
      <c r="N143" s="15">
        <v>1</v>
      </c>
      <c r="O143" s="62" t="s">
        <v>2923</v>
      </c>
    </row>
    <row r="144" spans="1:15" ht="50.1" customHeight="1" x14ac:dyDescent="0.25">
      <c r="A144" s="15">
        <v>143</v>
      </c>
      <c r="B144" s="53" t="s">
        <v>443</v>
      </c>
      <c r="C144" s="15">
        <v>151</v>
      </c>
      <c r="D144" s="15" t="s">
        <v>444</v>
      </c>
      <c r="E144" s="15" t="s">
        <v>2850</v>
      </c>
      <c r="F144" s="21">
        <v>18131070842</v>
      </c>
      <c r="G144" s="21">
        <v>431631423022</v>
      </c>
      <c r="H144" s="21">
        <v>2699501908301</v>
      </c>
      <c r="I144" s="21">
        <v>303818</v>
      </c>
      <c r="J144" s="15" t="s">
        <v>445</v>
      </c>
      <c r="K144" s="15" t="str">
        <f t="shared" si="2"/>
        <v xml:space="preserve">BYD Corporation </v>
      </c>
      <c r="L144" s="21">
        <v>20210119494</v>
      </c>
      <c r="M144" s="15" t="s">
        <v>755</v>
      </c>
      <c r="N144" s="15">
        <v>1</v>
      </c>
      <c r="O144" s="62" t="s">
        <v>2926</v>
      </c>
    </row>
    <row r="145" spans="1:15" ht="50.1" customHeight="1" x14ac:dyDescent="0.25">
      <c r="A145" s="15">
        <v>144</v>
      </c>
      <c r="B145" s="53" t="s">
        <v>446</v>
      </c>
      <c r="C145" s="15">
        <v>152</v>
      </c>
      <c r="D145" s="15" t="s">
        <v>447</v>
      </c>
      <c r="E145" s="15" t="s">
        <v>2850</v>
      </c>
      <c r="F145" s="21">
        <v>18131044052</v>
      </c>
      <c r="G145" s="21">
        <v>287760809345</v>
      </c>
      <c r="H145" s="21">
        <v>1965269031000000</v>
      </c>
      <c r="I145" s="21">
        <v>141968</v>
      </c>
      <c r="J145" s="15" t="s">
        <v>448</v>
      </c>
      <c r="K145" s="15" t="str">
        <f t="shared" si="2"/>
        <v>Always On Network BD Ltd</v>
      </c>
      <c r="L145" s="21">
        <v>2.05017701003919E+16</v>
      </c>
      <c r="M145" s="15" t="s">
        <v>2579</v>
      </c>
      <c r="N145" s="15">
        <v>1</v>
      </c>
      <c r="O145" s="62" t="s">
        <v>2927</v>
      </c>
    </row>
    <row r="146" spans="1:15" ht="50.1" customHeight="1" x14ac:dyDescent="0.25">
      <c r="A146" s="15">
        <v>145</v>
      </c>
      <c r="B146" s="53" t="s">
        <v>450</v>
      </c>
      <c r="C146" s="15">
        <v>153</v>
      </c>
      <c r="D146" s="15" t="s">
        <v>451</v>
      </c>
      <c r="E146" s="15" t="s">
        <v>2850</v>
      </c>
      <c r="F146" s="21" t="s">
        <v>29</v>
      </c>
      <c r="G146" s="21">
        <v>470636252265</v>
      </c>
      <c r="H146" s="21">
        <v>8683410362</v>
      </c>
      <c r="I146" s="21">
        <v>104236</v>
      </c>
      <c r="J146" s="15" t="s">
        <v>452</v>
      </c>
      <c r="K146" s="15" t="str">
        <f t="shared" si="2"/>
        <v>Tech Valley Solutions Ltd</v>
      </c>
      <c r="L146" s="21">
        <v>1501202271457000</v>
      </c>
      <c r="M146" s="15" t="s">
        <v>2569</v>
      </c>
      <c r="N146" s="15">
        <v>1</v>
      </c>
      <c r="O146" s="62" t="s">
        <v>2928</v>
      </c>
    </row>
    <row r="147" spans="1:15" ht="50.1" customHeight="1" x14ac:dyDescent="0.25">
      <c r="A147" s="15">
        <v>146</v>
      </c>
      <c r="B147" s="53" t="s">
        <v>453</v>
      </c>
      <c r="C147" s="15">
        <v>154</v>
      </c>
      <c r="D147" s="15" t="s">
        <v>454</v>
      </c>
      <c r="E147" s="15" t="s">
        <v>2850</v>
      </c>
      <c r="F147" s="21">
        <v>60903</v>
      </c>
      <c r="G147" s="21">
        <v>137219950725</v>
      </c>
      <c r="H147" s="21">
        <v>2692619582398</v>
      </c>
      <c r="I147" s="21" t="s">
        <v>455</v>
      </c>
      <c r="J147" s="15" t="s">
        <v>456</v>
      </c>
      <c r="K147" s="15" t="str">
        <f t="shared" si="2"/>
        <v>Diku International Ltd</v>
      </c>
      <c r="L147" s="21">
        <v>111311121257674</v>
      </c>
      <c r="M147" s="15" t="s">
        <v>457</v>
      </c>
      <c r="N147" s="15">
        <v>1</v>
      </c>
      <c r="O147" s="62" t="s">
        <v>2929</v>
      </c>
    </row>
    <row r="148" spans="1:15" ht="50.1" customHeight="1" x14ac:dyDescent="0.25">
      <c r="A148" s="15">
        <v>147</v>
      </c>
      <c r="B148" s="53" t="s">
        <v>458</v>
      </c>
      <c r="C148" s="15">
        <v>156</v>
      </c>
      <c r="D148" s="15" t="s">
        <v>459</v>
      </c>
      <c r="E148" s="15" t="s">
        <v>2850</v>
      </c>
      <c r="F148" s="21" t="s">
        <v>29</v>
      </c>
      <c r="G148" s="21">
        <v>293802622451</v>
      </c>
      <c r="H148" s="21">
        <v>2699501947445</v>
      </c>
      <c r="I148" s="21" t="s">
        <v>460</v>
      </c>
      <c r="J148" s="15" t="s">
        <v>461</v>
      </c>
      <c r="K148" s="15" t="str">
        <f t="shared" si="2"/>
        <v>Green Power Ltd</v>
      </c>
      <c r="L148" s="21">
        <v>1096027821041</v>
      </c>
      <c r="M148" s="15" t="s">
        <v>462</v>
      </c>
      <c r="N148" s="15">
        <v>1</v>
      </c>
      <c r="O148" s="62" t="s">
        <v>2930</v>
      </c>
    </row>
    <row r="149" spans="1:15" ht="50.1" customHeight="1" x14ac:dyDescent="0.25">
      <c r="A149" s="15">
        <v>148</v>
      </c>
      <c r="B149" s="53" t="s">
        <v>463</v>
      </c>
      <c r="C149" s="15">
        <v>157</v>
      </c>
      <c r="D149" s="15" t="s">
        <v>464</v>
      </c>
      <c r="E149" s="15" t="s">
        <v>2850</v>
      </c>
      <c r="F149" s="21" t="s">
        <v>29</v>
      </c>
      <c r="G149" s="21">
        <v>131186915265</v>
      </c>
      <c r="H149" s="21">
        <v>1913157442314</v>
      </c>
      <c r="I149" s="21">
        <v>5</v>
      </c>
      <c r="J149" s="15" t="s">
        <v>465</v>
      </c>
      <c r="K149" s="15" t="str">
        <f t="shared" si="2"/>
        <v>Tanveer Food Limited</v>
      </c>
      <c r="L149" s="21" t="s">
        <v>466</v>
      </c>
      <c r="M149" s="15" t="s">
        <v>467</v>
      </c>
      <c r="N149" s="15">
        <v>1</v>
      </c>
      <c r="O149" s="62" t="s">
        <v>2930</v>
      </c>
    </row>
    <row r="150" spans="1:15" ht="50.1" customHeight="1" x14ac:dyDescent="0.25">
      <c r="A150" s="15">
        <v>149</v>
      </c>
      <c r="B150" s="53" t="s">
        <v>468</v>
      </c>
      <c r="C150" s="15">
        <v>158</v>
      </c>
      <c r="D150" s="15" t="s">
        <v>469</v>
      </c>
      <c r="E150" s="15" t="s">
        <v>2850</v>
      </c>
      <c r="F150" s="21" t="s">
        <v>29</v>
      </c>
      <c r="G150" s="21">
        <v>218596458804</v>
      </c>
      <c r="H150" s="21">
        <v>2359677123</v>
      </c>
      <c r="I150" s="21" t="s">
        <v>470</v>
      </c>
      <c r="J150" s="15" t="s">
        <v>471</v>
      </c>
      <c r="K150" s="15" t="str">
        <f t="shared" si="2"/>
        <v>Sailors Shipping Limited</v>
      </c>
      <c r="L150" s="21">
        <v>1233050542</v>
      </c>
      <c r="M150" s="15" t="s">
        <v>472</v>
      </c>
      <c r="N150" s="15">
        <v>1</v>
      </c>
      <c r="O150" s="62">
        <v>42921</v>
      </c>
    </row>
    <row r="151" spans="1:15" ht="50.1" customHeight="1" x14ac:dyDescent="0.25">
      <c r="A151" s="15">
        <v>150</v>
      </c>
      <c r="B151" s="53" t="s">
        <v>473</v>
      </c>
      <c r="C151" s="15">
        <v>159</v>
      </c>
      <c r="D151" s="15" t="s">
        <v>474</v>
      </c>
      <c r="E151" s="15" t="s">
        <v>2850</v>
      </c>
      <c r="F151" s="21" t="s">
        <v>29</v>
      </c>
      <c r="G151" s="21">
        <v>425824703237</v>
      </c>
      <c r="H151" s="21">
        <v>4609677374</v>
      </c>
      <c r="I151" s="21" t="s">
        <v>475</v>
      </c>
      <c r="J151" s="15" t="s">
        <v>476</v>
      </c>
      <c r="K151" s="15" t="str">
        <f t="shared" si="2"/>
        <v>Transportation Logistics Int’l (Bangladesh) Ltd</v>
      </c>
      <c r="L151" s="21">
        <v>1233051802</v>
      </c>
      <c r="M151" s="15" t="s">
        <v>472</v>
      </c>
      <c r="N151" s="15">
        <v>1</v>
      </c>
      <c r="O151" s="62">
        <v>42921</v>
      </c>
    </row>
    <row r="152" spans="1:15" ht="50.1" customHeight="1" x14ac:dyDescent="0.25">
      <c r="A152" s="15">
        <v>151</v>
      </c>
      <c r="B152" s="53" t="s">
        <v>477</v>
      </c>
      <c r="C152" s="15">
        <v>160</v>
      </c>
      <c r="D152" s="15" t="s">
        <v>478</v>
      </c>
      <c r="E152" s="15" t="s">
        <v>2850</v>
      </c>
      <c r="F152" s="21" t="s">
        <v>29</v>
      </c>
      <c r="G152" s="21" t="s">
        <v>29</v>
      </c>
      <c r="H152" s="21">
        <v>4418056055622</v>
      </c>
      <c r="I152" s="21">
        <v>912</v>
      </c>
      <c r="J152" s="15" t="s">
        <v>479</v>
      </c>
      <c r="K152" s="15" t="str">
        <f t="shared" si="2"/>
        <v xml:space="preserve">Afifa Trade International </v>
      </c>
      <c r="L152" s="21">
        <v>1401801986001</v>
      </c>
      <c r="M152" s="15" t="s">
        <v>480</v>
      </c>
      <c r="N152" s="15">
        <v>1</v>
      </c>
      <c r="O152" s="62" t="s">
        <v>2910</v>
      </c>
    </row>
    <row r="153" spans="1:15" ht="50.1" customHeight="1" x14ac:dyDescent="0.25">
      <c r="A153" s="15">
        <v>152</v>
      </c>
      <c r="B153" s="53" t="s">
        <v>481</v>
      </c>
      <c r="C153" s="15">
        <v>161</v>
      </c>
      <c r="D153" s="15" t="s">
        <v>482</v>
      </c>
      <c r="E153" s="15" t="s">
        <v>2850</v>
      </c>
      <c r="F153" s="21" t="s">
        <v>29</v>
      </c>
      <c r="G153" s="21">
        <v>867889649169</v>
      </c>
      <c r="H153" s="21">
        <v>6826302110255</v>
      </c>
      <c r="I153" s="21">
        <v>278</v>
      </c>
      <c r="J153" s="15" t="s">
        <v>483</v>
      </c>
      <c r="K153" s="15" t="str">
        <f t="shared" si="2"/>
        <v>M/S Janani Traders</v>
      </c>
      <c r="L153" s="21">
        <v>4404201884693000</v>
      </c>
      <c r="M153" s="15" t="s">
        <v>2570</v>
      </c>
      <c r="N153" s="15">
        <v>1</v>
      </c>
      <c r="O153" s="62">
        <v>42925</v>
      </c>
    </row>
    <row r="154" spans="1:15" ht="50.1" customHeight="1" x14ac:dyDescent="0.25">
      <c r="A154" s="15">
        <v>153</v>
      </c>
      <c r="B154" s="53" t="s">
        <v>484</v>
      </c>
      <c r="C154" s="15">
        <v>162</v>
      </c>
      <c r="D154" s="15" t="s">
        <v>485</v>
      </c>
      <c r="E154" s="15" t="s">
        <v>2850</v>
      </c>
      <c r="F154" s="21">
        <v>17041063129</v>
      </c>
      <c r="G154" s="21">
        <v>627336532023</v>
      </c>
      <c r="H154" s="21">
        <v>2726411197773</v>
      </c>
      <c r="I154" s="21" t="s">
        <v>486</v>
      </c>
      <c r="J154" s="15" t="s">
        <v>487</v>
      </c>
      <c r="K154" s="15" t="str">
        <f t="shared" si="2"/>
        <v>White Ant Castle Enterprise</v>
      </c>
      <c r="L154" s="21" t="s">
        <v>488</v>
      </c>
      <c r="M154" s="15" t="s">
        <v>489</v>
      </c>
      <c r="N154" s="15">
        <v>1</v>
      </c>
      <c r="O154" s="62">
        <v>43017</v>
      </c>
    </row>
    <row r="155" spans="1:15" ht="50.1" customHeight="1" x14ac:dyDescent="0.25">
      <c r="A155" s="15">
        <v>154</v>
      </c>
      <c r="B155" s="53" t="s">
        <v>490</v>
      </c>
      <c r="C155" s="15">
        <v>163</v>
      </c>
      <c r="D155" s="15" t="s">
        <v>491</v>
      </c>
      <c r="E155" s="15" t="s">
        <v>2850</v>
      </c>
      <c r="F155" s="21">
        <v>19031079230</v>
      </c>
      <c r="G155" s="21">
        <v>213609255908</v>
      </c>
      <c r="H155" s="21">
        <v>2696406697149</v>
      </c>
      <c r="I155" s="21">
        <v>2056317</v>
      </c>
      <c r="J155" s="15" t="s">
        <v>492</v>
      </c>
      <c r="K155" s="15" t="str">
        <f t="shared" si="2"/>
        <v>Silver Touch Sourcing</v>
      </c>
      <c r="L155" s="21" t="s">
        <v>493</v>
      </c>
      <c r="M155" s="15" t="s">
        <v>494</v>
      </c>
      <c r="N155" s="15">
        <v>1</v>
      </c>
      <c r="O155" s="62">
        <v>43048</v>
      </c>
    </row>
    <row r="156" spans="1:15" ht="50.1" customHeight="1" x14ac:dyDescent="0.25">
      <c r="A156" s="15">
        <v>155</v>
      </c>
      <c r="B156" s="53" t="s">
        <v>495</v>
      </c>
      <c r="C156" s="15">
        <v>164</v>
      </c>
      <c r="D156" s="15" t="s">
        <v>496</v>
      </c>
      <c r="E156" s="15" t="s">
        <v>2850</v>
      </c>
      <c r="F156" s="21" t="s">
        <v>29</v>
      </c>
      <c r="G156" s="21">
        <v>722016936</v>
      </c>
      <c r="H156" s="21">
        <v>2691649458579</v>
      </c>
      <c r="I156" s="21" t="s">
        <v>497</v>
      </c>
      <c r="J156" s="15" t="s">
        <v>498</v>
      </c>
      <c r="K156" s="15" t="str">
        <f t="shared" si="2"/>
        <v>Mango Teleservices Ltd</v>
      </c>
      <c r="L156" s="21">
        <v>2836000024</v>
      </c>
      <c r="M156" s="15" t="s">
        <v>499</v>
      </c>
      <c r="N156" s="15">
        <v>1</v>
      </c>
      <c r="O156" s="62">
        <v>42834</v>
      </c>
    </row>
    <row r="157" spans="1:15" ht="50.1" customHeight="1" x14ac:dyDescent="0.25">
      <c r="A157" s="15">
        <v>156</v>
      </c>
      <c r="B157" s="53" t="s">
        <v>500</v>
      </c>
      <c r="C157" s="15">
        <v>165</v>
      </c>
      <c r="D157" s="15" t="s">
        <v>501</v>
      </c>
      <c r="E157" s="15" t="s">
        <v>2850</v>
      </c>
      <c r="F157" s="21" t="s">
        <v>29</v>
      </c>
      <c r="G157" s="21">
        <v>162041382096</v>
      </c>
      <c r="H157" s="21">
        <v>2612935437473</v>
      </c>
      <c r="I157" s="21" t="s">
        <v>502</v>
      </c>
      <c r="J157" s="15" t="s">
        <v>503</v>
      </c>
      <c r="K157" s="15" t="str">
        <f t="shared" si="2"/>
        <v>Confidence International</v>
      </c>
      <c r="L157" s="21">
        <v>1511100005725</v>
      </c>
      <c r="M157" s="15" t="s">
        <v>504</v>
      </c>
      <c r="N157" s="15">
        <v>1</v>
      </c>
      <c r="O157" s="62" t="s">
        <v>2931</v>
      </c>
    </row>
    <row r="158" spans="1:15" ht="50.1" customHeight="1" x14ac:dyDescent="0.25">
      <c r="A158" s="15">
        <v>157</v>
      </c>
      <c r="B158" s="53" t="s">
        <v>505</v>
      </c>
      <c r="C158" s="15">
        <v>166</v>
      </c>
      <c r="D158" s="15" t="s">
        <v>506</v>
      </c>
      <c r="E158" s="15" t="s">
        <v>2850</v>
      </c>
      <c r="F158" s="21" t="s">
        <v>29</v>
      </c>
      <c r="G158" s="21">
        <v>811258319958</v>
      </c>
      <c r="H158" s="21">
        <v>2692619485044</v>
      </c>
      <c r="I158" s="21" t="s">
        <v>507</v>
      </c>
      <c r="J158" s="15" t="s">
        <v>508</v>
      </c>
      <c r="K158" s="15" t="str">
        <f t="shared" si="2"/>
        <v>Square Informatix</v>
      </c>
      <c r="L158" s="21">
        <v>11372000410717</v>
      </c>
      <c r="M158" s="15" t="s">
        <v>509</v>
      </c>
      <c r="N158" s="15">
        <v>1</v>
      </c>
      <c r="O158" s="62" t="s">
        <v>2932</v>
      </c>
    </row>
    <row r="159" spans="1:15" ht="50.1" customHeight="1" x14ac:dyDescent="0.25">
      <c r="A159" s="15">
        <v>158</v>
      </c>
      <c r="B159" s="53" t="s">
        <v>510</v>
      </c>
      <c r="C159" s="15">
        <v>167</v>
      </c>
      <c r="D159" s="15" t="s">
        <v>511</v>
      </c>
      <c r="E159" s="15" t="s">
        <v>2850</v>
      </c>
      <c r="F159" s="21" t="s">
        <v>29</v>
      </c>
      <c r="G159" s="21">
        <v>161785212221</v>
      </c>
      <c r="H159" s="21">
        <v>2405355559</v>
      </c>
      <c r="I159" s="21">
        <v>453</v>
      </c>
      <c r="J159" s="15" t="s">
        <v>512</v>
      </c>
      <c r="K159" s="15" t="str">
        <f t="shared" si="2"/>
        <v xml:space="preserve">MASS Consultants </v>
      </c>
      <c r="L159" s="21">
        <v>10411100078762</v>
      </c>
      <c r="M159" s="15" t="s">
        <v>513</v>
      </c>
      <c r="N159" s="15">
        <v>1</v>
      </c>
      <c r="O159" s="62" t="s">
        <v>2933</v>
      </c>
    </row>
    <row r="160" spans="1:15" ht="50.1" customHeight="1" x14ac:dyDescent="0.25">
      <c r="A160" s="15">
        <v>159</v>
      </c>
      <c r="B160" s="53" t="s">
        <v>514</v>
      </c>
      <c r="C160" s="15">
        <v>168</v>
      </c>
      <c r="D160" s="15" t="s">
        <v>515</v>
      </c>
      <c r="E160" s="15" t="s">
        <v>2850</v>
      </c>
      <c r="F160" s="21" t="s">
        <v>29</v>
      </c>
      <c r="G160" s="21">
        <v>814947181700</v>
      </c>
      <c r="H160" s="21">
        <v>2692619478422</v>
      </c>
      <c r="I160" s="21" t="s">
        <v>516</v>
      </c>
      <c r="J160" s="15" t="s">
        <v>517</v>
      </c>
      <c r="K160" s="15" t="str">
        <f t="shared" si="2"/>
        <v xml:space="preserve">R M A Service Ltd </v>
      </c>
      <c r="L160" s="21">
        <v>992749000000049</v>
      </c>
      <c r="M160" s="15" t="s">
        <v>518</v>
      </c>
      <c r="N160" s="15">
        <v>1</v>
      </c>
      <c r="O160" s="62" t="s">
        <v>2934</v>
      </c>
    </row>
    <row r="161" spans="1:15" ht="50.1" customHeight="1" x14ac:dyDescent="0.25">
      <c r="A161" s="15">
        <v>160</v>
      </c>
      <c r="B161" s="53" t="s">
        <v>519</v>
      </c>
      <c r="C161" s="15">
        <v>169</v>
      </c>
      <c r="D161" s="15" t="s">
        <v>520</v>
      </c>
      <c r="E161" s="15" t="s">
        <v>2850</v>
      </c>
      <c r="F161" s="21" t="s">
        <v>29</v>
      </c>
      <c r="G161" s="21">
        <v>733805922246</v>
      </c>
      <c r="H161" s="21">
        <v>2692619475849</v>
      </c>
      <c r="I161" s="21">
        <v>2015702</v>
      </c>
      <c r="J161" s="15" t="s">
        <v>521</v>
      </c>
      <c r="K161" s="15" t="str">
        <f t="shared" si="2"/>
        <v>Tradevision</v>
      </c>
      <c r="L161" s="21">
        <v>2833000325</v>
      </c>
      <c r="M161" s="15" t="s">
        <v>499</v>
      </c>
      <c r="N161" s="15">
        <v>1</v>
      </c>
      <c r="O161" s="62" t="s">
        <v>2935</v>
      </c>
    </row>
    <row r="162" spans="1:15" ht="50.1" customHeight="1" x14ac:dyDescent="0.25">
      <c r="A162" s="15">
        <v>161</v>
      </c>
      <c r="B162" s="53" t="s">
        <v>522</v>
      </c>
      <c r="C162" s="15">
        <v>170</v>
      </c>
      <c r="D162" s="15" t="s">
        <v>523</v>
      </c>
      <c r="E162" s="15" t="s">
        <v>2850</v>
      </c>
      <c r="F162" s="21">
        <v>18041028963</v>
      </c>
      <c r="G162" s="21">
        <v>221816863525</v>
      </c>
      <c r="H162" s="21">
        <v>3323014357594</v>
      </c>
      <c r="I162" s="21">
        <v>41754</v>
      </c>
      <c r="J162" s="15" t="s">
        <v>524</v>
      </c>
      <c r="K162" s="15" t="str">
        <f t="shared" si="2"/>
        <v>M/S A K Sobahan Traders</v>
      </c>
      <c r="L162" s="21">
        <v>1171100005153</v>
      </c>
      <c r="M162" s="15" t="s">
        <v>415</v>
      </c>
      <c r="N162" s="15">
        <v>1</v>
      </c>
      <c r="O162" s="62">
        <v>42957</v>
      </c>
    </row>
    <row r="163" spans="1:15" ht="50.1" customHeight="1" x14ac:dyDescent="0.25">
      <c r="A163" s="15">
        <v>162</v>
      </c>
      <c r="B163" s="53" t="s">
        <v>525</v>
      </c>
      <c r="C163" s="15">
        <v>171</v>
      </c>
      <c r="D163" s="15" t="s">
        <v>526</v>
      </c>
      <c r="E163" s="15" t="s">
        <v>2850</v>
      </c>
      <c r="F163" s="21">
        <v>19011067627</v>
      </c>
      <c r="G163" s="21">
        <v>630212700197</v>
      </c>
      <c r="H163" s="21">
        <v>2692619465344</v>
      </c>
      <c r="I163" s="21">
        <v>2000531</v>
      </c>
      <c r="J163" s="15" t="s">
        <v>527</v>
      </c>
      <c r="K163" s="15" t="str">
        <f t="shared" si="2"/>
        <v>Next Generation Graphics Ltd.</v>
      </c>
      <c r="L163" s="21">
        <v>203100000009584</v>
      </c>
      <c r="M163" s="15" t="s">
        <v>2580</v>
      </c>
      <c r="N163" s="15">
        <v>1</v>
      </c>
      <c r="O163" s="62">
        <v>42957</v>
      </c>
    </row>
    <row r="164" spans="1:15" ht="50.1" customHeight="1" x14ac:dyDescent="0.25">
      <c r="A164" s="15">
        <v>163</v>
      </c>
      <c r="B164" s="53" t="s">
        <v>528</v>
      </c>
      <c r="C164" s="15">
        <v>172</v>
      </c>
      <c r="D164" s="15">
        <v>1749450744</v>
      </c>
      <c r="E164" s="15" t="s">
        <v>2850</v>
      </c>
      <c r="F164" s="21"/>
      <c r="G164" s="21">
        <v>613159698622</v>
      </c>
      <c r="H164" s="21">
        <v>555609469</v>
      </c>
      <c r="I164" s="21">
        <v>132846</v>
      </c>
      <c r="J164" s="15" t="s">
        <v>542</v>
      </c>
      <c r="K164" s="15" t="str">
        <f t="shared" ref="K164:K166" si="3">B164</f>
        <v>Jetronics International</v>
      </c>
      <c r="L164" s="21">
        <v>110211119974506</v>
      </c>
      <c r="M164" s="15" t="s">
        <v>2581</v>
      </c>
      <c r="N164" s="15">
        <v>1</v>
      </c>
      <c r="O164" s="62">
        <v>43018</v>
      </c>
    </row>
    <row r="165" spans="1:15" ht="50.1" customHeight="1" x14ac:dyDescent="0.25">
      <c r="A165" s="15">
        <v>164</v>
      </c>
      <c r="B165" s="53" t="s">
        <v>529</v>
      </c>
      <c r="C165" s="15">
        <v>173</v>
      </c>
      <c r="D165" s="15">
        <v>1711504555</v>
      </c>
      <c r="E165" s="15" t="s">
        <v>2850</v>
      </c>
      <c r="F165" s="21"/>
      <c r="G165" s="21">
        <v>644533398733</v>
      </c>
      <c r="H165" s="21">
        <v>2650898479703</v>
      </c>
      <c r="I165" s="21">
        <v>341756</v>
      </c>
      <c r="J165" s="15" t="s">
        <v>543</v>
      </c>
      <c r="K165" s="15" t="str">
        <f t="shared" si="3"/>
        <v>Base Technologies</v>
      </c>
      <c r="L165" s="21">
        <v>902101000002773</v>
      </c>
      <c r="M165" s="15" t="s">
        <v>530</v>
      </c>
      <c r="N165" s="15">
        <v>1</v>
      </c>
      <c r="O165" s="62">
        <v>43079</v>
      </c>
    </row>
    <row r="166" spans="1:15" ht="50.1" customHeight="1" x14ac:dyDescent="0.25">
      <c r="A166" s="15">
        <v>165</v>
      </c>
      <c r="B166" s="53" t="s">
        <v>531</v>
      </c>
      <c r="C166" s="15">
        <v>174</v>
      </c>
      <c r="D166" s="15" t="s">
        <v>532</v>
      </c>
      <c r="E166" s="15" t="s">
        <v>2850</v>
      </c>
      <c r="F166" s="21">
        <v>19111401985</v>
      </c>
      <c r="G166" s="21">
        <v>118307210214</v>
      </c>
      <c r="H166" s="21">
        <v>2699501900983</v>
      </c>
      <c r="I166" s="21">
        <v>3034053</v>
      </c>
      <c r="J166" s="15" t="s">
        <v>544</v>
      </c>
      <c r="K166" s="15" t="str">
        <f t="shared" si="3"/>
        <v>Olympus International</v>
      </c>
      <c r="L166" s="21">
        <v>1009759</v>
      </c>
      <c r="M166" s="15" t="s">
        <v>2582</v>
      </c>
      <c r="N166" s="15">
        <v>1</v>
      </c>
      <c r="O166" s="62">
        <v>43049</v>
      </c>
    </row>
    <row r="167" spans="1:15" ht="50.1" customHeight="1" x14ac:dyDescent="0.25">
      <c r="A167" s="15">
        <v>166</v>
      </c>
      <c r="B167" s="53" t="s">
        <v>533</v>
      </c>
      <c r="C167" s="15">
        <v>175</v>
      </c>
      <c r="D167" s="15" t="s">
        <v>535</v>
      </c>
      <c r="E167" s="15" t="s">
        <v>2850</v>
      </c>
      <c r="F167" s="21"/>
      <c r="G167" s="21">
        <v>244249315425</v>
      </c>
      <c r="H167" s="21">
        <v>2401011974</v>
      </c>
      <c r="I167" s="21">
        <v>129057</v>
      </c>
      <c r="J167" s="15" t="s">
        <v>545</v>
      </c>
      <c r="K167" s="15" t="s">
        <v>533</v>
      </c>
      <c r="L167" s="21">
        <v>18120814401</v>
      </c>
      <c r="M167" s="15" t="s">
        <v>2583</v>
      </c>
      <c r="N167" s="15">
        <v>1</v>
      </c>
      <c r="O167" s="62">
        <v>43079</v>
      </c>
    </row>
    <row r="168" spans="1:15" ht="50.1" customHeight="1" x14ac:dyDescent="0.25">
      <c r="A168" s="15">
        <v>167</v>
      </c>
      <c r="B168" s="53" t="s">
        <v>534</v>
      </c>
      <c r="C168" s="15">
        <v>176</v>
      </c>
      <c r="D168" s="15" t="s">
        <v>535</v>
      </c>
      <c r="E168" s="15" t="s">
        <v>2850</v>
      </c>
      <c r="F168" s="21"/>
      <c r="G168" s="21">
        <v>244249315425</v>
      </c>
      <c r="H168" s="21">
        <v>2401011974</v>
      </c>
      <c r="I168" s="21">
        <v>129057</v>
      </c>
      <c r="J168" s="15" t="s">
        <v>545</v>
      </c>
      <c r="K168" s="15" t="str">
        <f>B168</f>
        <v>R M S Corporation</v>
      </c>
      <c r="L168" s="21">
        <v>18120814401</v>
      </c>
      <c r="M168" s="15" t="s">
        <v>2583</v>
      </c>
      <c r="N168" s="15">
        <v>1</v>
      </c>
      <c r="O168" s="62" t="s">
        <v>2936</v>
      </c>
    </row>
    <row r="169" spans="1:15" ht="50.1" customHeight="1" x14ac:dyDescent="0.25">
      <c r="A169" s="15">
        <v>168</v>
      </c>
      <c r="B169" s="53" t="s">
        <v>536</v>
      </c>
      <c r="C169" s="15">
        <v>177</v>
      </c>
      <c r="D169" s="15" t="s">
        <v>537</v>
      </c>
      <c r="E169" s="15" t="s">
        <v>2850</v>
      </c>
      <c r="F169" s="21">
        <v>19041090904</v>
      </c>
      <c r="G169" s="21">
        <v>499222158863</v>
      </c>
      <c r="H169" s="21">
        <v>1.97326936237822E+16</v>
      </c>
      <c r="I169" s="21">
        <v>3088659</v>
      </c>
      <c r="J169" s="15" t="s">
        <v>546</v>
      </c>
      <c r="K169" s="15" t="s">
        <v>536</v>
      </c>
      <c r="L169" s="21">
        <v>1019113703001</v>
      </c>
      <c r="M169" s="15" t="s">
        <v>2584</v>
      </c>
      <c r="N169" s="15">
        <v>1</v>
      </c>
      <c r="O169" s="62" t="s">
        <v>2937</v>
      </c>
    </row>
    <row r="170" spans="1:15" ht="50.1" customHeight="1" x14ac:dyDescent="0.25">
      <c r="A170" s="15">
        <v>169</v>
      </c>
      <c r="B170" s="53" t="s">
        <v>538</v>
      </c>
      <c r="C170" s="15">
        <v>178</v>
      </c>
      <c r="D170" s="15" t="s">
        <v>539</v>
      </c>
      <c r="E170" s="15" t="s">
        <v>2850</v>
      </c>
      <c r="F170" s="21">
        <v>567151</v>
      </c>
      <c r="G170" s="21">
        <v>616431951522</v>
      </c>
      <c r="H170" s="21">
        <v>1.9880620705E+16</v>
      </c>
      <c r="I170" s="21">
        <v>306247</v>
      </c>
      <c r="J170" s="15" t="s">
        <v>547</v>
      </c>
      <c r="K170" s="15" t="s">
        <v>538</v>
      </c>
      <c r="L170" s="21">
        <v>202140413666</v>
      </c>
      <c r="M170" s="15" t="s">
        <v>2585</v>
      </c>
      <c r="N170" s="15">
        <v>1</v>
      </c>
      <c r="O170" s="62" t="s">
        <v>2938</v>
      </c>
    </row>
    <row r="171" spans="1:15" ht="50.1" customHeight="1" x14ac:dyDescent="0.25">
      <c r="A171" s="15">
        <v>170</v>
      </c>
      <c r="B171" s="53" t="s">
        <v>540</v>
      </c>
      <c r="C171" s="15">
        <v>179</v>
      </c>
      <c r="D171" s="15" t="s">
        <v>541</v>
      </c>
      <c r="E171" s="15" t="s">
        <v>2850</v>
      </c>
      <c r="F171" s="21"/>
      <c r="G171" s="21">
        <v>781361374884</v>
      </c>
      <c r="H171" s="21">
        <v>5974040270</v>
      </c>
      <c r="I171" s="21">
        <v>100772</v>
      </c>
      <c r="J171" s="15" t="s">
        <v>549</v>
      </c>
      <c r="K171" s="15" t="s">
        <v>548</v>
      </c>
      <c r="L171" s="21">
        <v>10211100022258</v>
      </c>
      <c r="M171" s="15" t="s">
        <v>2581</v>
      </c>
      <c r="N171" s="15">
        <v>1</v>
      </c>
      <c r="O171" s="62" t="s">
        <v>2939</v>
      </c>
    </row>
    <row r="172" spans="1:15" ht="50.1" customHeight="1" x14ac:dyDescent="0.25">
      <c r="A172" s="15">
        <v>171</v>
      </c>
      <c r="B172" s="53" t="s">
        <v>550</v>
      </c>
      <c r="C172" s="15">
        <v>180</v>
      </c>
      <c r="D172" s="30" t="s">
        <v>1405</v>
      </c>
      <c r="E172" s="15" t="s">
        <v>1406</v>
      </c>
      <c r="F172" s="24" t="s">
        <v>1407</v>
      </c>
      <c r="G172" s="24" t="s">
        <v>1408</v>
      </c>
      <c r="H172" s="21" t="s">
        <v>1409</v>
      </c>
      <c r="I172" s="21" t="s">
        <v>1410</v>
      </c>
      <c r="J172" s="15" t="s">
        <v>1411</v>
      </c>
      <c r="K172" s="15" t="s">
        <v>1412</v>
      </c>
      <c r="L172" s="30" t="s">
        <v>1413</v>
      </c>
      <c r="M172" s="15" t="s">
        <v>2586</v>
      </c>
      <c r="N172" s="15">
        <v>1</v>
      </c>
      <c r="O172" s="64" t="s">
        <v>1414</v>
      </c>
    </row>
    <row r="173" spans="1:15" ht="50.1" customHeight="1" x14ac:dyDescent="0.25">
      <c r="A173" s="15">
        <v>172</v>
      </c>
      <c r="B173" s="53" t="s">
        <v>551</v>
      </c>
      <c r="C173" s="15">
        <v>181</v>
      </c>
      <c r="D173" s="15">
        <v>1682078890</v>
      </c>
      <c r="E173" s="15" t="s">
        <v>2850</v>
      </c>
      <c r="F173" s="21"/>
      <c r="G173" s="21">
        <v>692701434976</v>
      </c>
      <c r="H173" s="21">
        <v>1.96526963529997E+16</v>
      </c>
      <c r="I173" s="21">
        <v>2059748</v>
      </c>
      <c r="J173" s="15" t="s">
        <v>1617</v>
      </c>
      <c r="K173" s="15" t="s">
        <v>551</v>
      </c>
      <c r="L173" s="21">
        <v>21330009899</v>
      </c>
      <c r="M173" s="15" t="s">
        <v>552</v>
      </c>
      <c r="N173" s="15">
        <v>1</v>
      </c>
      <c r="O173" s="62">
        <v>43080</v>
      </c>
    </row>
    <row r="174" spans="1:15" ht="50.1" customHeight="1" x14ac:dyDescent="0.25">
      <c r="A174" s="15">
        <v>173</v>
      </c>
      <c r="B174" s="53" t="s">
        <v>553</v>
      </c>
      <c r="C174" s="15">
        <v>182</v>
      </c>
      <c r="D174" s="30" t="s">
        <v>1530</v>
      </c>
      <c r="E174" s="15" t="s">
        <v>2850</v>
      </c>
      <c r="F174" s="21">
        <v>1390489</v>
      </c>
      <c r="G174" s="21">
        <v>127806196615</v>
      </c>
      <c r="H174" s="21">
        <v>1592039146277</v>
      </c>
      <c r="I174" s="21">
        <v>2069077</v>
      </c>
      <c r="J174" s="15" t="s">
        <v>554</v>
      </c>
      <c r="K174" s="15" t="s">
        <v>553</v>
      </c>
      <c r="L174" s="21" t="s">
        <v>555</v>
      </c>
      <c r="M174" s="15" t="s">
        <v>2587</v>
      </c>
      <c r="N174" s="15">
        <v>1</v>
      </c>
      <c r="O174" s="62" t="s">
        <v>2940</v>
      </c>
    </row>
    <row r="175" spans="1:15" ht="50.1" customHeight="1" x14ac:dyDescent="0.25">
      <c r="A175" s="15">
        <v>174</v>
      </c>
      <c r="B175" s="53" t="s">
        <v>556</v>
      </c>
      <c r="C175" s="15">
        <v>183</v>
      </c>
      <c r="D175" s="15">
        <v>1830116116</v>
      </c>
      <c r="E175" s="15" t="s">
        <v>2850</v>
      </c>
      <c r="F175" s="21">
        <v>17041072350</v>
      </c>
      <c r="G175" s="21">
        <v>189197598581</v>
      </c>
      <c r="H175" s="21">
        <v>2699040720366</v>
      </c>
      <c r="I175" s="21">
        <v>86</v>
      </c>
      <c r="J175" s="15" t="s">
        <v>557</v>
      </c>
      <c r="K175" s="15" t="s">
        <v>556</v>
      </c>
      <c r="L175" s="21">
        <v>129702000455</v>
      </c>
      <c r="M175" s="15" t="s">
        <v>2588</v>
      </c>
      <c r="N175" s="15">
        <v>1</v>
      </c>
      <c r="O175" s="62" t="s">
        <v>2941</v>
      </c>
    </row>
    <row r="176" spans="1:15" ht="50.1" customHeight="1" x14ac:dyDescent="0.25">
      <c r="A176" s="15">
        <v>175</v>
      </c>
      <c r="B176" s="53" t="s">
        <v>558</v>
      </c>
      <c r="C176" s="15">
        <v>184</v>
      </c>
      <c r="D176" s="15">
        <v>1750000940</v>
      </c>
      <c r="E176" s="15" t="s">
        <v>2850</v>
      </c>
      <c r="F176" s="21"/>
      <c r="G176" s="21">
        <v>435847586219</v>
      </c>
      <c r="H176" s="21">
        <v>1494723677</v>
      </c>
      <c r="I176" s="21">
        <v>3073</v>
      </c>
      <c r="J176" s="15" t="s">
        <v>559</v>
      </c>
      <c r="K176" s="15" t="s">
        <v>558</v>
      </c>
      <c r="L176" s="21" t="s">
        <v>560</v>
      </c>
      <c r="M176" s="15" t="s">
        <v>561</v>
      </c>
      <c r="N176" s="15">
        <v>1</v>
      </c>
      <c r="O176" s="62" t="s">
        <v>2942</v>
      </c>
    </row>
    <row r="177" spans="1:15" ht="50.1" customHeight="1" x14ac:dyDescent="0.25">
      <c r="A177" s="15">
        <v>176</v>
      </c>
      <c r="B177" s="53" t="s">
        <v>562</v>
      </c>
      <c r="C177" s="15">
        <v>185</v>
      </c>
      <c r="D177" s="15" t="s">
        <v>563</v>
      </c>
      <c r="E177" s="15" t="s">
        <v>2850</v>
      </c>
      <c r="F177" s="21">
        <v>17051022049</v>
      </c>
      <c r="G177" s="21">
        <v>6843000091</v>
      </c>
      <c r="H177" s="21">
        <v>5527811607</v>
      </c>
      <c r="I177" s="21" t="s">
        <v>564</v>
      </c>
      <c r="J177" s="15" t="s">
        <v>565</v>
      </c>
      <c r="K177" s="15" t="s">
        <v>562</v>
      </c>
      <c r="L177" s="21" t="s">
        <v>566</v>
      </c>
      <c r="M177" s="15" t="s">
        <v>2589</v>
      </c>
      <c r="N177" s="15">
        <v>1</v>
      </c>
      <c r="O177" s="62">
        <v>42806</v>
      </c>
    </row>
    <row r="178" spans="1:15" ht="50.1" customHeight="1" x14ac:dyDescent="0.25">
      <c r="A178" s="15">
        <v>177</v>
      </c>
      <c r="B178" s="53" t="s">
        <v>567</v>
      </c>
      <c r="C178" s="15">
        <v>186</v>
      </c>
      <c r="D178" s="15" t="s">
        <v>568</v>
      </c>
      <c r="E178" s="15" t="s">
        <v>2850</v>
      </c>
      <c r="F178" s="21">
        <v>2011170036</v>
      </c>
      <c r="G178" s="21">
        <v>319581478524</v>
      </c>
      <c r="H178" s="21">
        <v>1593524017407</v>
      </c>
      <c r="I178" s="21">
        <v>195793</v>
      </c>
      <c r="J178" s="15" t="s">
        <v>569</v>
      </c>
      <c r="K178" s="15" t="s">
        <v>570</v>
      </c>
      <c r="L178" s="21">
        <v>5111002115</v>
      </c>
      <c r="M178" s="15" t="s">
        <v>2590</v>
      </c>
      <c r="N178" s="15">
        <v>1</v>
      </c>
      <c r="O178" s="62" t="s">
        <v>2943</v>
      </c>
    </row>
    <row r="179" spans="1:15" ht="50.1" customHeight="1" x14ac:dyDescent="0.25">
      <c r="A179" s="15">
        <v>178</v>
      </c>
      <c r="B179" s="53" t="s">
        <v>571</v>
      </c>
      <c r="C179" s="15">
        <v>187</v>
      </c>
      <c r="D179" s="15" t="s">
        <v>572</v>
      </c>
      <c r="E179" s="15" t="s">
        <v>2850</v>
      </c>
      <c r="F179" s="21">
        <v>19061020542</v>
      </c>
      <c r="G179" s="21">
        <v>677990572352</v>
      </c>
      <c r="H179" s="21">
        <v>5974275371</v>
      </c>
      <c r="I179" s="21">
        <v>110829</v>
      </c>
      <c r="J179" s="15" t="s">
        <v>573</v>
      </c>
      <c r="K179" s="15" t="s">
        <v>571</v>
      </c>
      <c r="L179" s="21">
        <v>3121000232</v>
      </c>
      <c r="M179" s="15" t="s">
        <v>2591</v>
      </c>
      <c r="N179" s="15">
        <v>1</v>
      </c>
      <c r="O179" s="62">
        <v>43081</v>
      </c>
    </row>
    <row r="180" spans="1:15" ht="50.1" customHeight="1" x14ac:dyDescent="0.25">
      <c r="A180" s="15">
        <v>179</v>
      </c>
      <c r="B180" s="53" t="s">
        <v>574</v>
      </c>
      <c r="C180" s="15">
        <v>188</v>
      </c>
      <c r="D180" s="15" t="s">
        <v>575</v>
      </c>
      <c r="E180" s="15" t="s">
        <v>2850</v>
      </c>
      <c r="F180" s="21"/>
      <c r="G180" s="21">
        <v>62473569560</v>
      </c>
      <c r="H180" s="21">
        <v>1.97982273054345E+16</v>
      </c>
      <c r="I180" s="21">
        <v>528493</v>
      </c>
      <c r="J180" s="15" t="s">
        <v>1618</v>
      </c>
      <c r="K180" s="15" t="s">
        <v>574</v>
      </c>
      <c r="L180" s="21">
        <v>20000761154</v>
      </c>
      <c r="M180" s="15" t="s">
        <v>2592</v>
      </c>
      <c r="N180" s="15">
        <v>1</v>
      </c>
      <c r="O180" s="62" t="s">
        <v>2944</v>
      </c>
    </row>
    <row r="181" spans="1:15" ht="50.1" customHeight="1" x14ac:dyDescent="0.25">
      <c r="A181" s="15">
        <v>180</v>
      </c>
      <c r="B181" s="53" t="s">
        <v>576</v>
      </c>
      <c r="C181" s="15">
        <v>189</v>
      </c>
      <c r="D181" s="15" t="s">
        <v>577</v>
      </c>
      <c r="E181" s="15" t="s">
        <v>2850</v>
      </c>
      <c r="F181" s="21">
        <v>18021052587</v>
      </c>
      <c r="G181" s="21">
        <v>820704329426</v>
      </c>
      <c r="H181" s="21">
        <v>7216321413952</v>
      </c>
      <c r="I181" s="21">
        <v>2793</v>
      </c>
      <c r="J181" s="15" t="s">
        <v>578</v>
      </c>
      <c r="K181" s="15" t="s">
        <v>579</v>
      </c>
      <c r="L181" s="21">
        <v>4431010000002230</v>
      </c>
      <c r="M181" s="15" t="s">
        <v>2593</v>
      </c>
      <c r="N181" s="15">
        <v>1</v>
      </c>
      <c r="O181" s="62">
        <v>42867</v>
      </c>
    </row>
    <row r="182" spans="1:15" ht="50.1" customHeight="1" x14ac:dyDescent="0.25">
      <c r="A182" s="15">
        <v>181</v>
      </c>
      <c r="B182" s="53" t="s">
        <v>580</v>
      </c>
      <c r="C182" s="15">
        <v>190</v>
      </c>
      <c r="D182" s="15" t="s">
        <v>581</v>
      </c>
      <c r="E182" s="15" t="s">
        <v>2850</v>
      </c>
      <c r="F182" s="21"/>
      <c r="G182" s="21">
        <v>320891545115</v>
      </c>
      <c r="H182" s="21">
        <v>1.9657511038719E+16</v>
      </c>
      <c r="I182" s="21">
        <v>2024287</v>
      </c>
      <c r="J182" s="15" t="s">
        <v>1619</v>
      </c>
      <c r="K182" s="15" t="s">
        <v>580</v>
      </c>
      <c r="L182" s="21">
        <v>10233043897</v>
      </c>
      <c r="M182" s="15" t="s">
        <v>582</v>
      </c>
      <c r="N182" s="15">
        <v>1</v>
      </c>
      <c r="O182" s="62">
        <v>41225</v>
      </c>
    </row>
    <row r="183" spans="1:15" ht="50.1" customHeight="1" x14ac:dyDescent="0.25">
      <c r="A183" s="15">
        <v>182</v>
      </c>
      <c r="B183" s="53" t="s">
        <v>583</v>
      </c>
      <c r="C183" s="15">
        <v>191</v>
      </c>
      <c r="D183" s="15" t="s">
        <v>584</v>
      </c>
      <c r="E183" s="15" t="s">
        <v>2850</v>
      </c>
      <c r="F183" s="21">
        <v>814638</v>
      </c>
      <c r="G183" s="21">
        <v>484206172048</v>
      </c>
      <c r="H183" s="21">
        <v>1927202690947</v>
      </c>
      <c r="I183" s="21" t="s">
        <v>585</v>
      </c>
      <c r="J183" s="15" t="s">
        <v>586</v>
      </c>
      <c r="K183" s="15" t="s">
        <v>583</v>
      </c>
      <c r="L183" s="21">
        <v>361020003475</v>
      </c>
      <c r="M183" s="15" t="s">
        <v>2594</v>
      </c>
      <c r="N183" s="15">
        <v>1</v>
      </c>
      <c r="O183" s="62" t="s">
        <v>2945</v>
      </c>
    </row>
    <row r="184" spans="1:15" ht="50.1" customHeight="1" x14ac:dyDescent="0.25">
      <c r="A184" s="15">
        <v>183</v>
      </c>
      <c r="B184" s="53" t="s">
        <v>587</v>
      </c>
      <c r="C184" s="15">
        <v>192</v>
      </c>
      <c r="D184" s="15" t="s">
        <v>588</v>
      </c>
      <c r="E184" s="15" t="s">
        <v>2850</v>
      </c>
      <c r="F184" s="21">
        <v>18131086110</v>
      </c>
      <c r="G184" s="21">
        <v>773790315124</v>
      </c>
      <c r="H184" s="21">
        <v>5545544099</v>
      </c>
      <c r="I184" s="21" t="s">
        <v>589</v>
      </c>
      <c r="J184" s="15" t="s">
        <v>590</v>
      </c>
      <c r="K184" s="15" t="s">
        <v>587</v>
      </c>
      <c r="L184" s="21">
        <v>111313117876907</v>
      </c>
      <c r="M184" s="15" t="s">
        <v>2595</v>
      </c>
      <c r="N184" s="15">
        <v>1</v>
      </c>
      <c r="O184" s="62" t="s">
        <v>2944</v>
      </c>
    </row>
    <row r="185" spans="1:15" ht="50.1" customHeight="1" x14ac:dyDescent="0.25">
      <c r="A185" s="15">
        <v>184</v>
      </c>
      <c r="B185" s="53" t="s">
        <v>591</v>
      </c>
      <c r="C185" s="15">
        <v>193</v>
      </c>
      <c r="D185" s="15" t="s">
        <v>592</v>
      </c>
      <c r="E185" s="15" t="s">
        <v>2850</v>
      </c>
      <c r="F185" s="21">
        <v>17091051412</v>
      </c>
      <c r="G185" s="21">
        <v>134301503056</v>
      </c>
      <c r="H185" s="21">
        <v>2699040681698</v>
      </c>
      <c r="I185" s="21" t="s">
        <v>593</v>
      </c>
      <c r="J185" s="15" t="s">
        <v>594</v>
      </c>
      <c r="K185" s="15" t="s">
        <v>591</v>
      </c>
      <c r="L185" s="21">
        <v>3511100001352</v>
      </c>
      <c r="M185" s="15" t="s">
        <v>2596</v>
      </c>
      <c r="N185" s="15">
        <v>1</v>
      </c>
      <c r="O185" s="62" t="s">
        <v>2946</v>
      </c>
    </row>
    <row r="186" spans="1:15" ht="50.1" customHeight="1" x14ac:dyDescent="0.25">
      <c r="A186" s="15">
        <v>185</v>
      </c>
      <c r="B186" s="53" t="s">
        <v>595</v>
      </c>
      <c r="C186" s="15">
        <v>194</v>
      </c>
      <c r="D186" s="15" t="s">
        <v>596</v>
      </c>
      <c r="E186" s="15" t="s">
        <v>2850</v>
      </c>
      <c r="F186" s="21">
        <v>583718</v>
      </c>
      <c r="G186" s="21">
        <v>511563600359</v>
      </c>
      <c r="H186" s="21">
        <v>2692618499546</v>
      </c>
      <c r="I186" s="21">
        <v>385</v>
      </c>
      <c r="J186" s="15" t="s">
        <v>597</v>
      </c>
      <c r="K186" s="15" t="s">
        <v>595</v>
      </c>
      <c r="L186" s="21">
        <v>400411100013031</v>
      </c>
      <c r="M186" s="15" t="s">
        <v>2597</v>
      </c>
      <c r="N186" s="15">
        <v>1</v>
      </c>
      <c r="O186" s="62" t="s">
        <v>2947</v>
      </c>
    </row>
    <row r="187" spans="1:15" ht="50.1" customHeight="1" x14ac:dyDescent="0.25">
      <c r="A187" s="15">
        <v>186</v>
      </c>
      <c r="B187" s="53" t="s">
        <v>598</v>
      </c>
      <c r="C187" s="15">
        <v>195</v>
      </c>
      <c r="D187" s="37" t="s">
        <v>1500</v>
      </c>
      <c r="E187" s="15" t="s">
        <v>1501</v>
      </c>
      <c r="F187" s="21">
        <v>19141089699</v>
      </c>
      <c r="G187" s="21">
        <v>765347731428</v>
      </c>
      <c r="H187" s="21">
        <v>5116542703378</v>
      </c>
      <c r="I187" s="21">
        <v>97955</v>
      </c>
      <c r="J187" s="15" t="s">
        <v>1502</v>
      </c>
      <c r="K187" s="15" t="s">
        <v>1503</v>
      </c>
      <c r="L187" s="15" t="s">
        <v>1504</v>
      </c>
      <c r="M187" s="25" t="s">
        <v>1505</v>
      </c>
      <c r="N187" s="15">
        <v>1</v>
      </c>
      <c r="O187" s="62" t="s">
        <v>2947</v>
      </c>
    </row>
    <row r="188" spans="1:15" ht="50.1" customHeight="1" x14ac:dyDescent="0.25">
      <c r="A188" s="15">
        <v>187</v>
      </c>
      <c r="B188" s="53" t="s">
        <v>599</v>
      </c>
      <c r="C188" s="15">
        <v>196</v>
      </c>
      <c r="D188" s="15" t="s">
        <v>600</v>
      </c>
      <c r="E188" s="15" t="s">
        <v>2850</v>
      </c>
      <c r="F188" s="21">
        <v>677051</v>
      </c>
      <c r="G188" s="21">
        <v>776154605095</v>
      </c>
      <c r="H188" s="21">
        <v>2918447498214</v>
      </c>
      <c r="I188" s="21">
        <v>531</v>
      </c>
      <c r="J188" s="15" t="s">
        <v>601</v>
      </c>
      <c r="K188" s="15" t="s">
        <v>599</v>
      </c>
      <c r="L188" s="21">
        <v>4030901004294</v>
      </c>
      <c r="M188" s="15" t="s">
        <v>2598</v>
      </c>
      <c r="N188" s="15">
        <v>1</v>
      </c>
      <c r="O188" s="62" t="s">
        <v>2947</v>
      </c>
    </row>
    <row r="189" spans="1:15" ht="50.1" customHeight="1" x14ac:dyDescent="0.25">
      <c r="A189" s="15">
        <v>188</v>
      </c>
      <c r="B189" s="53" t="s">
        <v>602</v>
      </c>
      <c r="C189" s="15">
        <v>197</v>
      </c>
      <c r="D189" s="15" t="s">
        <v>603</v>
      </c>
      <c r="E189" s="15" t="s">
        <v>2850</v>
      </c>
      <c r="F189" s="21">
        <v>17541</v>
      </c>
      <c r="G189" s="21">
        <v>228162950933</v>
      </c>
      <c r="H189" s="21">
        <v>1592827761201</v>
      </c>
      <c r="I189" s="21">
        <v>17541</v>
      </c>
      <c r="J189" s="15" t="s">
        <v>604</v>
      </c>
      <c r="K189" s="15" t="s">
        <v>602</v>
      </c>
      <c r="L189" s="21" t="s">
        <v>605</v>
      </c>
      <c r="M189" s="15" t="s">
        <v>2599</v>
      </c>
      <c r="N189" s="15">
        <v>1</v>
      </c>
      <c r="O189" s="62">
        <v>43132</v>
      </c>
    </row>
    <row r="190" spans="1:15" ht="50.1" customHeight="1" x14ac:dyDescent="0.25">
      <c r="A190" s="15">
        <v>189</v>
      </c>
      <c r="B190" s="53" t="s">
        <v>606</v>
      </c>
      <c r="C190" s="15">
        <v>198</v>
      </c>
      <c r="D190" s="15" t="s">
        <v>607</v>
      </c>
      <c r="E190" s="15" t="s">
        <v>2850</v>
      </c>
      <c r="F190" s="21">
        <v>19061018017</v>
      </c>
      <c r="G190" s="21">
        <v>872271495611</v>
      </c>
      <c r="H190" s="21">
        <v>9124164964</v>
      </c>
      <c r="I190" s="21">
        <v>103976</v>
      </c>
      <c r="J190" s="15" t="s">
        <v>608</v>
      </c>
      <c r="K190" s="15" t="s">
        <v>606</v>
      </c>
      <c r="L190" s="21">
        <v>2250050000205</v>
      </c>
      <c r="M190" s="15" t="s">
        <v>2600</v>
      </c>
      <c r="N190" s="15">
        <v>1</v>
      </c>
      <c r="O190" s="62" t="s">
        <v>2948</v>
      </c>
    </row>
    <row r="191" spans="1:15" ht="50.1" customHeight="1" x14ac:dyDescent="0.25">
      <c r="A191" s="15">
        <v>190</v>
      </c>
      <c r="B191" s="53" t="s">
        <v>609</v>
      </c>
      <c r="C191" s="15">
        <v>199</v>
      </c>
      <c r="D191" s="15" t="s">
        <v>610</v>
      </c>
      <c r="E191" s="15" t="s">
        <v>2850</v>
      </c>
      <c r="F191" s="21">
        <v>1176077</v>
      </c>
      <c r="G191" s="21">
        <v>542515764717</v>
      </c>
      <c r="H191" s="21">
        <v>67102315827084</v>
      </c>
      <c r="I191" s="21" t="s">
        <v>611</v>
      </c>
      <c r="J191" s="15" t="s">
        <v>612</v>
      </c>
      <c r="K191" s="15" t="s">
        <v>609</v>
      </c>
      <c r="L191" s="21">
        <v>3606102000299</v>
      </c>
      <c r="M191" s="15" t="s">
        <v>2601</v>
      </c>
      <c r="N191" s="15">
        <v>1</v>
      </c>
      <c r="O191" s="62">
        <v>43282</v>
      </c>
    </row>
    <row r="192" spans="1:15" ht="50.1" customHeight="1" x14ac:dyDescent="0.25">
      <c r="A192" s="15">
        <v>191</v>
      </c>
      <c r="B192" s="53" t="s">
        <v>613</v>
      </c>
      <c r="C192" s="15">
        <v>200</v>
      </c>
      <c r="D192" s="15">
        <v>712276033</v>
      </c>
      <c r="E192" s="15" t="s">
        <v>2850</v>
      </c>
      <c r="F192" s="21">
        <v>24011058055</v>
      </c>
      <c r="G192" s="21">
        <v>438565697153</v>
      </c>
      <c r="H192" s="21">
        <v>4794512160579</v>
      </c>
      <c r="I192" s="21">
        <v>142676</v>
      </c>
      <c r="J192" s="15" t="s">
        <v>614</v>
      </c>
      <c r="K192" s="15" t="s">
        <v>613</v>
      </c>
      <c r="L192" s="21">
        <v>21612200212222</v>
      </c>
      <c r="M192" s="15" t="s">
        <v>2602</v>
      </c>
      <c r="N192" s="15">
        <v>1</v>
      </c>
      <c r="O192" s="62">
        <v>43282</v>
      </c>
    </row>
    <row r="193" spans="1:15" ht="50.1" customHeight="1" x14ac:dyDescent="0.25">
      <c r="A193" s="15">
        <v>192</v>
      </c>
      <c r="B193" s="53" t="s">
        <v>615</v>
      </c>
      <c r="C193" s="15">
        <v>201</v>
      </c>
      <c r="D193" s="15" t="s">
        <v>616</v>
      </c>
      <c r="E193" s="15" t="s">
        <v>2850</v>
      </c>
      <c r="F193" s="21">
        <v>9031070760</v>
      </c>
      <c r="G193" s="21">
        <v>5544318578</v>
      </c>
      <c r="H193" s="21">
        <v>345526590115</v>
      </c>
      <c r="I193" s="21">
        <v>2002887</v>
      </c>
      <c r="J193" s="15" t="s">
        <v>617</v>
      </c>
      <c r="K193" s="15" t="s">
        <v>615</v>
      </c>
      <c r="L193" s="21">
        <v>3533000441</v>
      </c>
      <c r="M193" s="15" t="s">
        <v>2603</v>
      </c>
      <c r="N193" s="15">
        <v>1</v>
      </c>
      <c r="O193" s="62">
        <v>43405</v>
      </c>
    </row>
    <row r="194" spans="1:15" ht="50.1" customHeight="1" x14ac:dyDescent="0.25">
      <c r="A194" s="15">
        <v>193</v>
      </c>
      <c r="B194" s="53" t="s">
        <v>618</v>
      </c>
      <c r="C194" s="15">
        <v>202</v>
      </c>
      <c r="D194" s="15" t="s">
        <v>619</v>
      </c>
      <c r="E194" s="15" t="s">
        <v>2850</v>
      </c>
      <c r="F194" s="21">
        <v>630781</v>
      </c>
      <c r="G194" s="21">
        <v>421191285745</v>
      </c>
      <c r="H194" s="21">
        <v>1.9722650898E+16</v>
      </c>
      <c r="I194" s="21" t="s">
        <v>1658</v>
      </c>
      <c r="J194" s="15" t="s">
        <v>620</v>
      </c>
      <c r="K194" s="15" t="s">
        <v>618</v>
      </c>
      <c r="L194" s="21">
        <v>70220212000314</v>
      </c>
      <c r="M194" s="15" t="s">
        <v>2587</v>
      </c>
      <c r="N194" s="15">
        <v>1</v>
      </c>
      <c r="O194" s="62">
        <v>43405</v>
      </c>
    </row>
    <row r="195" spans="1:15" ht="50.1" customHeight="1" x14ac:dyDescent="0.25">
      <c r="A195" s="15">
        <v>194</v>
      </c>
      <c r="B195" s="53" t="s">
        <v>621</v>
      </c>
      <c r="C195" s="15">
        <v>203</v>
      </c>
      <c r="D195" s="15" t="s">
        <v>622</v>
      </c>
      <c r="E195" s="15" t="s">
        <v>2850</v>
      </c>
      <c r="F195" s="21">
        <v>886936</v>
      </c>
      <c r="G195" s="21">
        <v>1451106191</v>
      </c>
      <c r="H195" s="21">
        <v>1.9532693623E+16</v>
      </c>
      <c r="I195" s="21">
        <v>110832</v>
      </c>
      <c r="J195" s="15" t="s">
        <v>623</v>
      </c>
      <c r="K195" s="15" t="s">
        <v>621</v>
      </c>
      <c r="L195" s="21">
        <v>1102038968001</v>
      </c>
      <c r="M195" s="15" t="s">
        <v>2604</v>
      </c>
      <c r="N195" s="15">
        <v>1</v>
      </c>
      <c r="O195" s="62">
        <v>43374</v>
      </c>
    </row>
    <row r="196" spans="1:15" ht="50.1" customHeight="1" x14ac:dyDescent="0.25">
      <c r="A196" s="15">
        <v>195</v>
      </c>
      <c r="B196" s="53" t="s">
        <v>624</v>
      </c>
      <c r="C196" s="15">
        <v>204</v>
      </c>
      <c r="D196" s="15" t="s">
        <v>625</v>
      </c>
      <c r="E196" s="15" t="s">
        <v>2850</v>
      </c>
      <c r="F196" s="21">
        <v>17081044872</v>
      </c>
      <c r="G196" s="21">
        <v>693761887676</v>
      </c>
      <c r="H196" s="21">
        <v>2691648032678</v>
      </c>
      <c r="I196" s="21">
        <v>427940</v>
      </c>
      <c r="J196" s="15" t="s">
        <v>626</v>
      </c>
      <c r="K196" s="15" t="s">
        <v>624</v>
      </c>
      <c r="L196" s="21">
        <v>1401833268001</v>
      </c>
      <c r="M196" s="15" t="s">
        <v>2605</v>
      </c>
      <c r="N196" s="15">
        <v>1</v>
      </c>
      <c r="O196" s="62" t="s">
        <v>2949</v>
      </c>
    </row>
    <row r="197" spans="1:15" ht="50.1" customHeight="1" x14ac:dyDescent="0.25">
      <c r="A197" s="15">
        <v>196</v>
      </c>
      <c r="B197" s="53" t="s">
        <v>627</v>
      </c>
      <c r="C197" s="15">
        <v>205</v>
      </c>
      <c r="D197" s="15" t="s">
        <v>628</v>
      </c>
      <c r="E197" s="15" t="s">
        <v>2850</v>
      </c>
      <c r="F197" s="21">
        <v>18141143159</v>
      </c>
      <c r="G197" s="21">
        <v>244652615656</v>
      </c>
      <c r="H197" s="21">
        <v>2690421346406</v>
      </c>
      <c r="I197" s="21" t="s">
        <v>629</v>
      </c>
      <c r="J197" s="15" t="s">
        <v>630</v>
      </c>
      <c r="K197" s="15" t="s">
        <v>627</v>
      </c>
      <c r="L197" s="21" t="s">
        <v>631</v>
      </c>
      <c r="M197" s="15" t="s">
        <v>632</v>
      </c>
      <c r="N197" s="15">
        <v>1</v>
      </c>
      <c r="O197" s="62" t="s">
        <v>2950</v>
      </c>
    </row>
    <row r="198" spans="1:15" ht="50.1" customHeight="1" x14ac:dyDescent="0.25">
      <c r="A198" s="15">
        <v>197</v>
      </c>
      <c r="B198" s="53" t="s">
        <v>633</v>
      </c>
      <c r="C198" s="15">
        <v>206</v>
      </c>
      <c r="D198" s="15" t="s">
        <v>634</v>
      </c>
      <c r="E198" s="15" t="s">
        <v>2850</v>
      </c>
      <c r="F198" s="21">
        <v>17051024904</v>
      </c>
      <c r="G198" s="21">
        <v>760692965527</v>
      </c>
      <c r="H198" s="21">
        <v>2610413954178</v>
      </c>
      <c r="I198" s="21" t="s">
        <v>635</v>
      </c>
      <c r="J198" s="15" t="s">
        <v>636</v>
      </c>
      <c r="K198" s="15" t="s">
        <v>633</v>
      </c>
      <c r="L198" s="21">
        <v>1382101000004480</v>
      </c>
      <c r="M198" s="15" t="s">
        <v>2606</v>
      </c>
      <c r="N198" s="15">
        <v>1</v>
      </c>
      <c r="O198" s="62" t="s">
        <v>2950</v>
      </c>
    </row>
    <row r="199" spans="1:15" ht="50.1" customHeight="1" x14ac:dyDescent="0.25">
      <c r="A199" s="15">
        <v>198</v>
      </c>
      <c r="B199" s="53" t="s">
        <v>637</v>
      </c>
      <c r="C199" s="15">
        <v>207</v>
      </c>
      <c r="D199" s="15" t="s">
        <v>638</v>
      </c>
      <c r="E199" s="15" t="s">
        <v>2850</v>
      </c>
      <c r="F199" s="21">
        <v>1013616</v>
      </c>
      <c r="G199" s="21">
        <v>1261008486</v>
      </c>
      <c r="H199" s="21">
        <v>2627209608570</v>
      </c>
      <c r="I199" s="21">
        <v>2066383</v>
      </c>
      <c r="J199" s="15" t="s">
        <v>639</v>
      </c>
      <c r="K199" s="15" t="s">
        <v>637</v>
      </c>
      <c r="L199" s="21">
        <v>1788901028359</v>
      </c>
      <c r="M199" s="15" t="s">
        <v>2607</v>
      </c>
      <c r="N199" s="15">
        <v>1</v>
      </c>
      <c r="O199" s="62" t="s">
        <v>2951</v>
      </c>
    </row>
    <row r="200" spans="1:15" ht="50.1" customHeight="1" x14ac:dyDescent="0.25">
      <c r="A200" s="15">
        <v>199</v>
      </c>
      <c r="B200" s="53" t="s">
        <v>640</v>
      </c>
      <c r="C200" s="15">
        <v>208</v>
      </c>
      <c r="D200" s="15" t="s">
        <v>641</v>
      </c>
      <c r="E200" s="15" t="s">
        <v>2850</v>
      </c>
      <c r="F200" s="21">
        <v>898525</v>
      </c>
      <c r="G200" s="21">
        <v>424973907717</v>
      </c>
      <c r="H200" s="21">
        <v>7781970871</v>
      </c>
      <c r="I200" s="21">
        <v>2021550</v>
      </c>
      <c r="J200" s="15" t="s">
        <v>642</v>
      </c>
      <c r="K200" s="15" t="s">
        <v>640</v>
      </c>
      <c r="L200" s="21">
        <v>200161338001</v>
      </c>
      <c r="M200" s="15" t="s">
        <v>2608</v>
      </c>
      <c r="N200" s="15">
        <v>1</v>
      </c>
      <c r="O200" s="62" t="s">
        <v>2952</v>
      </c>
    </row>
    <row r="201" spans="1:15" ht="50.1" customHeight="1" x14ac:dyDescent="0.25">
      <c r="A201" s="15">
        <v>200</v>
      </c>
      <c r="B201" s="53" t="s">
        <v>643</v>
      </c>
      <c r="C201" s="15">
        <v>209</v>
      </c>
      <c r="D201" s="15" t="s">
        <v>644</v>
      </c>
      <c r="E201" s="15" t="s">
        <v>2850</v>
      </c>
      <c r="F201" s="21">
        <v>707944</v>
      </c>
      <c r="G201" s="21">
        <v>63586370743</v>
      </c>
      <c r="H201" s="21">
        <v>1.97438147762091E+16</v>
      </c>
      <c r="I201" s="21">
        <v>429</v>
      </c>
      <c r="J201" s="15" t="s">
        <v>645</v>
      </c>
      <c r="K201" s="15" t="s">
        <v>643</v>
      </c>
      <c r="L201" s="21">
        <v>131020014024</v>
      </c>
      <c r="M201" s="15" t="s">
        <v>2609</v>
      </c>
      <c r="N201" s="15">
        <v>1</v>
      </c>
      <c r="O201" s="62" t="s">
        <v>2953</v>
      </c>
    </row>
    <row r="202" spans="1:15" ht="50.1" customHeight="1" x14ac:dyDescent="0.25">
      <c r="A202" s="15">
        <v>201</v>
      </c>
      <c r="B202" s="53" t="s">
        <v>646</v>
      </c>
      <c r="C202" s="15">
        <v>210</v>
      </c>
      <c r="D202" s="30" t="s">
        <v>1545</v>
      </c>
      <c r="E202" s="15" t="s">
        <v>2851</v>
      </c>
      <c r="F202" s="21">
        <v>18151068080</v>
      </c>
      <c r="G202" s="21">
        <v>485995580702</v>
      </c>
      <c r="H202" s="21">
        <v>6872042871</v>
      </c>
      <c r="I202" s="24" t="s">
        <v>1546</v>
      </c>
      <c r="J202" s="15" t="s">
        <v>1547</v>
      </c>
      <c r="K202" s="15" t="s">
        <v>1548</v>
      </c>
      <c r="L202" s="30" t="s">
        <v>1549</v>
      </c>
      <c r="M202" s="15" t="s">
        <v>2610</v>
      </c>
      <c r="N202" s="15">
        <v>1</v>
      </c>
      <c r="O202" s="62" t="s">
        <v>2952</v>
      </c>
    </row>
    <row r="203" spans="1:15" ht="50.1" customHeight="1" x14ac:dyDescent="0.25">
      <c r="A203" s="15">
        <v>202</v>
      </c>
      <c r="B203" s="53" t="s">
        <v>2550</v>
      </c>
      <c r="C203" s="15">
        <v>211</v>
      </c>
      <c r="D203" s="15" t="s">
        <v>647</v>
      </c>
      <c r="E203" s="15" t="s">
        <v>2850</v>
      </c>
      <c r="F203" s="21">
        <v>17101008690</v>
      </c>
      <c r="G203" s="21">
        <v>114998821673</v>
      </c>
      <c r="H203" s="21">
        <v>6444765918</v>
      </c>
      <c r="I203" s="21">
        <v>622</v>
      </c>
      <c r="J203" s="15" t="s">
        <v>648</v>
      </c>
      <c r="K203" s="15" t="s">
        <v>2550</v>
      </c>
      <c r="L203" s="21">
        <v>1471200000749</v>
      </c>
      <c r="M203" s="15" t="s">
        <v>2611</v>
      </c>
      <c r="N203" s="15">
        <v>1</v>
      </c>
      <c r="O203" s="62" t="s">
        <v>2952</v>
      </c>
    </row>
    <row r="204" spans="1:15" ht="50.1" customHeight="1" x14ac:dyDescent="0.25">
      <c r="A204" s="15">
        <v>203</v>
      </c>
      <c r="B204" s="53" t="s">
        <v>649</v>
      </c>
      <c r="C204" s="15">
        <v>212</v>
      </c>
      <c r="D204" s="15" t="s">
        <v>650</v>
      </c>
      <c r="E204" s="15" t="s">
        <v>2850</v>
      </c>
      <c r="F204" s="21">
        <v>19091016072</v>
      </c>
      <c r="G204" s="21">
        <v>710711212830</v>
      </c>
      <c r="H204" s="21">
        <v>2692619582229</v>
      </c>
      <c r="I204" s="21" t="s">
        <v>651</v>
      </c>
      <c r="J204" s="15" t="s">
        <v>652</v>
      </c>
      <c r="K204" s="15" t="s">
        <v>649</v>
      </c>
      <c r="L204" s="21" t="s">
        <v>653</v>
      </c>
      <c r="M204" s="15" t="s">
        <v>2612</v>
      </c>
      <c r="N204" s="15">
        <v>1</v>
      </c>
      <c r="O204" s="62">
        <v>43253</v>
      </c>
    </row>
    <row r="205" spans="1:15" ht="50.1" customHeight="1" x14ac:dyDescent="0.25">
      <c r="A205" s="15">
        <v>204</v>
      </c>
      <c r="B205" s="53" t="s">
        <v>654</v>
      </c>
      <c r="C205" s="15">
        <v>213</v>
      </c>
      <c r="D205" s="15" t="s">
        <v>655</v>
      </c>
      <c r="E205" s="15" t="s">
        <v>2850</v>
      </c>
      <c r="F205" s="21">
        <v>19081145310</v>
      </c>
      <c r="G205" s="21">
        <v>34020357877</v>
      </c>
      <c r="H205" s="21">
        <v>2846151922</v>
      </c>
      <c r="I205" s="21">
        <v>2038884</v>
      </c>
      <c r="J205" s="15" t="s">
        <v>656</v>
      </c>
      <c r="K205" s="15" t="s">
        <v>654</v>
      </c>
      <c r="L205" s="21">
        <v>4511100066317</v>
      </c>
      <c r="M205" s="15" t="s">
        <v>2613</v>
      </c>
      <c r="N205" s="15">
        <v>1</v>
      </c>
      <c r="O205" s="62">
        <v>43222</v>
      </c>
    </row>
    <row r="206" spans="1:15" ht="50.1" customHeight="1" x14ac:dyDescent="0.25">
      <c r="A206" s="15">
        <v>205</v>
      </c>
      <c r="B206" s="53" t="s">
        <v>657</v>
      </c>
      <c r="C206" s="15">
        <v>214</v>
      </c>
      <c r="D206" s="15">
        <v>1726828960</v>
      </c>
      <c r="E206" s="15" t="s">
        <v>2850</v>
      </c>
      <c r="F206" s="21">
        <v>898261</v>
      </c>
      <c r="G206" s="21">
        <v>599862985541</v>
      </c>
      <c r="H206" s="21">
        <v>2650898497918</v>
      </c>
      <c r="I206" s="21">
        <v>524747</v>
      </c>
      <c r="J206" s="15" t="s">
        <v>658</v>
      </c>
      <c r="K206" s="15" t="s">
        <v>657</v>
      </c>
      <c r="L206" s="21" t="s">
        <v>659</v>
      </c>
      <c r="M206" s="15" t="s">
        <v>324</v>
      </c>
      <c r="N206" s="15">
        <v>1</v>
      </c>
      <c r="O206" s="62">
        <v>43314</v>
      </c>
    </row>
    <row r="207" spans="1:15" ht="50.1" customHeight="1" x14ac:dyDescent="0.25">
      <c r="A207" s="15">
        <v>206</v>
      </c>
      <c r="B207" s="53" t="s">
        <v>660</v>
      </c>
      <c r="C207" s="15">
        <v>215</v>
      </c>
      <c r="D207" s="15" t="s">
        <v>661</v>
      </c>
      <c r="E207" s="15" t="s">
        <v>2850</v>
      </c>
      <c r="F207" s="21"/>
      <c r="G207" s="21">
        <v>864144883826</v>
      </c>
      <c r="H207" s="21">
        <v>1518638220091</v>
      </c>
      <c r="I207" s="21" t="s">
        <v>662</v>
      </c>
      <c r="J207" s="15" t="s">
        <v>663</v>
      </c>
      <c r="K207" s="15" t="s">
        <v>660</v>
      </c>
      <c r="L207" s="21" t="s">
        <v>664</v>
      </c>
      <c r="M207" s="15" t="s">
        <v>2614</v>
      </c>
      <c r="N207" s="15">
        <v>1</v>
      </c>
      <c r="O207" s="62" t="s">
        <v>2954</v>
      </c>
    </row>
    <row r="208" spans="1:15" ht="50.1" customHeight="1" x14ac:dyDescent="0.25">
      <c r="A208" s="15">
        <v>207</v>
      </c>
      <c r="B208" s="53" t="s">
        <v>665</v>
      </c>
      <c r="C208" s="15">
        <v>216</v>
      </c>
      <c r="D208" s="15" t="s">
        <v>666</v>
      </c>
      <c r="E208" s="15" t="s">
        <v>2850</v>
      </c>
      <c r="F208" s="21">
        <v>18151055988</v>
      </c>
      <c r="G208" s="21">
        <v>796571756835</v>
      </c>
      <c r="H208" s="21">
        <v>1910956830261</v>
      </c>
      <c r="I208" s="21" t="s">
        <v>667</v>
      </c>
      <c r="J208" s="15" t="s">
        <v>668</v>
      </c>
      <c r="K208" s="15" t="s">
        <v>665</v>
      </c>
      <c r="L208" s="21">
        <v>111100112804</v>
      </c>
      <c r="M208" s="15" t="s">
        <v>2615</v>
      </c>
      <c r="N208" s="15">
        <v>1</v>
      </c>
      <c r="O208" s="62" t="s">
        <v>2955</v>
      </c>
    </row>
    <row r="209" spans="1:15" ht="50.1" customHeight="1" x14ac:dyDescent="0.25">
      <c r="A209" s="15">
        <v>208</v>
      </c>
      <c r="B209" s="53" t="s">
        <v>669</v>
      </c>
      <c r="C209" s="15">
        <v>217</v>
      </c>
      <c r="D209" s="15" t="s">
        <v>670</v>
      </c>
      <c r="E209" s="15" t="s">
        <v>2850</v>
      </c>
      <c r="F209" s="21">
        <v>18101037847</v>
      </c>
      <c r="G209" s="21">
        <v>656165662541</v>
      </c>
      <c r="H209" s="21">
        <v>5545872755</v>
      </c>
      <c r="I209" s="21">
        <v>402</v>
      </c>
      <c r="J209" s="15" t="s">
        <v>671</v>
      </c>
      <c r="K209" s="15" t="s">
        <v>669</v>
      </c>
      <c r="L209" s="21">
        <v>832101000011844</v>
      </c>
      <c r="M209" s="15" t="s">
        <v>2126</v>
      </c>
      <c r="N209" s="15">
        <v>1</v>
      </c>
      <c r="O209" s="62" t="s">
        <v>2955</v>
      </c>
    </row>
    <row r="210" spans="1:15" s="5" customFormat="1" ht="50.1" customHeight="1" x14ac:dyDescent="0.25">
      <c r="A210" s="15">
        <v>209</v>
      </c>
      <c r="B210" s="53" t="s">
        <v>672</v>
      </c>
      <c r="C210" s="15">
        <v>218</v>
      </c>
      <c r="D210" s="15" t="s">
        <v>673</v>
      </c>
      <c r="E210" s="15" t="s">
        <v>2850</v>
      </c>
      <c r="F210" s="21">
        <v>19081164544</v>
      </c>
      <c r="G210" s="21">
        <v>2693623849377</v>
      </c>
      <c r="H210" s="21">
        <v>8201566661</v>
      </c>
      <c r="I210" s="21">
        <v>2036043</v>
      </c>
      <c r="J210" s="15" t="s">
        <v>674</v>
      </c>
      <c r="K210" s="15" t="s">
        <v>672</v>
      </c>
      <c r="L210" s="21">
        <v>113112200212319</v>
      </c>
      <c r="M210" s="15" t="s">
        <v>2616</v>
      </c>
      <c r="N210" s="15">
        <v>1</v>
      </c>
      <c r="O210" s="62">
        <v>43436</v>
      </c>
    </row>
    <row r="211" spans="1:15" s="5" customFormat="1" ht="50.1" customHeight="1" x14ac:dyDescent="0.25">
      <c r="A211" s="15">
        <v>210</v>
      </c>
      <c r="B211" s="53" t="s">
        <v>675</v>
      </c>
      <c r="C211" s="15">
        <v>219</v>
      </c>
      <c r="D211" s="15" t="s">
        <v>676</v>
      </c>
      <c r="E211" s="15" t="s">
        <v>2850</v>
      </c>
      <c r="F211" s="21"/>
      <c r="G211" s="21">
        <v>165791446742</v>
      </c>
      <c r="H211" s="21">
        <v>19594791500001</v>
      </c>
      <c r="I211" s="21">
        <v>1681</v>
      </c>
      <c r="J211" s="15" t="s">
        <v>677</v>
      </c>
      <c r="K211" s="15" t="s">
        <v>675</v>
      </c>
      <c r="L211" s="21" t="s">
        <v>678</v>
      </c>
      <c r="M211" s="15" t="s">
        <v>2617</v>
      </c>
      <c r="N211" s="15">
        <v>1</v>
      </c>
      <c r="O211" s="62">
        <v>43102</v>
      </c>
    </row>
    <row r="212" spans="1:15" s="5" customFormat="1" ht="50.1" customHeight="1" x14ac:dyDescent="0.25">
      <c r="A212" s="15">
        <v>211</v>
      </c>
      <c r="B212" s="53" t="s">
        <v>679</v>
      </c>
      <c r="C212" s="15">
        <v>220</v>
      </c>
      <c r="D212" s="15" t="s">
        <v>680</v>
      </c>
      <c r="E212" s="15" t="s">
        <v>2850</v>
      </c>
      <c r="F212" s="21">
        <v>24041249955</v>
      </c>
      <c r="G212" s="21">
        <v>114700715339</v>
      </c>
      <c r="H212" s="21">
        <v>5058404111</v>
      </c>
      <c r="I212" s="21">
        <v>2509</v>
      </c>
      <c r="J212" s="15" t="s">
        <v>681</v>
      </c>
      <c r="K212" s="15" t="s">
        <v>679</v>
      </c>
      <c r="L212" s="21" t="s">
        <v>682</v>
      </c>
      <c r="M212" s="15" t="s">
        <v>683</v>
      </c>
      <c r="N212" s="15">
        <v>1</v>
      </c>
      <c r="O212" s="62" t="s">
        <v>2956</v>
      </c>
    </row>
    <row r="213" spans="1:15" ht="50.1" customHeight="1" x14ac:dyDescent="0.25">
      <c r="A213" s="15">
        <v>212</v>
      </c>
      <c r="B213" s="53" t="s">
        <v>684</v>
      </c>
      <c r="C213" s="15">
        <v>222</v>
      </c>
      <c r="D213" s="15" t="s">
        <v>685</v>
      </c>
      <c r="E213" s="15" t="s">
        <v>2850</v>
      </c>
      <c r="F213" s="21">
        <v>683191</v>
      </c>
      <c r="G213" s="21">
        <v>175068928269</v>
      </c>
      <c r="H213" s="21">
        <v>1.97426950417515E+16</v>
      </c>
      <c r="I213" s="21">
        <v>2.01726104570006E+16</v>
      </c>
      <c r="J213" s="15" t="s">
        <v>686</v>
      </c>
      <c r="K213" s="15" t="s">
        <v>684</v>
      </c>
      <c r="L213" s="21">
        <v>118811118309847</v>
      </c>
      <c r="M213" s="15" t="s">
        <v>687</v>
      </c>
      <c r="N213" s="15">
        <v>1</v>
      </c>
      <c r="O213" s="62" t="s">
        <v>2956</v>
      </c>
    </row>
    <row r="214" spans="1:15" ht="50.1" customHeight="1" x14ac:dyDescent="0.25">
      <c r="A214" s="15">
        <v>213</v>
      </c>
      <c r="B214" s="53" t="s">
        <v>688</v>
      </c>
      <c r="C214" s="15">
        <v>223</v>
      </c>
      <c r="D214" s="16" t="s">
        <v>689</v>
      </c>
      <c r="E214" s="16" t="s">
        <v>1531</v>
      </c>
      <c r="F214" s="17">
        <v>18141127475</v>
      </c>
      <c r="G214" s="17">
        <v>690294889926</v>
      </c>
      <c r="H214" s="17">
        <v>1483740146</v>
      </c>
      <c r="I214" s="17">
        <v>399</v>
      </c>
      <c r="J214" s="15" t="s">
        <v>690</v>
      </c>
      <c r="K214" s="15" t="s">
        <v>688</v>
      </c>
      <c r="L214" s="21">
        <v>13811030029429</v>
      </c>
      <c r="M214" s="15" t="s">
        <v>691</v>
      </c>
      <c r="N214" s="15">
        <v>1</v>
      </c>
      <c r="O214" s="62">
        <v>43406</v>
      </c>
    </row>
    <row r="215" spans="1:15" ht="50.1" customHeight="1" x14ac:dyDescent="0.25">
      <c r="A215" s="15">
        <v>214</v>
      </c>
      <c r="B215" s="53" t="s">
        <v>692</v>
      </c>
      <c r="C215" s="15">
        <v>224</v>
      </c>
      <c r="D215" s="15" t="s">
        <v>693</v>
      </c>
      <c r="E215" s="15" t="s">
        <v>2850</v>
      </c>
      <c r="F215" s="21">
        <v>19221092845</v>
      </c>
      <c r="G215" s="21">
        <v>813002612404</v>
      </c>
      <c r="H215" s="21">
        <v>1495991273</v>
      </c>
      <c r="I215" s="21">
        <v>446557</v>
      </c>
      <c r="J215" s="15" t="s">
        <v>1620</v>
      </c>
      <c r="K215" s="15" t="s">
        <v>692</v>
      </c>
      <c r="L215" s="21" t="s">
        <v>694</v>
      </c>
      <c r="M215" s="15" t="s">
        <v>695</v>
      </c>
      <c r="N215" s="15">
        <v>1</v>
      </c>
      <c r="O215" s="62">
        <v>43192</v>
      </c>
    </row>
    <row r="216" spans="1:15" ht="50.1" customHeight="1" x14ac:dyDescent="0.25">
      <c r="A216" s="15">
        <v>215</v>
      </c>
      <c r="B216" s="53" t="s">
        <v>696</v>
      </c>
      <c r="C216" s="15">
        <v>225</v>
      </c>
      <c r="D216" s="15" t="s">
        <v>697</v>
      </c>
      <c r="E216" s="15" t="s">
        <v>2850</v>
      </c>
      <c r="F216" s="21">
        <v>194105</v>
      </c>
      <c r="G216" s="21">
        <v>345000159177</v>
      </c>
      <c r="H216" s="21">
        <v>1.97926916501593E+16</v>
      </c>
      <c r="I216" s="21" t="s">
        <v>698</v>
      </c>
      <c r="J216" s="15" t="s">
        <v>699</v>
      </c>
      <c r="K216" s="15" t="s">
        <v>696</v>
      </c>
      <c r="L216" s="21">
        <v>551330003157</v>
      </c>
      <c r="M216" s="15" t="s">
        <v>700</v>
      </c>
      <c r="N216" s="15">
        <v>1</v>
      </c>
      <c r="O216" s="62" t="s">
        <v>2957</v>
      </c>
    </row>
    <row r="217" spans="1:15" ht="50.1" customHeight="1" x14ac:dyDescent="0.25">
      <c r="A217" s="15">
        <v>216</v>
      </c>
      <c r="B217" s="53" t="s">
        <v>701</v>
      </c>
      <c r="C217" s="15">
        <v>226</v>
      </c>
      <c r="D217" s="15" t="s">
        <v>702</v>
      </c>
      <c r="E217" s="15" t="s">
        <v>2850</v>
      </c>
      <c r="F217" s="21">
        <v>19151019420</v>
      </c>
      <c r="G217" s="21">
        <v>439021852133</v>
      </c>
      <c r="H217" s="21">
        <v>5950020353</v>
      </c>
      <c r="I217" s="21">
        <v>102944</v>
      </c>
      <c r="J217" s="15" t="s">
        <v>703</v>
      </c>
      <c r="K217" s="15" t="s">
        <v>701</v>
      </c>
      <c r="L217" s="21" t="s">
        <v>704</v>
      </c>
      <c r="M217" s="15" t="s">
        <v>489</v>
      </c>
      <c r="N217" s="15">
        <v>1</v>
      </c>
      <c r="O217" s="62" t="s">
        <v>2958</v>
      </c>
    </row>
    <row r="218" spans="1:15" ht="50.1" customHeight="1" x14ac:dyDescent="0.25">
      <c r="A218" s="15">
        <v>217</v>
      </c>
      <c r="B218" s="53" t="s">
        <v>705</v>
      </c>
      <c r="C218" s="15">
        <v>227</v>
      </c>
      <c r="D218" s="15" t="s">
        <v>706</v>
      </c>
      <c r="E218" s="15" t="s">
        <v>1551</v>
      </c>
      <c r="F218" s="21" t="s">
        <v>1594</v>
      </c>
      <c r="G218" s="21" t="s">
        <v>1595</v>
      </c>
      <c r="H218" s="21" t="s">
        <v>1596</v>
      </c>
      <c r="I218" s="21" t="s">
        <v>1597</v>
      </c>
      <c r="J218" s="15" t="s">
        <v>1598</v>
      </c>
      <c r="K218" s="15" t="s">
        <v>705</v>
      </c>
      <c r="L218" s="15" t="s">
        <v>1599</v>
      </c>
      <c r="M218" s="15" t="s">
        <v>2618</v>
      </c>
      <c r="N218" s="15">
        <v>1</v>
      </c>
      <c r="O218" s="62" t="s">
        <v>1600</v>
      </c>
    </row>
    <row r="219" spans="1:15" ht="50.1" customHeight="1" x14ac:dyDescent="0.25">
      <c r="A219" s="15">
        <v>218</v>
      </c>
      <c r="B219" s="53" t="s">
        <v>707</v>
      </c>
      <c r="C219" s="15">
        <v>228</v>
      </c>
      <c r="D219" s="15" t="s">
        <v>708</v>
      </c>
      <c r="E219" s="15" t="s">
        <v>2850</v>
      </c>
      <c r="F219" s="21"/>
      <c r="G219" s="21">
        <v>467269955696</v>
      </c>
      <c r="H219" s="21">
        <v>1.96826926194605E+16</v>
      </c>
      <c r="I219" s="21">
        <v>30914</v>
      </c>
      <c r="J219" s="15" t="s">
        <v>709</v>
      </c>
      <c r="K219" s="15" t="s">
        <v>707</v>
      </c>
      <c r="L219" s="21">
        <v>20410012971</v>
      </c>
      <c r="M219" s="15" t="s">
        <v>710</v>
      </c>
      <c r="N219" s="15">
        <v>1</v>
      </c>
      <c r="O219" s="62" t="s">
        <v>2959</v>
      </c>
    </row>
    <row r="220" spans="1:15" ht="50.1" customHeight="1" x14ac:dyDescent="0.25">
      <c r="A220" s="15">
        <v>219</v>
      </c>
      <c r="B220" s="53" t="s">
        <v>711</v>
      </c>
      <c r="C220" s="15">
        <v>229</v>
      </c>
      <c r="D220" s="15" t="s">
        <v>712</v>
      </c>
      <c r="E220" s="15" t="s">
        <v>2850</v>
      </c>
      <c r="F220" s="21">
        <v>11121012270</v>
      </c>
      <c r="G220" s="21">
        <v>673917160305</v>
      </c>
      <c r="H220" s="21">
        <v>1.98873264033275E+16</v>
      </c>
      <c r="I220" s="21">
        <v>15</v>
      </c>
      <c r="J220" s="15" t="s">
        <v>713</v>
      </c>
      <c r="K220" s="15" t="s">
        <v>711</v>
      </c>
      <c r="L220" s="21">
        <v>117311104651115</v>
      </c>
      <c r="M220" s="15" t="s">
        <v>714</v>
      </c>
      <c r="N220" s="15">
        <v>1</v>
      </c>
      <c r="O220" s="62" t="s">
        <v>2958</v>
      </c>
    </row>
    <row r="221" spans="1:15" ht="50.1" customHeight="1" x14ac:dyDescent="0.25">
      <c r="A221" s="15">
        <v>220</v>
      </c>
      <c r="B221" s="53" t="s">
        <v>715</v>
      </c>
      <c r="C221" s="15">
        <v>230</v>
      </c>
      <c r="D221" s="15" t="s">
        <v>716</v>
      </c>
      <c r="E221" s="15" t="s">
        <v>2850</v>
      </c>
      <c r="F221" s="21">
        <v>815484</v>
      </c>
      <c r="G221" s="21">
        <v>868726425375</v>
      </c>
      <c r="H221" s="21">
        <v>2650898234197</v>
      </c>
      <c r="I221" s="21">
        <v>9090</v>
      </c>
      <c r="J221" s="15" t="s">
        <v>717</v>
      </c>
      <c r="K221" s="15" t="s">
        <v>715</v>
      </c>
      <c r="L221" s="21">
        <v>100112900378</v>
      </c>
      <c r="M221" s="15" t="s">
        <v>718</v>
      </c>
      <c r="N221" s="15">
        <v>1</v>
      </c>
      <c r="O221" s="62" t="s">
        <v>2959</v>
      </c>
    </row>
    <row r="222" spans="1:15" ht="50.1" customHeight="1" x14ac:dyDescent="0.25">
      <c r="A222" s="15">
        <v>221</v>
      </c>
      <c r="B222" s="53" t="s">
        <v>719</v>
      </c>
      <c r="C222" s="15">
        <v>231</v>
      </c>
      <c r="D222" s="15" t="s">
        <v>720</v>
      </c>
      <c r="E222" s="15" t="s">
        <v>2850</v>
      </c>
      <c r="F222" s="21">
        <v>4307</v>
      </c>
      <c r="G222" s="21">
        <v>490826945859</v>
      </c>
      <c r="H222" s="21">
        <v>6894731782</v>
      </c>
      <c r="I222" s="21" t="s">
        <v>721</v>
      </c>
      <c r="J222" s="15" t="s">
        <v>722</v>
      </c>
      <c r="K222" s="15" t="s">
        <v>719</v>
      </c>
      <c r="L222" s="21">
        <v>3911100214399</v>
      </c>
      <c r="M222" s="15" t="s">
        <v>723</v>
      </c>
      <c r="N222" s="15">
        <v>1</v>
      </c>
      <c r="O222" s="62">
        <v>43283</v>
      </c>
    </row>
    <row r="223" spans="1:15" ht="50.1" customHeight="1" x14ac:dyDescent="0.25">
      <c r="A223" s="15">
        <v>222</v>
      </c>
      <c r="B223" s="53" t="s">
        <v>724</v>
      </c>
      <c r="C223" s="15">
        <v>232</v>
      </c>
      <c r="D223" s="15" t="s">
        <v>725</v>
      </c>
      <c r="E223" s="15" t="s">
        <v>2850</v>
      </c>
      <c r="F223" s="21">
        <v>18121034120</v>
      </c>
      <c r="G223" s="21">
        <v>166665985168</v>
      </c>
      <c r="H223" s="21">
        <v>2694814915549</v>
      </c>
      <c r="I223" s="21">
        <v>713658</v>
      </c>
      <c r="J223" s="15" t="s">
        <v>726</v>
      </c>
      <c r="K223" s="15" t="s">
        <v>724</v>
      </c>
      <c r="L223" s="21">
        <v>1096787332001</v>
      </c>
      <c r="M223" s="15" t="s">
        <v>462</v>
      </c>
      <c r="N223" s="15">
        <v>1</v>
      </c>
      <c r="O223" s="62" t="s">
        <v>2958</v>
      </c>
    </row>
    <row r="224" spans="1:15" ht="50.1" customHeight="1" x14ac:dyDescent="0.25">
      <c r="A224" s="15">
        <v>223</v>
      </c>
      <c r="B224" s="53" t="s">
        <v>727</v>
      </c>
      <c r="C224" s="15">
        <v>233</v>
      </c>
      <c r="D224" s="15" t="s">
        <v>728</v>
      </c>
      <c r="E224" s="15" t="s">
        <v>2850</v>
      </c>
      <c r="F224" s="21">
        <v>520669</v>
      </c>
      <c r="G224" s="21">
        <v>772265762919</v>
      </c>
      <c r="H224" s="21">
        <v>5074273607</v>
      </c>
      <c r="I224" s="21">
        <v>112360</v>
      </c>
      <c r="J224" s="15" t="s">
        <v>729</v>
      </c>
      <c r="K224" s="15" t="s">
        <v>727</v>
      </c>
      <c r="L224" s="21">
        <v>11811100008150</v>
      </c>
      <c r="M224" s="15" t="s">
        <v>730</v>
      </c>
      <c r="N224" s="15">
        <v>1</v>
      </c>
      <c r="O224" s="62" t="s">
        <v>2958</v>
      </c>
    </row>
    <row r="225" spans="1:15" ht="50.1" customHeight="1" x14ac:dyDescent="0.25">
      <c r="A225" s="15">
        <v>224</v>
      </c>
      <c r="B225" s="53" t="s">
        <v>731</v>
      </c>
      <c r="C225" s="15">
        <v>234</v>
      </c>
      <c r="D225" s="15" t="s">
        <v>732</v>
      </c>
      <c r="E225" s="15" t="s">
        <v>2850</v>
      </c>
      <c r="F225" s="21">
        <v>19031078034</v>
      </c>
      <c r="G225" s="21">
        <v>760436842569</v>
      </c>
      <c r="H225" s="21">
        <v>5071683291</v>
      </c>
      <c r="I225" s="21">
        <v>2072702</v>
      </c>
      <c r="J225" s="15" t="s">
        <v>733</v>
      </c>
      <c r="K225" s="15" t="s">
        <v>731</v>
      </c>
      <c r="L225" s="21">
        <v>8033000125</v>
      </c>
      <c r="M225" s="15" t="s">
        <v>734</v>
      </c>
      <c r="N225" s="15">
        <v>1</v>
      </c>
      <c r="O225" s="62" t="s">
        <v>2959</v>
      </c>
    </row>
    <row r="226" spans="1:15" ht="50.1" customHeight="1" x14ac:dyDescent="0.25">
      <c r="A226" s="15">
        <v>225</v>
      </c>
      <c r="B226" s="53" t="s">
        <v>735</v>
      </c>
      <c r="C226" s="15">
        <v>235</v>
      </c>
      <c r="D226" s="15" t="s">
        <v>736</v>
      </c>
      <c r="E226" s="15" t="s">
        <v>2850</v>
      </c>
      <c r="F226" s="21">
        <v>5071039751</v>
      </c>
      <c r="G226" s="21">
        <v>235197779240</v>
      </c>
      <c r="H226" s="21">
        <v>2695046966649</v>
      </c>
      <c r="I226" s="21">
        <v>159821</v>
      </c>
      <c r="J226" s="15" t="s">
        <v>737</v>
      </c>
      <c r="K226" s="15" t="s">
        <v>735</v>
      </c>
      <c r="L226" s="21">
        <v>1501201890904000</v>
      </c>
      <c r="M226" s="15" t="s">
        <v>2571</v>
      </c>
      <c r="N226" s="15">
        <v>1</v>
      </c>
      <c r="O226" s="62" t="s">
        <v>2960</v>
      </c>
    </row>
    <row r="227" spans="1:15" ht="50.1" customHeight="1" x14ac:dyDescent="0.25">
      <c r="A227" s="15">
        <v>226</v>
      </c>
      <c r="B227" s="53" t="s">
        <v>738</v>
      </c>
      <c r="C227" s="15">
        <v>236</v>
      </c>
      <c r="D227" s="15" t="s">
        <v>739</v>
      </c>
      <c r="E227" s="15" t="s">
        <v>2850</v>
      </c>
      <c r="F227" s="21">
        <v>633493</v>
      </c>
      <c r="G227" s="21">
        <v>793180157462</v>
      </c>
      <c r="H227" s="21">
        <v>6118181907731</v>
      </c>
      <c r="I227" s="21">
        <v>419390</v>
      </c>
      <c r="J227" s="15" t="s">
        <v>740</v>
      </c>
      <c r="K227" s="15" t="s">
        <v>738</v>
      </c>
      <c r="L227" s="21">
        <v>753300016</v>
      </c>
      <c r="M227" s="15" t="s">
        <v>741</v>
      </c>
      <c r="N227" s="15">
        <v>1</v>
      </c>
      <c r="O227" s="62" t="s">
        <v>2957</v>
      </c>
    </row>
    <row r="228" spans="1:15" ht="50.1" customHeight="1" x14ac:dyDescent="0.25">
      <c r="A228" s="15">
        <v>227</v>
      </c>
      <c r="B228" s="53" t="s">
        <v>742</v>
      </c>
      <c r="C228" s="15">
        <v>237</v>
      </c>
      <c r="D228" s="15" t="s">
        <v>743</v>
      </c>
      <c r="E228" s="15" t="s">
        <v>2850</v>
      </c>
      <c r="F228" s="21">
        <v>19071079215</v>
      </c>
      <c r="G228" s="21">
        <v>896717328157</v>
      </c>
      <c r="H228" s="21">
        <v>2692619483088</v>
      </c>
      <c r="I228" s="21">
        <v>113092</v>
      </c>
      <c r="J228" s="15" t="s">
        <v>744</v>
      </c>
      <c r="K228" s="15" t="s">
        <v>742</v>
      </c>
      <c r="L228" s="21">
        <v>1002691340001</v>
      </c>
      <c r="M228" s="15" t="s">
        <v>745</v>
      </c>
      <c r="N228" s="15">
        <v>1</v>
      </c>
      <c r="O228" s="62" t="s">
        <v>2959</v>
      </c>
    </row>
    <row r="229" spans="1:15" ht="50.1" customHeight="1" x14ac:dyDescent="0.25">
      <c r="A229" s="15">
        <v>228</v>
      </c>
      <c r="B229" s="53" t="s">
        <v>746</v>
      </c>
      <c r="C229" s="15">
        <v>238</v>
      </c>
      <c r="D229" s="15" t="s">
        <v>747</v>
      </c>
      <c r="E229" s="15" t="s">
        <v>2850</v>
      </c>
      <c r="F229" s="21">
        <v>733431</v>
      </c>
      <c r="G229" s="21">
        <v>666558125583</v>
      </c>
      <c r="H229" s="21">
        <v>9566637741</v>
      </c>
      <c r="I229" s="21" t="s">
        <v>748</v>
      </c>
      <c r="J229" s="15" t="s">
        <v>749</v>
      </c>
      <c r="K229" s="15" t="s">
        <v>746</v>
      </c>
      <c r="L229" s="21">
        <v>401212100001892</v>
      </c>
      <c r="M229" s="15" t="s">
        <v>750</v>
      </c>
      <c r="N229" s="15">
        <v>1</v>
      </c>
      <c r="O229" s="62" t="s">
        <v>2961</v>
      </c>
    </row>
    <row r="230" spans="1:15" ht="50.1" customHeight="1" x14ac:dyDescent="0.25">
      <c r="A230" s="15">
        <v>229</v>
      </c>
      <c r="B230" s="53" t="s">
        <v>751</v>
      </c>
      <c r="C230" s="15">
        <v>239</v>
      </c>
      <c r="D230" s="15" t="s">
        <v>752</v>
      </c>
      <c r="E230" s="15" t="s">
        <v>2850</v>
      </c>
      <c r="F230" s="21">
        <v>17041068037</v>
      </c>
      <c r="G230" s="21">
        <v>114596420931</v>
      </c>
      <c r="H230" s="21">
        <v>2699040710257</v>
      </c>
      <c r="I230" s="21" t="s">
        <v>753</v>
      </c>
      <c r="J230" s="15" t="s">
        <v>754</v>
      </c>
      <c r="K230" s="15" t="s">
        <v>751</v>
      </c>
      <c r="L230" s="21">
        <v>740210000712</v>
      </c>
      <c r="M230" s="15" t="s">
        <v>755</v>
      </c>
      <c r="N230" s="15">
        <v>1</v>
      </c>
      <c r="O230" s="62" t="s">
        <v>2962</v>
      </c>
    </row>
    <row r="231" spans="1:15" ht="50.1" customHeight="1" x14ac:dyDescent="0.25">
      <c r="A231" s="15">
        <v>230</v>
      </c>
      <c r="B231" s="53" t="s">
        <v>756</v>
      </c>
      <c r="C231" s="15">
        <v>240</v>
      </c>
      <c r="D231" s="15" t="s">
        <v>757</v>
      </c>
      <c r="E231" s="15" t="s">
        <v>2850</v>
      </c>
      <c r="F231" s="21">
        <v>18141137094</v>
      </c>
      <c r="G231" s="21">
        <v>128888230031</v>
      </c>
      <c r="H231" s="21">
        <v>3273497911</v>
      </c>
      <c r="I231" s="21" t="s">
        <v>758</v>
      </c>
      <c r="J231" s="15" t="s">
        <v>759</v>
      </c>
      <c r="K231" s="15" t="s">
        <v>756</v>
      </c>
      <c r="L231" s="21">
        <v>1021020022670</v>
      </c>
      <c r="M231" s="15" t="s">
        <v>760</v>
      </c>
      <c r="N231" s="15">
        <v>1</v>
      </c>
      <c r="O231" s="62">
        <v>43436</v>
      </c>
    </row>
    <row r="232" spans="1:15" ht="50.1" customHeight="1" x14ac:dyDescent="0.25">
      <c r="A232" s="15">
        <v>231</v>
      </c>
      <c r="B232" s="53" t="s">
        <v>761</v>
      </c>
      <c r="C232" s="15">
        <v>241</v>
      </c>
      <c r="D232" s="15" t="s">
        <v>762</v>
      </c>
      <c r="E232" s="15" t="s">
        <v>2850</v>
      </c>
      <c r="F232" s="21">
        <v>18021050656</v>
      </c>
      <c r="G232" s="21">
        <v>279710550784</v>
      </c>
      <c r="H232" s="21">
        <v>7794767512</v>
      </c>
      <c r="I232" s="21" t="s">
        <v>763</v>
      </c>
      <c r="J232" s="15" t="s">
        <v>764</v>
      </c>
      <c r="K232" s="15" t="str">
        <f t="shared" ref="K232:K241" si="4">B232</f>
        <v>Oscar Enterprise</v>
      </c>
      <c r="L232" s="21">
        <v>400812100049175</v>
      </c>
      <c r="M232" s="15" t="s">
        <v>765</v>
      </c>
      <c r="N232" s="15">
        <v>1</v>
      </c>
      <c r="O232" s="62" t="s">
        <v>2955</v>
      </c>
    </row>
    <row r="233" spans="1:15" ht="50.1" customHeight="1" x14ac:dyDescent="0.25">
      <c r="A233" s="15">
        <v>232</v>
      </c>
      <c r="B233" s="53" t="s">
        <v>766</v>
      </c>
      <c r="C233" s="15">
        <v>242</v>
      </c>
      <c r="D233" s="15" t="s">
        <v>767</v>
      </c>
      <c r="E233" s="15" t="s">
        <v>2850</v>
      </c>
      <c r="F233" s="21">
        <v>940505</v>
      </c>
      <c r="G233" s="21">
        <v>347032390135</v>
      </c>
      <c r="H233" s="21">
        <v>2695041748455</v>
      </c>
      <c r="I233" s="21" t="s">
        <v>768</v>
      </c>
      <c r="J233" s="15" t="s">
        <v>769</v>
      </c>
      <c r="K233" s="15" t="str">
        <f t="shared" si="4"/>
        <v>C N Trades</v>
      </c>
      <c r="L233" s="21">
        <v>18611100000280</v>
      </c>
      <c r="M233" s="15" t="s">
        <v>770</v>
      </c>
      <c r="N233" s="15">
        <v>1</v>
      </c>
      <c r="O233" s="62">
        <v>43407</v>
      </c>
    </row>
    <row r="234" spans="1:15" ht="50.1" customHeight="1" x14ac:dyDescent="0.25">
      <c r="A234" s="15">
        <v>233</v>
      </c>
      <c r="B234" s="53" t="s">
        <v>771</v>
      </c>
      <c r="C234" s="15">
        <v>243</v>
      </c>
      <c r="D234" s="15" t="s">
        <v>772</v>
      </c>
      <c r="E234" s="15" t="s">
        <v>2850</v>
      </c>
      <c r="F234" s="21"/>
      <c r="G234" s="21">
        <v>160120733888</v>
      </c>
      <c r="H234" s="21">
        <v>2696406694145</v>
      </c>
      <c r="I234" s="21" t="s">
        <v>773</v>
      </c>
      <c r="J234" s="15" t="s">
        <v>769</v>
      </c>
      <c r="K234" s="15" t="str">
        <f t="shared" si="4"/>
        <v xml:space="preserve">Trade Trinity </v>
      </c>
      <c r="L234" s="21">
        <v>16421010026797</v>
      </c>
      <c r="M234" s="15" t="s">
        <v>774</v>
      </c>
      <c r="N234" s="15">
        <v>1</v>
      </c>
      <c r="O234" s="62">
        <v>43407</v>
      </c>
    </row>
    <row r="235" spans="1:15" ht="50.1" customHeight="1" x14ac:dyDescent="0.25">
      <c r="A235" s="15">
        <v>234</v>
      </c>
      <c r="B235" s="53" t="s">
        <v>775</v>
      </c>
      <c r="C235" s="15">
        <v>244</v>
      </c>
      <c r="D235" s="15" t="s">
        <v>776</v>
      </c>
      <c r="E235" s="15" t="s">
        <v>2850</v>
      </c>
      <c r="F235" s="21">
        <v>677978</v>
      </c>
      <c r="G235" s="21">
        <v>673926896451</v>
      </c>
      <c r="H235" s="21">
        <v>5545132648</v>
      </c>
      <c r="I235" s="21">
        <v>669</v>
      </c>
      <c r="J235" s="15" t="s">
        <v>777</v>
      </c>
      <c r="K235" s="15" t="str">
        <f t="shared" si="4"/>
        <v>Blue Star Services</v>
      </c>
      <c r="L235" s="21">
        <v>4028793857000</v>
      </c>
      <c r="M235" s="15" t="s">
        <v>778</v>
      </c>
      <c r="N235" s="15">
        <v>1</v>
      </c>
      <c r="O235" s="62">
        <v>43407</v>
      </c>
    </row>
    <row r="236" spans="1:15" ht="50.1" customHeight="1" x14ac:dyDescent="0.25">
      <c r="A236" s="15">
        <v>235</v>
      </c>
      <c r="B236" s="53" t="s">
        <v>779</v>
      </c>
      <c r="C236" s="15">
        <v>245</v>
      </c>
      <c r="D236" s="15">
        <v>1711788615</v>
      </c>
      <c r="E236" s="15" t="s">
        <v>2850</v>
      </c>
      <c r="F236" s="21"/>
      <c r="G236" s="21">
        <v>636672382425</v>
      </c>
      <c r="H236" s="21">
        <v>5545140799</v>
      </c>
      <c r="I236" s="21">
        <v>4110</v>
      </c>
      <c r="J236" s="15" t="s">
        <v>780</v>
      </c>
      <c r="K236" s="15" t="str">
        <f t="shared" si="4"/>
        <v>Sports World</v>
      </c>
      <c r="L236" s="21">
        <v>6733000751</v>
      </c>
      <c r="M236" s="15" t="s">
        <v>65</v>
      </c>
      <c r="N236" s="15">
        <v>1</v>
      </c>
      <c r="O236" s="62">
        <v>43103</v>
      </c>
    </row>
    <row r="237" spans="1:15" ht="50.1" customHeight="1" x14ac:dyDescent="0.25">
      <c r="A237" s="15">
        <v>236</v>
      </c>
      <c r="B237" s="53" t="s">
        <v>781</v>
      </c>
      <c r="C237" s="15">
        <v>246</v>
      </c>
      <c r="D237" s="15" t="s">
        <v>782</v>
      </c>
      <c r="E237" s="15" t="s">
        <v>2850</v>
      </c>
      <c r="F237" s="21">
        <v>1167313</v>
      </c>
      <c r="G237" s="21">
        <v>535635452138</v>
      </c>
      <c r="H237" s="21">
        <v>1493642290</v>
      </c>
      <c r="I237" s="21">
        <v>128228</v>
      </c>
      <c r="J237" s="15" t="s">
        <v>1621</v>
      </c>
      <c r="K237" s="15" t="str">
        <f t="shared" si="4"/>
        <v>N Anwar Enterprise</v>
      </c>
      <c r="L237" s="21">
        <v>6311100141501</v>
      </c>
      <c r="M237" s="15" t="s">
        <v>783</v>
      </c>
      <c r="N237" s="15">
        <v>1</v>
      </c>
      <c r="O237" s="62">
        <v>43315</v>
      </c>
    </row>
    <row r="238" spans="1:15" ht="50.1" customHeight="1" x14ac:dyDescent="0.25">
      <c r="A238" s="15">
        <v>237</v>
      </c>
      <c r="B238" s="53" t="s">
        <v>784</v>
      </c>
      <c r="C238" s="15">
        <v>247</v>
      </c>
      <c r="D238" s="15" t="s">
        <v>785</v>
      </c>
      <c r="E238" s="15" t="s">
        <v>2850</v>
      </c>
      <c r="F238" s="21">
        <v>19021102090</v>
      </c>
      <c r="G238" s="21">
        <v>271434222518</v>
      </c>
      <c r="H238" s="21">
        <v>2691649421981</v>
      </c>
      <c r="I238" s="21">
        <v>207618</v>
      </c>
      <c r="J238" s="15" t="s">
        <v>786</v>
      </c>
      <c r="K238" s="15" t="str">
        <f t="shared" si="4"/>
        <v>Joly Enterprise</v>
      </c>
      <c r="L238" s="21" t="s">
        <v>787</v>
      </c>
      <c r="M238" s="15" t="s">
        <v>788</v>
      </c>
      <c r="N238" s="15">
        <v>1</v>
      </c>
      <c r="O238" s="62" t="s">
        <v>2963</v>
      </c>
    </row>
    <row r="239" spans="1:15" ht="50.1" customHeight="1" x14ac:dyDescent="0.25">
      <c r="A239" s="15">
        <v>238</v>
      </c>
      <c r="B239" s="53" t="s">
        <v>789</v>
      </c>
      <c r="C239" s="15">
        <v>248</v>
      </c>
      <c r="D239" s="15" t="s">
        <v>790</v>
      </c>
      <c r="E239" s="15" t="s">
        <v>2850</v>
      </c>
      <c r="F239" s="21">
        <v>17091061916</v>
      </c>
      <c r="G239" s="21">
        <v>871998890333</v>
      </c>
      <c r="H239" s="21">
        <v>1926706042676</v>
      </c>
      <c r="I239" s="21">
        <v>112587</v>
      </c>
      <c r="J239" s="15" t="s">
        <v>1622</v>
      </c>
      <c r="K239" s="15" t="str">
        <f t="shared" si="4"/>
        <v xml:space="preserve">NCSL </v>
      </c>
      <c r="L239" s="21">
        <v>211100163321</v>
      </c>
      <c r="M239" s="15" t="s">
        <v>2619</v>
      </c>
      <c r="N239" s="15">
        <v>1</v>
      </c>
      <c r="O239" s="62" t="s">
        <v>2963</v>
      </c>
    </row>
    <row r="240" spans="1:15" ht="50.1" customHeight="1" x14ac:dyDescent="0.25">
      <c r="A240" s="15">
        <v>239</v>
      </c>
      <c r="B240" s="53" t="s">
        <v>791</v>
      </c>
      <c r="C240" s="15">
        <v>249</v>
      </c>
      <c r="D240" s="15" t="s">
        <v>792</v>
      </c>
      <c r="E240" s="15" t="s">
        <v>2850</v>
      </c>
      <c r="F240" s="21">
        <v>18111037958</v>
      </c>
      <c r="G240" s="21">
        <v>145324884313</v>
      </c>
      <c r="H240" s="21">
        <v>5077398914</v>
      </c>
      <c r="I240" s="21" t="s">
        <v>793</v>
      </c>
      <c r="J240" s="15" t="s">
        <v>794</v>
      </c>
      <c r="K240" s="15" t="str">
        <f t="shared" si="4"/>
        <v>B B Engineering Works</v>
      </c>
      <c r="L240" s="21" t="s">
        <v>795</v>
      </c>
      <c r="M240" s="15" t="s">
        <v>796</v>
      </c>
      <c r="N240" s="15">
        <v>1</v>
      </c>
      <c r="O240" s="62">
        <v>43254</v>
      </c>
    </row>
    <row r="241" spans="1:15" ht="50.1" customHeight="1" x14ac:dyDescent="0.25">
      <c r="A241" s="15">
        <v>240</v>
      </c>
      <c r="B241" s="53" t="s">
        <v>797</v>
      </c>
      <c r="C241" s="15">
        <v>250</v>
      </c>
      <c r="D241" s="15" t="s">
        <v>798</v>
      </c>
      <c r="E241" s="15" t="s">
        <v>2850</v>
      </c>
      <c r="F241" s="21">
        <v>534487</v>
      </c>
      <c r="G241" s="21">
        <v>547062646160</v>
      </c>
      <c r="H241" s="21">
        <v>2692619464586</v>
      </c>
      <c r="I241" s="21">
        <v>342028</v>
      </c>
      <c r="J241" s="15" t="s">
        <v>799</v>
      </c>
      <c r="K241" s="15" t="str">
        <f t="shared" si="4"/>
        <v>Multi Sports</v>
      </c>
      <c r="L241" s="21">
        <v>5633000006</v>
      </c>
      <c r="M241" s="15" t="s">
        <v>800</v>
      </c>
      <c r="N241" s="15">
        <v>1</v>
      </c>
      <c r="O241" s="62" t="s">
        <v>2964</v>
      </c>
    </row>
    <row r="242" spans="1:15" ht="50.1" customHeight="1" x14ac:dyDescent="0.25">
      <c r="A242" s="15">
        <v>241</v>
      </c>
      <c r="B242" s="53" t="s">
        <v>801</v>
      </c>
      <c r="C242" s="15">
        <v>251</v>
      </c>
      <c r="D242" s="15">
        <v>1790700010</v>
      </c>
      <c r="E242" s="15" t="s">
        <v>2850</v>
      </c>
      <c r="F242" s="21">
        <v>889736</v>
      </c>
      <c r="G242" s="21">
        <v>280112079</v>
      </c>
      <c r="H242" s="21">
        <v>2803997119</v>
      </c>
      <c r="I242" s="21" t="s">
        <v>802</v>
      </c>
      <c r="J242" s="15" t="s">
        <v>2551</v>
      </c>
      <c r="K242" s="15" t="str">
        <f>B242</f>
        <v>MS Khan Enterprise</v>
      </c>
      <c r="L242" s="21">
        <v>129733000657</v>
      </c>
      <c r="M242" s="15" t="s">
        <v>2620</v>
      </c>
      <c r="N242" s="15">
        <v>1</v>
      </c>
      <c r="O242" s="62">
        <v>43315</v>
      </c>
    </row>
    <row r="243" spans="1:15" ht="50.1" customHeight="1" x14ac:dyDescent="0.25">
      <c r="A243" s="15">
        <v>242</v>
      </c>
      <c r="B243" s="53" t="s">
        <v>803</v>
      </c>
      <c r="C243" s="15">
        <v>252</v>
      </c>
      <c r="D243" s="15" t="s">
        <v>804</v>
      </c>
      <c r="E243" s="15" t="s">
        <v>2850</v>
      </c>
      <c r="F243" s="21">
        <v>19121042783</v>
      </c>
      <c r="G243" s="21">
        <v>878815138500</v>
      </c>
      <c r="H243" s="21">
        <v>2692620399223</v>
      </c>
      <c r="I243" s="21">
        <v>101070</v>
      </c>
      <c r="J243" s="15" t="s">
        <v>805</v>
      </c>
      <c r="K243" s="15" t="str">
        <f t="shared" ref="K243" si="5">B243</f>
        <v>Spectrum Engineering Consortium (Pvt). Ltd</v>
      </c>
      <c r="L243" s="21">
        <v>120080259018</v>
      </c>
      <c r="M243" s="15" t="s">
        <v>2621</v>
      </c>
      <c r="N243" s="15">
        <v>1</v>
      </c>
      <c r="O243" s="62" t="s">
        <v>2965</v>
      </c>
    </row>
    <row r="244" spans="1:15" ht="50.1" customHeight="1" x14ac:dyDescent="0.25">
      <c r="A244" s="15">
        <v>243</v>
      </c>
      <c r="B244" s="53" t="s">
        <v>806</v>
      </c>
      <c r="C244" s="15">
        <v>253</v>
      </c>
      <c r="D244" s="15">
        <v>1711697003</v>
      </c>
      <c r="E244" s="15" t="s">
        <v>2850</v>
      </c>
      <c r="F244" s="21">
        <v>19021030458</v>
      </c>
      <c r="G244" s="21">
        <v>185769723880</v>
      </c>
      <c r="H244" s="21">
        <v>2696352220577</v>
      </c>
      <c r="I244" s="21">
        <v>128911</v>
      </c>
      <c r="J244" s="15" t="s">
        <v>807</v>
      </c>
      <c r="K244" s="15" t="s">
        <v>806</v>
      </c>
      <c r="L244" s="21">
        <v>172101000000638</v>
      </c>
      <c r="M244" s="15" t="s">
        <v>2622</v>
      </c>
      <c r="N244" s="15">
        <v>1</v>
      </c>
      <c r="O244" s="62">
        <v>43135</v>
      </c>
    </row>
    <row r="245" spans="1:15" ht="50.1" customHeight="1" x14ac:dyDescent="0.25">
      <c r="A245" s="15">
        <v>244</v>
      </c>
      <c r="B245" s="53" t="s">
        <v>808</v>
      </c>
      <c r="C245" s="15">
        <v>254</v>
      </c>
      <c r="D245" s="15" t="s">
        <v>809</v>
      </c>
      <c r="E245" s="15" t="s">
        <v>2850</v>
      </c>
      <c r="F245" s="21">
        <v>1037087</v>
      </c>
      <c r="G245" s="21">
        <v>146960618795</v>
      </c>
      <c r="H245" s="21">
        <v>5531960549</v>
      </c>
      <c r="I245" s="21" t="s">
        <v>821</v>
      </c>
      <c r="J245" s="15" t="s">
        <v>822</v>
      </c>
      <c r="K245" s="15" t="s">
        <v>808</v>
      </c>
      <c r="L245" s="21" t="s">
        <v>823</v>
      </c>
      <c r="M245" s="15" t="s">
        <v>824</v>
      </c>
      <c r="N245" s="15">
        <v>1</v>
      </c>
      <c r="O245" s="62" t="s">
        <v>2966</v>
      </c>
    </row>
    <row r="246" spans="1:15" ht="50.1" customHeight="1" x14ac:dyDescent="0.25">
      <c r="A246" s="15">
        <v>245</v>
      </c>
      <c r="B246" s="53" t="s">
        <v>825</v>
      </c>
      <c r="C246" s="15">
        <v>255</v>
      </c>
      <c r="D246" s="15" t="s">
        <v>826</v>
      </c>
      <c r="E246" s="15" t="s">
        <v>2850</v>
      </c>
      <c r="F246" s="21">
        <v>830129</v>
      </c>
      <c r="G246" s="21">
        <v>192542168813</v>
      </c>
      <c r="H246" s="21">
        <v>2617272888550</v>
      </c>
      <c r="I246" s="21">
        <v>110791</v>
      </c>
      <c r="J246" s="15" t="s">
        <v>827</v>
      </c>
      <c r="K246" s="15" t="s">
        <v>825</v>
      </c>
      <c r="L246" s="21">
        <v>2111200000043</v>
      </c>
      <c r="M246" s="15" t="s">
        <v>828</v>
      </c>
      <c r="N246" s="15">
        <v>1</v>
      </c>
      <c r="O246" s="62">
        <v>43163</v>
      </c>
    </row>
    <row r="247" spans="1:15" ht="50.1" customHeight="1" x14ac:dyDescent="0.25">
      <c r="A247" s="15">
        <v>246</v>
      </c>
      <c r="B247" s="53" t="s">
        <v>829</v>
      </c>
      <c r="C247" s="15">
        <v>256</v>
      </c>
      <c r="D247" s="15">
        <v>1715317332</v>
      </c>
      <c r="E247" s="15" t="s">
        <v>2850</v>
      </c>
      <c r="F247" s="21">
        <v>18141139009</v>
      </c>
      <c r="G247" s="21">
        <v>739191125431</v>
      </c>
      <c r="H247" s="21">
        <v>5019473303981</v>
      </c>
      <c r="I247" s="21" t="s">
        <v>850</v>
      </c>
      <c r="J247" s="15" t="s">
        <v>851</v>
      </c>
      <c r="K247" s="15" t="s">
        <v>829</v>
      </c>
      <c r="L247" s="21">
        <v>271010002824</v>
      </c>
      <c r="M247" s="15" t="s">
        <v>2623</v>
      </c>
      <c r="N247" s="15">
        <v>1</v>
      </c>
      <c r="O247" s="62">
        <v>43377</v>
      </c>
    </row>
    <row r="248" spans="1:15" ht="50.1" customHeight="1" x14ac:dyDescent="0.25">
      <c r="A248" s="15">
        <v>247</v>
      </c>
      <c r="B248" s="53" t="s">
        <v>830</v>
      </c>
      <c r="C248" s="15">
        <v>257</v>
      </c>
      <c r="D248" s="15" t="s">
        <v>852</v>
      </c>
      <c r="E248" s="15" t="s">
        <v>2850</v>
      </c>
      <c r="F248" s="21">
        <v>18131069802</v>
      </c>
      <c r="G248" s="21">
        <v>558636499973</v>
      </c>
      <c r="H248" s="21">
        <v>1.96726926194625E+16</v>
      </c>
      <c r="I248" s="21" t="s">
        <v>853</v>
      </c>
      <c r="J248" s="15" t="s">
        <v>1623</v>
      </c>
      <c r="K248" s="15" t="s">
        <v>830</v>
      </c>
      <c r="L248" s="21">
        <v>1031200000594</v>
      </c>
      <c r="M248" s="15" t="s">
        <v>2624</v>
      </c>
      <c r="N248" s="15">
        <v>1</v>
      </c>
      <c r="O248" s="62" t="s">
        <v>2967</v>
      </c>
    </row>
    <row r="249" spans="1:15" ht="50.1" customHeight="1" x14ac:dyDescent="0.25">
      <c r="A249" s="15">
        <v>248</v>
      </c>
      <c r="B249" s="53" t="s">
        <v>831</v>
      </c>
      <c r="C249" s="15">
        <v>258</v>
      </c>
      <c r="D249" s="21">
        <v>8801708519285</v>
      </c>
      <c r="E249" s="15" t="s">
        <v>2850</v>
      </c>
      <c r="F249" s="21" t="s">
        <v>1415</v>
      </c>
      <c r="G249" s="21">
        <v>495821546295</v>
      </c>
      <c r="H249" s="21">
        <v>1.99115170150001E+16</v>
      </c>
      <c r="I249" s="21">
        <v>23583</v>
      </c>
      <c r="J249" s="15" t="s">
        <v>1416</v>
      </c>
      <c r="K249" s="15" t="s">
        <v>1417</v>
      </c>
      <c r="L249" s="38">
        <v>103</v>
      </c>
      <c r="M249" s="15" t="s">
        <v>2625</v>
      </c>
      <c r="N249" s="15">
        <v>1</v>
      </c>
      <c r="O249" s="62" t="s">
        <v>2968</v>
      </c>
    </row>
    <row r="250" spans="1:15" ht="50.1" customHeight="1" x14ac:dyDescent="0.25">
      <c r="A250" s="15">
        <v>249</v>
      </c>
      <c r="B250" s="53" t="s">
        <v>832</v>
      </c>
      <c r="C250" s="15">
        <v>259</v>
      </c>
      <c r="D250" s="15" t="s">
        <v>854</v>
      </c>
      <c r="E250" s="15" t="s">
        <v>2850</v>
      </c>
      <c r="F250" s="21">
        <v>950264</v>
      </c>
      <c r="G250" s="21">
        <v>262146629003</v>
      </c>
      <c r="H250" s="21">
        <v>1.97426508981883E+16</v>
      </c>
      <c r="I250" s="21">
        <v>579</v>
      </c>
      <c r="J250" s="15" t="s">
        <v>855</v>
      </c>
      <c r="K250" s="15" t="s">
        <v>832</v>
      </c>
      <c r="L250" s="21">
        <v>820210003522</v>
      </c>
      <c r="M250" s="15" t="s">
        <v>2626</v>
      </c>
      <c r="N250" s="15">
        <v>1</v>
      </c>
      <c r="O250" s="62" t="s">
        <v>2969</v>
      </c>
    </row>
    <row r="251" spans="1:15" ht="50.1" customHeight="1" x14ac:dyDescent="0.25">
      <c r="A251" s="15">
        <v>250</v>
      </c>
      <c r="B251" s="53" t="s">
        <v>833</v>
      </c>
      <c r="C251" s="15">
        <v>260</v>
      </c>
      <c r="D251" s="15" t="s">
        <v>856</v>
      </c>
      <c r="E251" s="15" t="s">
        <v>2850</v>
      </c>
      <c r="F251" s="21">
        <v>17091061445</v>
      </c>
      <c r="G251" s="21">
        <v>484721906736</v>
      </c>
      <c r="H251" s="21">
        <v>5532289922</v>
      </c>
      <c r="I251" s="21" t="s">
        <v>857</v>
      </c>
      <c r="J251" s="15" t="s">
        <v>858</v>
      </c>
      <c r="K251" s="15" t="s">
        <v>833</v>
      </c>
      <c r="L251" s="21">
        <v>10811010030048</v>
      </c>
      <c r="M251" s="15" t="s">
        <v>59</v>
      </c>
      <c r="N251" s="15">
        <v>1</v>
      </c>
      <c r="O251" s="62" t="s">
        <v>2970</v>
      </c>
    </row>
    <row r="252" spans="1:15" ht="50.1" customHeight="1" x14ac:dyDescent="0.25">
      <c r="A252" s="15">
        <v>251</v>
      </c>
      <c r="B252" s="53" t="s">
        <v>834</v>
      </c>
      <c r="C252" s="15">
        <v>261</v>
      </c>
      <c r="D252" s="15" t="s">
        <v>859</v>
      </c>
      <c r="E252" s="15" t="s">
        <v>2850</v>
      </c>
      <c r="F252" s="21">
        <v>9021183426</v>
      </c>
      <c r="G252" s="21">
        <v>870066741626</v>
      </c>
      <c r="H252" s="21">
        <v>2824024505</v>
      </c>
      <c r="I252" s="21" t="s">
        <v>860</v>
      </c>
      <c r="J252" s="15" t="s">
        <v>861</v>
      </c>
      <c r="K252" s="15" t="s">
        <v>834</v>
      </c>
      <c r="L252" s="21">
        <v>10811027399</v>
      </c>
      <c r="M252" s="15" t="s">
        <v>2627</v>
      </c>
      <c r="N252" s="15">
        <v>1</v>
      </c>
      <c r="O252" s="62" t="s">
        <v>2970</v>
      </c>
    </row>
    <row r="253" spans="1:15" ht="50.1" customHeight="1" x14ac:dyDescent="0.25">
      <c r="A253" s="15">
        <v>252</v>
      </c>
      <c r="B253" s="53" t="s">
        <v>2552</v>
      </c>
      <c r="C253" s="15">
        <v>262</v>
      </c>
      <c r="D253" s="15">
        <v>1711696377</v>
      </c>
      <c r="E253" s="15" t="s">
        <v>2850</v>
      </c>
      <c r="F253" s="21">
        <v>1041226</v>
      </c>
      <c r="G253" s="21">
        <v>381964607719</v>
      </c>
      <c r="H253" s="21">
        <v>3719955399</v>
      </c>
      <c r="I253" s="21">
        <v>119238</v>
      </c>
      <c r="J253" s="15" t="s">
        <v>862</v>
      </c>
      <c r="K253" s="15" t="s">
        <v>2552</v>
      </c>
      <c r="L253" s="21">
        <v>4009789433000</v>
      </c>
      <c r="M253" s="15" t="s">
        <v>2628</v>
      </c>
      <c r="N253" s="15">
        <v>1</v>
      </c>
      <c r="O253" s="62" t="s">
        <v>2971</v>
      </c>
    </row>
    <row r="254" spans="1:15" ht="50.1" customHeight="1" x14ac:dyDescent="0.25">
      <c r="A254" s="15">
        <v>253</v>
      </c>
      <c r="B254" s="53" t="s">
        <v>835</v>
      </c>
      <c r="C254" s="15">
        <v>263</v>
      </c>
      <c r="D254" s="15">
        <v>1765816966</v>
      </c>
      <c r="E254" s="15" t="s">
        <v>2850</v>
      </c>
      <c r="F254" s="21">
        <v>1027364</v>
      </c>
      <c r="G254" s="21">
        <v>682609455622</v>
      </c>
      <c r="H254" s="21">
        <v>2844801460</v>
      </c>
      <c r="I254" s="21">
        <v>119238</v>
      </c>
      <c r="J254" s="15" t="s">
        <v>863</v>
      </c>
      <c r="K254" s="15" t="s">
        <v>835</v>
      </c>
      <c r="L254" s="21">
        <v>541020006638</v>
      </c>
      <c r="M254" s="15" t="s">
        <v>2629</v>
      </c>
      <c r="N254" s="15">
        <v>1</v>
      </c>
      <c r="O254" s="62" t="s">
        <v>2971</v>
      </c>
    </row>
    <row r="255" spans="1:15" ht="50.1" customHeight="1" x14ac:dyDescent="0.25">
      <c r="A255" s="15">
        <v>254</v>
      </c>
      <c r="B255" s="53" t="s">
        <v>836</v>
      </c>
      <c r="C255" s="15">
        <v>265</v>
      </c>
      <c r="D255" s="15">
        <v>1760211709</v>
      </c>
      <c r="E255" s="15" t="s">
        <v>2850</v>
      </c>
      <c r="F255" s="21">
        <v>1115335</v>
      </c>
      <c r="G255" s="21">
        <v>248860212960</v>
      </c>
      <c r="H255" s="21">
        <v>9316663779077</v>
      </c>
      <c r="I255" s="21" t="s">
        <v>864</v>
      </c>
      <c r="J255" s="15" t="s">
        <v>1624</v>
      </c>
      <c r="K255" s="15" t="s">
        <v>836</v>
      </c>
      <c r="L255" s="21">
        <v>400811100010005</v>
      </c>
      <c r="M255" s="15" t="s">
        <v>2630</v>
      </c>
      <c r="N255" s="15">
        <v>1</v>
      </c>
      <c r="O255" s="62" t="s">
        <v>2972</v>
      </c>
    </row>
    <row r="256" spans="1:15" ht="50.1" customHeight="1" x14ac:dyDescent="0.25">
      <c r="A256" s="15">
        <v>255</v>
      </c>
      <c r="B256" s="53" t="s">
        <v>837</v>
      </c>
      <c r="C256" s="15">
        <v>266</v>
      </c>
      <c r="D256" s="15" t="s">
        <v>865</v>
      </c>
      <c r="E256" s="15" t="s">
        <v>2850</v>
      </c>
      <c r="F256" s="21">
        <v>739782</v>
      </c>
      <c r="G256" s="21">
        <v>663920825378</v>
      </c>
      <c r="H256" s="21">
        <v>8218808122</v>
      </c>
      <c r="I256" s="21" t="s">
        <v>866</v>
      </c>
      <c r="J256" s="15" t="s">
        <v>867</v>
      </c>
      <c r="K256" s="15" t="s">
        <v>837</v>
      </c>
      <c r="L256" s="21">
        <v>870210001403</v>
      </c>
      <c r="M256" s="15" t="s">
        <v>2631</v>
      </c>
      <c r="N256" s="15">
        <v>1</v>
      </c>
      <c r="O256" s="62">
        <v>43196</v>
      </c>
    </row>
    <row r="257" spans="1:15" ht="50.1" customHeight="1" x14ac:dyDescent="0.25">
      <c r="A257" s="15">
        <v>256</v>
      </c>
      <c r="B257" s="53" t="s">
        <v>838</v>
      </c>
      <c r="C257" s="15">
        <v>267</v>
      </c>
      <c r="D257" s="15" t="s">
        <v>868</v>
      </c>
      <c r="E257" s="15" t="s">
        <v>2850</v>
      </c>
      <c r="F257" s="21">
        <v>1010464</v>
      </c>
      <c r="G257" s="21">
        <v>796369523528</v>
      </c>
      <c r="H257" s="21">
        <v>2696829656101</v>
      </c>
      <c r="I257" s="21" t="s">
        <v>869</v>
      </c>
      <c r="J257" s="15" t="s">
        <v>1625</v>
      </c>
      <c r="K257" s="15" t="s">
        <v>838</v>
      </c>
      <c r="L257" s="21">
        <v>1213110000273</v>
      </c>
      <c r="M257" s="15" t="s">
        <v>2632</v>
      </c>
      <c r="N257" s="15">
        <v>1</v>
      </c>
      <c r="O257" s="62">
        <v>43196</v>
      </c>
    </row>
    <row r="258" spans="1:15" ht="50.1" customHeight="1" x14ac:dyDescent="0.25">
      <c r="A258" s="15">
        <v>257</v>
      </c>
      <c r="B258" s="53" t="s">
        <v>839</v>
      </c>
      <c r="C258" s="15">
        <v>268</v>
      </c>
      <c r="D258" s="15">
        <v>1611525204</v>
      </c>
      <c r="E258" s="15" t="s">
        <v>2850</v>
      </c>
      <c r="F258" s="21">
        <v>665135</v>
      </c>
      <c r="G258" s="21">
        <v>726806463525</v>
      </c>
      <c r="H258" s="21">
        <v>2694807825094</v>
      </c>
      <c r="I258" s="21">
        <v>140763</v>
      </c>
      <c r="J258" s="15" t="s">
        <v>1626</v>
      </c>
      <c r="K258" s="15" t="s">
        <v>839</v>
      </c>
      <c r="L258" s="21">
        <v>80264482</v>
      </c>
      <c r="M258" s="15" t="s">
        <v>2633</v>
      </c>
      <c r="N258" s="15">
        <v>1</v>
      </c>
      <c r="O258" s="62">
        <v>43226</v>
      </c>
    </row>
    <row r="259" spans="1:15" ht="50.1" customHeight="1" x14ac:dyDescent="0.25">
      <c r="A259" s="15">
        <v>258</v>
      </c>
      <c r="B259" s="53" t="s">
        <v>840</v>
      </c>
      <c r="C259" s="15">
        <v>269</v>
      </c>
      <c r="D259" s="15">
        <v>1779500600</v>
      </c>
      <c r="E259" s="15" t="s">
        <v>2850</v>
      </c>
      <c r="F259" s="21">
        <v>640574</v>
      </c>
      <c r="G259" s="21">
        <v>666467939579</v>
      </c>
      <c r="H259" s="21">
        <v>2611038705822</v>
      </c>
      <c r="I259" s="21" t="s">
        <v>870</v>
      </c>
      <c r="J259" s="15" t="s">
        <v>871</v>
      </c>
      <c r="K259" s="15" t="s">
        <v>840</v>
      </c>
      <c r="L259" s="21">
        <v>1530203455075000</v>
      </c>
      <c r="M259" s="15" t="s">
        <v>2634</v>
      </c>
      <c r="N259" s="15">
        <v>1</v>
      </c>
      <c r="O259" s="62">
        <v>43287</v>
      </c>
    </row>
    <row r="260" spans="1:15" ht="50.1" customHeight="1" x14ac:dyDescent="0.25">
      <c r="A260" s="15">
        <v>259</v>
      </c>
      <c r="B260" s="53" t="s">
        <v>841</v>
      </c>
      <c r="C260" s="15">
        <v>270</v>
      </c>
      <c r="D260" s="15" t="s">
        <v>872</v>
      </c>
      <c r="E260" s="15" t="s">
        <v>2850</v>
      </c>
      <c r="F260" s="21">
        <v>17091016810</v>
      </c>
      <c r="G260" s="21">
        <v>451539327208</v>
      </c>
      <c r="H260" s="21">
        <v>2695045922969</v>
      </c>
      <c r="I260" s="21">
        <v>153270</v>
      </c>
      <c r="J260" s="15" t="s">
        <v>1627</v>
      </c>
      <c r="K260" s="15" t="s">
        <v>841</v>
      </c>
      <c r="L260" s="21">
        <v>11100002400</v>
      </c>
      <c r="M260" s="15" t="s">
        <v>2635</v>
      </c>
      <c r="N260" s="15">
        <v>1</v>
      </c>
      <c r="O260" s="62">
        <v>43287</v>
      </c>
    </row>
    <row r="261" spans="1:15" ht="50.1" customHeight="1" x14ac:dyDescent="0.25">
      <c r="A261" s="15">
        <v>260</v>
      </c>
      <c r="B261" s="53" t="s">
        <v>842</v>
      </c>
      <c r="C261" s="15">
        <v>271</v>
      </c>
      <c r="D261" s="15" t="s">
        <v>881</v>
      </c>
      <c r="E261" s="15" t="s">
        <v>2850</v>
      </c>
      <c r="F261" s="21">
        <v>21281118866</v>
      </c>
      <c r="G261" s="21">
        <v>155572579060</v>
      </c>
      <c r="H261" s="21">
        <v>1.98413195607219E+16</v>
      </c>
      <c r="I261" s="21">
        <v>401337</v>
      </c>
      <c r="J261" s="15" t="s">
        <v>1628</v>
      </c>
      <c r="K261" s="15" t="s">
        <v>842</v>
      </c>
      <c r="L261" s="21">
        <v>1011100120357</v>
      </c>
      <c r="M261" s="15" t="s">
        <v>2636</v>
      </c>
      <c r="N261" s="15">
        <v>1</v>
      </c>
      <c r="O261" s="62">
        <v>43379</v>
      </c>
    </row>
    <row r="262" spans="1:15" ht="50.1" customHeight="1" x14ac:dyDescent="0.25">
      <c r="A262" s="15">
        <v>261</v>
      </c>
      <c r="B262" s="53" t="s">
        <v>843</v>
      </c>
      <c r="C262" s="15">
        <v>272</v>
      </c>
      <c r="D262" s="15" t="s">
        <v>882</v>
      </c>
      <c r="E262" s="15" t="s">
        <v>2850</v>
      </c>
      <c r="F262" s="21">
        <v>18141143027</v>
      </c>
      <c r="G262" s="21">
        <v>262103208298</v>
      </c>
      <c r="H262" s="21">
        <v>7310070581</v>
      </c>
      <c r="I262" s="21" t="s">
        <v>873</v>
      </c>
      <c r="J262" s="15" t="s">
        <v>874</v>
      </c>
      <c r="K262" s="15" t="s">
        <v>843</v>
      </c>
      <c r="L262" s="21">
        <v>220210017251</v>
      </c>
      <c r="M262" s="15" t="s">
        <v>796</v>
      </c>
      <c r="N262" s="15">
        <v>1</v>
      </c>
      <c r="O262" s="62">
        <v>43287</v>
      </c>
    </row>
    <row r="263" spans="1:15" ht="50.1" customHeight="1" x14ac:dyDescent="0.25">
      <c r="A263" s="15">
        <v>262</v>
      </c>
      <c r="B263" s="53" t="s">
        <v>844</v>
      </c>
      <c r="C263" s="15">
        <v>273</v>
      </c>
      <c r="D263" s="15">
        <v>1711007649</v>
      </c>
      <c r="E263" s="15" t="s">
        <v>2850</v>
      </c>
      <c r="F263" s="21">
        <v>17081036570</v>
      </c>
      <c r="G263" s="21">
        <v>345943156756</v>
      </c>
      <c r="H263" s="21">
        <v>8223776736</v>
      </c>
      <c r="I263" s="21" t="s">
        <v>875</v>
      </c>
      <c r="J263" s="15" t="s">
        <v>876</v>
      </c>
      <c r="K263" s="15" t="s">
        <v>844</v>
      </c>
      <c r="L263" s="21">
        <v>1171070025467</v>
      </c>
      <c r="M263" s="15" t="s">
        <v>883</v>
      </c>
      <c r="N263" s="15">
        <v>1</v>
      </c>
      <c r="O263" s="62">
        <v>43410</v>
      </c>
    </row>
    <row r="264" spans="1:15" ht="50.1" customHeight="1" x14ac:dyDescent="0.25">
      <c r="A264" s="15">
        <v>263</v>
      </c>
      <c r="B264" s="53" t="s">
        <v>845</v>
      </c>
      <c r="C264" s="15">
        <v>274</v>
      </c>
      <c r="D264" s="15" t="s">
        <v>884</v>
      </c>
      <c r="E264" s="15" t="s">
        <v>2850</v>
      </c>
      <c r="F264" s="21">
        <v>18111011360</v>
      </c>
      <c r="G264" s="21">
        <v>772421252340</v>
      </c>
      <c r="H264" s="21">
        <v>2650898239755</v>
      </c>
      <c r="I264" s="21" t="s">
        <v>877</v>
      </c>
      <c r="J264" s="15" t="s">
        <v>878</v>
      </c>
      <c r="K264" s="15" t="s">
        <v>845</v>
      </c>
      <c r="L264" s="21">
        <v>20000691865</v>
      </c>
      <c r="M264" s="15" t="s">
        <v>2637</v>
      </c>
      <c r="N264" s="15">
        <v>1</v>
      </c>
      <c r="O264" s="62" t="s">
        <v>2973</v>
      </c>
    </row>
    <row r="265" spans="1:15" ht="50.1" customHeight="1" x14ac:dyDescent="0.25">
      <c r="A265" s="15">
        <v>264</v>
      </c>
      <c r="B265" s="53" t="s">
        <v>846</v>
      </c>
      <c r="C265" s="15">
        <v>275</v>
      </c>
      <c r="D265" s="15" t="s">
        <v>885</v>
      </c>
      <c r="E265" s="15" t="s">
        <v>2850</v>
      </c>
      <c r="F265" s="21">
        <v>17081003282</v>
      </c>
      <c r="G265" s="21">
        <v>165536913384</v>
      </c>
      <c r="H265" s="21">
        <v>1.96026937171916E+16</v>
      </c>
      <c r="I265" s="21" t="s">
        <v>879</v>
      </c>
      <c r="J265" s="15" t="s">
        <v>880</v>
      </c>
      <c r="K265" s="15" t="s">
        <v>846</v>
      </c>
      <c r="L265" s="21">
        <v>2.05027401001837E+16</v>
      </c>
      <c r="M265" s="15" t="s">
        <v>2638</v>
      </c>
      <c r="N265" s="15">
        <v>1</v>
      </c>
      <c r="O265" s="62">
        <v>43250</v>
      </c>
    </row>
    <row r="266" spans="1:15" ht="50.1" customHeight="1" x14ac:dyDescent="0.25">
      <c r="A266" s="15">
        <v>265</v>
      </c>
      <c r="B266" s="53" t="s">
        <v>847</v>
      </c>
      <c r="C266" s="15">
        <v>276</v>
      </c>
      <c r="D266" s="15">
        <v>1614047444</v>
      </c>
      <c r="E266" s="15" t="s">
        <v>2850</v>
      </c>
      <c r="F266" s="21">
        <v>17091060108</v>
      </c>
      <c r="G266" s="21">
        <v>289560268040</v>
      </c>
      <c r="H266" s="21">
        <v>1922756034</v>
      </c>
      <c r="I266" s="21">
        <v>552251</v>
      </c>
      <c r="J266" s="15" t="s">
        <v>1629</v>
      </c>
      <c r="K266" s="15" t="s">
        <v>847</v>
      </c>
      <c r="L266" s="21">
        <v>213100159903</v>
      </c>
      <c r="M266" s="15" t="s">
        <v>2639</v>
      </c>
      <c r="N266" s="15">
        <v>1</v>
      </c>
      <c r="O266" s="62">
        <v>43226</v>
      </c>
    </row>
    <row r="267" spans="1:15" ht="50.1" customHeight="1" x14ac:dyDescent="0.25">
      <c r="A267" s="15">
        <v>266</v>
      </c>
      <c r="B267" s="53" t="s">
        <v>848</v>
      </c>
      <c r="C267" s="15">
        <v>277</v>
      </c>
      <c r="D267" s="15" t="s">
        <v>886</v>
      </c>
      <c r="E267" s="15" t="s">
        <v>2850</v>
      </c>
      <c r="F267" s="21">
        <v>435675</v>
      </c>
      <c r="G267" s="21">
        <v>579981615506</v>
      </c>
      <c r="H267" s="21">
        <v>1.95626508982354E+16</v>
      </c>
      <c r="I267" s="21">
        <v>103757</v>
      </c>
      <c r="J267" s="15" t="s">
        <v>1630</v>
      </c>
      <c r="K267" s="15" t="s">
        <v>848</v>
      </c>
      <c r="L267" s="21">
        <v>911330000828</v>
      </c>
      <c r="M267" s="15" t="s">
        <v>2640</v>
      </c>
      <c r="N267" s="15">
        <v>1</v>
      </c>
      <c r="O267" s="62">
        <v>43226</v>
      </c>
    </row>
    <row r="268" spans="1:15" ht="50.1" customHeight="1" x14ac:dyDescent="0.25">
      <c r="A268" s="15">
        <v>267</v>
      </c>
      <c r="B268" s="53" t="s">
        <v>849</v>
      </c>
      <c r="C268" s="15">
        <v>278</v>
      </c>
      <c r="D268" s="15" t="s">
        <v>887</v>
      </c>
      <c r="E268" s="15" t="s">
        <v>2850</v>
      </c>
      <c r="F268" s="21">
        <v>18111044550</v>
      </c>
      <c r="G268" s="21">
        <v>178158370359</v>
      </c>
      <c r="H268" s="21">
        <v>5953244042</v>
      </c>
      <c r="I268" s="21" t="s">
        <v>888</v>
      </c>
      <c r="J268" s="15" t="s">
        <v>1631</v>
      </c>
      <c r="K268" s="15" t="s">
        <v>849</v>
      </c>
      <c r="L268" s="21">
        <v>2.0502030100247E+16</v>
      </c>
      <c r="M268" s="15" t="s">
        <v>2641</v>
      </c>
      <c r="N268" s="15">
        <v>1</v>
      </c>
      <c r="O268" s="62">
        <v>43226</v>
      </c>
    </row>
    <row r="269" spans="1:15" ht="50.1" customHeight="1" x14ac:dyDescent="0.25">
      <c r="A269" s="15">
        <v>268</v>
      </c>
      <c r="B269" s="53" t="s">
        <v>889</v>
      </c>
      <c r="C269" s="15">
        <v>279</v>
      </c>
      <c r="D269" s="15" t="s">
        <v>890</v>
      </c>
      <c r="E269" s="15" t="s">
        <v>2850</v>
      </c>
      <c r="F269" s="21">
        <v>17081044609</v>
      </c>
      <c r="G269" s="21">
        <v>516634128561</v>
      </c>
      <c r="H269" s="21">
        <v>2694811021356</v>
      </c>
      <c r="I269" s="21" t="s">
        <v>891</v>
      </c>
      <c r="J269" s="15" t="s">
        <v>1632</v>
      </c>
      <c r="K269" s="15" t="s">
        <v>889</v>
      </c>
      <c r="L269" s="21">
        <v>1111070185630</v>
      </c>
      <c r="M269" s="15" t="s">
        <v>2642</v>
      </c>
      <c r="N269" s="15">
        <v>1</v>
      </c>
      <c r="O269" s="62">
        <v>43226</v>
      </c>
    </row>
    <row r="270" spans="1:15" ht="50.1" customHeight="1" x14ac:dyDescent="0.25">
      <c r="A270" s="15">
        <v>269</v>
      </c>
      <c r="B270" s="53" t="s">
        <v>892</v>
      </c>
      <c r="C270" s="15">
        <v>280</v>
      </c>
      <c r="D270" s="15" t="s">
        <v>893</v>
      </c>
      <c r="E270" s="15" t="s">
        <v>2850</v>
      </c>
      <c r="F270" s="21">
        <v>170331093847</v>
      </c>
      <c r="G270" s="21">
        <v>426730673366</v>
      </c>
      <c r="H270" s="21">
        <v>4604354912</v>
      </c>
      <c r="I270" s="21" t="s">
        <v>894</v>
      </c>
      <c r="J270" s="15" t="s">
        <v>1633</v>
      </c>
      <c r="K270" s="15" t="s">
        <v>892</v>
      </c>
      <c r="L270" s="21">
        <v>1221070090298</v>
      </c>
      <c r="M270" s="15" t="s">
        <v>2643</v>
      </c>
      <c r="N270" s="15">
        <v>1</v>
      </c>
      <c r="O270" s="62">
        <v>43261</v>
      </c>
    </row>
    <row r="271" spans="1:15" s="6" customFormat="1" ht="50.1" customHeight="1" x14ac:dyDescent="0.25">
      <c r="A271" s="15">
        <v>270</v>
      </c>
      <c r="B271" s="53" t="s">
        <v>898</v>
      </c>
      <c r="C271" s="15">
        <v>281</v>
      </c>
      <c r="D271" s="15" t="s">
        <v>899</v>
      </c>
      <c r="E271" s="15" t="s">
        <v>2850</v>
      </c>
      <c r="F271" s="21">
        <v>17141025929</v>
      </c>
      <c r="G271" s="21">
        <v>829006615752</v>
      </c>
      <c r="H271" s="21">
        <v>2692619463598</v>
      </c>
      <c r="I271" s="21">
        <v>1083</v>
      </c>
      <c r="J271" s="15" t="s">
        <v>900</v>
      </c>
      <c r="K271" s="15" t="s">
        <v>898</v>
      </c>
      <c r="L271" s="21">
        <v>2.05032801001464E+16</v>
      </c>
      <c r="M271" s="15" t="s">
        <v>2644</v>
      </c>
      <c r="N271" s="15">
        <v>1</v>
      </c>
      <c r="O271" s="62">
        <v>43226</v>
      </c>
    </row>
    <row r="272" spans="1:15" ht="50.1" customHeight="1" x14ac:dyDescent="0.25">
      <c r="A272" s="15">
        <v>271</v>
      </c>
      <c r="B272" s="53" t="s">
        <v>901</v>
      </c>
      <c r="C272" s="15">
        <v>282</v>
      </c>
      <c r="D272" s="15" t="s">
        <v>902</v>
      </c>
      <c r="E272" s="15" t="s">
        <v>2850</v>
      </c>
      <c r="F272" s="21">
        <v>18021036050</v>
      </c>
      <c r="G272" s="21">
        <v>751711927475</v>
      </c>
      <c r="H272" s="21">
        <v>1900066489</v>
      </c>
      <c r="I272" s="21" t="s">
        <v>904</v>
      </c>
      <c r="J272" s="15" t="s">
        <v>903</v>
      </c>
      <c r="K272" s="15" t="s">
        <v>901</v>
      </c>
      <c r="L272" s="21">
        <v>1501202272999000</v>
      </c>
      <c r="M272" s="15" t="s">
        <v>2645</v>
      </c>
      <c r="N272" s="15">
        <v>1</v>
      </c>
      <c r="O272" s="62">
        <v>43189</v>
      </c>
    </row>
    <row r="273" spans="1:15" ht="50.1" customHeight="1" x14ac:dyDescent="0.25">
      <c r="A273" s="15">
        <v>272</v>
      </c>
      <c r="B273" s="53" t="s">
        <v>905</v>
      </c>
      <c r="C273" s="15">
        <v>283</v>
      </c>
      <c r="D273" s="15" t="s">
        <v>906</v>
      </c>
      <c r="E273" s="15" t="s">
        <v>2850</v>
      </c>
      <c r="F273" s="21">
        <v>9011146511</v>
      </c>
      <c r="G273" s="21">
        <v>119765783316</v>
      </c>
      <c r="H273" s="21">
        <v>2696655335354</v>
      </c>
      <c r="I273" s="21">
        <v>2026148</v>
      </c>
      <c r="J273" s="15" t="s">
        <v>1634</v>
      </c>
      <c r="K273" s="15" t="s">
        <v>905</v>
      </c>
      <c r="L273" s="21">
        <v>113411111134665</v>
      </c>
      <c r="M273" s="15" t="s">
        <v>2572</v>
      </c>
      <c r="N273" s="15">
        <v>1</v>
      </c>
      <c r="O273" s="62">
        <v>43226</v>
      </c>
    </row>
    <row r="274" spans="1:15" ht="50.1" customHeight="1" x14ac:dyDescent="0.25">
      <c r="A274" s="15">
        <v>273</v>
      </c>
      <c r="B274" s="53" t="s">
        <v>907</v>
      </c>
      <c r="C274" s="15">
        <v>284</v>
      </c>
      <c r="D274" s="15" t="s">
        <v>911</v>
      </c>
      <c r="E274" s="15" t="s">
        <v>2850</v>
      </c>
      <c r="F274" s="21"/>
      <c r="G274" s="21">
        <v>675734916998</v>
      </c>
      <c r="H274" s="21">
        <v>3724007970</v>
      </c>
      <c r="I274" s="21">
        <v>2.01826193510035E+16</v>
      </c>
      <c r="J274" s="15" t="s">
        <v>910</v>
      </c>
      <c r="K274" s="15" t="s">
        <v>907</v>
      </c>
      <c r="L274" s="21">
        <v>1151070141215</v>
      </c>
      <c r="M274" s="15" t="s">
        <v>2646</v>
      </c>
      <c r="N274" s="15">
        <v>1</v>
      </c>
      <c r="O274" s="62">
        <v>43261</v>
      </c>
    </row>
    <row r="275" spans="1:15" ht="50.1" customHeight="1" x14ac:dyDescent="0.25">
      <c r="A275" s="15">
        <v>274</v>
      </c>
      <c r="B275" s="53" t="s">
        <v>908</v>
      </c>
      <c r="C275" s="15">
        <v>285</v>
      </c>
      <c r="D275" s="21" t="s">
        <v>1587</v>
      </c>
      <c r="E275" s="15" t="s">
        <v>1588</v>
      </c>
      <c r="F275" s="21">
        <v>18011084962</v>
      </c>
      <c r="G275" s="21" t="s">
        <v>1589</v>
      </c>
      <c r="H275" s="21">
        <v>4633738036</v>
      </c>
      <c r="I275" s="21" t="s">
        <v>1590</v>
      </c>
      <c r="J275" s="15" t="s">
        <v>1591</v>
      </c>
      <c r="K275" s="15" t="s">
        <v>1592</v>
      </c>
      <c r="L275" s="15" t="s">
        <v>1593</v>
      </c>
      <c r="M275" s="15" t="s">
        <v>2647</v>
      </c>
      <c r="N275" s="15">
        <v>1</v>
      </c>
      <c r="O275" s="62">
        <v>43261</v>
      </c>
    </row>
    <row r="276" spans="1:15" ht="50.1" customHeight="1" x14ac:dyDescent="0.25">
      <c r="A276" s="15">
        <v>275</v>
      </c>
      <c r="B276" s="53" t="s">
        <v>909</v>
      </c>
      <c r="C276" s="15">
        <v>286</v>
      </c>
      <c r="D276" s="15" t="s">
        <v>912</v>
      </c>
      <c r="E276" s="15" t="s">
        <v>2850</v>
      </c>
      <c r="F276" s="21">
        <v>9221025665</v>
      </c>
      <c r="G276" s="21">
        <v>163185790318</v>
      </c>
      <c r="H276" s="21">
        <v>6715837437384</v>
      </c>
      <c r="I276" s="21">
        <v>754</v>
      </c>
      <c r="J276" s="15" t="s">
        <v>913</v>
      </c>
      <c r="K276" s="15" t="s">
        <v>909</v>
      </c>
      <c r="L276" s="21" t="s">
        <v>914</v>
      </c>
      <c r="M276" s="15" t="s">
        <v>2573</v>
      </c>
      <c r="N276" s="15">
        <v>1</v>
      </c>
      <c r="O276" s="62">
        <v>43226</v>
      </c>
    </row>
    <row r="277" spans="1:15" ht="50.1" customHeight="1" x14ac:dyDescent="0.25">
      <c r="A277" s="15">
        <v>276</v>
      </c>
      <c r="B277" s="53" t="s">
        <v>895</v>
      </c>
      <c r="C277" s="15">
        <v>287</v>
      </c>
      <c r="D277" s="15" t="s">
        <v>896</v>
      </c>
      <c r="E277" s="15" t="s">
        <v>2850</v>
      </c>
      <c r="F277" s="21">
        <v>14061015310</v>
      </c>
      <c r="G277" s="21">
        <v>652331154644</v>
      </c>
      <c r="H277" s="21">
        <v>4413394482255</v>
      </c>
      <c r="I277" s="21">
        <v>552395</v>
      </c>
      <c r="J277" s="15" t="s">
        <v>927</v>
      </c>
      <c r="K277" s="15" t="s">
        <v>895</v>
      </c>
      <c r="L277" s="21">
        <v>8633000273</v>
      </c>
      <c r="M277" s="15" t="s">
        <v>2648</v>
      </c>
      <c r="N277" s="15">
        <v>1</v>
      </c>
      <c r="O277" s="62">
        <v>43226</v>
      </c>
    </row>
    <row r="278" spans="1:15" ht="50.1" customHeight="1" x14ac:dyDescent="0.25">
      <c r="A278" s="15">
        <v>277</v>
      </c>
      <c r="B278" s="53" t="s">
        <v>897</v>
      </c>
      <c r="C278" s="15">
        <v>288</v>
      </c>
      <c r="D278" s="15" t="s">
        <v>929</v>
      </c>
      <c r="E278" s="15" t="s">
        <v>2850</v>
      </c>
      <c r="F278" s="21">
        <v>210410266516</v>
      </c>
      <c r="G278" s="21">
        <v>444167552910</v>
      </c>
      <c r="H278" s="21">
        <v>4821102659729</v>
      </c>
      <c r="I278" s="21">
        <v>46299</v>
      </c>
      <c r="J278" s="15" t="s">
        <v>928</v>
      </c>
      <c r="K278" s="15" t="s">
        <v>897</v>
      </c>
      <c r="L278" s="21">
        <v>1401308863001</v>
      </c>
      <c r="M278" s="15" t="s">
        <v>2651</v>
      </c>
      <c r="N278" s="15">
        <v>1</v>
      </c>
      <c r="O278" s="62">
        <v>43226</v>
      </c>
    </row>
    <row r="279" spans="1:15" ht="50.1" customHeight="1" x14ac:dyDescent="0.25">
      <c r="A279" s="15">
        <v>278</v>
      </c>
      <c r="B279" s="53" t="s">
        <v>915</v>
      </c>
      <c r="C279" s="15">
        <v>289</v>
      </c>
      <c r="D279" s="15" t="s">
        <v>930</v>
      </c>
      <c r="E279" s="15" t="s">
        <v>2850</v>
      </c>
      <c r="F279" s="21">
        <v>849716</v>
      </c>
      <c r="G279" s="21">
        <v>556898904298</v>
      </c>
      <c r="H279" s="21">
        <v>1.97526129353629E+16</v>
      </c>
      <c r="I279" s="21">
        <v>431</v>
      </c>
      <c r="J279" s="15" t="s">
        <v>931</v>
      </c>
      <c r="K279" s="15" t="s">
        <v>915</v>
      </c>
      <c r="L279" s="21">
        <v>20511070012524</v>
      </c>
      <c r="M279" s="15" t="s">
        <v>2574</v>
      </c>
      <c r="N279" s="15">
        <v>1</v>
      </c>
      <c r="O279" s="62">
        <v>43226</v>
      </c>
    </row>
    <row r="280" spans="1:15" ht="50.1" customHeight="1" x14ac:dyDescent="0.25">
      <c r="A280" s="15">
        <v>279</v>
      </c>
      <c r="B280" s="53" t="s">
        <v>916</v>
      </c>
      <c r="C280" s="15">
        <v>290</v>
      </c>
      <c r="D280" s="15" t="s">
        <v>932</v>
      </c>
      <c r="E280" s="15" t="s">
        <v>2850</v>
      </c>
      <c r="F280" s="21">
        <v>563559</v>
      </c>
      <c r="G280" s="21">
        <v>828999649583</v>
      </c>
      <c r="H280" s="21">
        <v>7521004624699</v>
      </c>
      <c r="I280" s="21">
        <v>741291</v>
      </c>
      <c r="J280" s="15" t="s">
        <v>2553</v>
      </c>
      <c r="K280" s="15" t="s">
        <v>916</v>
      </c>
      <c r="L280" s="21">
        <v>220210003337</v>
      </c>
      <c r="M280" s="15" t="s">
        <v>2652</v>
      </c>
      <c r="N280" s="15">
        <v>1</v>
      </c>
      <c r="O280" s="62">
        <v>43226</v>
      </c>
    </row>
    <row r="281" spans="1:15" ht="50.1" customHeight="1" x14ac:dyDescent="0.25">
      <c r="A281" s="15">
        <v>280</v>
      </c>
      <c r="B281" s="53" t="s">
        <v>917</v>
      </c>
      <c r="C281" s="15">
        <v>291</v>
      </c>
      <c r="D281" s="15" t="s">
        <v>934</v>
      </c>
      <c r="E281" s="15" t="s">
        <v>2850</v>
      </c>
      <c r="F281" s="21">
        <v>1115997</v>
      </c>
      <c r="G281" s="21">
        <v>857924277514</v>
      </c>
      <c r="H281" s="21">
        <v>2650898260381</v>
      </c>
      <c r="I281" s="21">
        <v>2094262</v>
      </c>
      <c r="J281" s="15" t="s">
        <v>933</v>
      </c>
      <c r="K281" s="15" t="s">
        <v>917</v>
      </c>
      <c r="L281" s="21">
        <v>371020019746</v>
      </c>
      <c r="M281" s="15" t="s">
        <v>2653</v>
      </c>
      <c r="N281" s="15">
        <v>1</v>
      </c>
      <c r="O281" s="62">
        <v>43226</v>
      </c>
    </row>
    <row r="282" spans="1:15" ht="50.1" customHeight="1" x14ac:dyDescent="0.25">
      <c r="A282" s="15">
        <v>281</v>
      </c>
      <c r="B282" s="53" t="s">
        <v>918</v>
      </c>
      <c r="C282" s="15">
        <v>292</v>
      </c>
      <c r="D282" s="15" t="s">
        <v>935</v>
      </c>
      <c r="E282" s="15" t="s">
        <v>2850</v>
      </c>
      <c r="F282" s="21">
        <v>176324</v>
      </c>
      <c r="G282" s="21">
        <v>670454759228</v>
      </c>
      <c r="H282" s="21">
        <v>2696402520880</v>
      </c>
      <c r="I282" s="21">
        <v>231864</v>
      </c>
      <c r="J282" s="15" t="s">
        <v>936</v>
      </c>
      <c r="K282" s="15" t="s">
        <v>918</v>
      </c>
      <c r="L282" s="21">
        <v>61533000036</v>
      </c>
      <c r="M282" s="15" t="s">
        <v>2256</v>
      </c>
      <c r="N282" s="15">
        <v>1</v>
      </c>
      <c r="O282" s="62">
        <v>43226</v>
      </c>
    </row>
    <row r="283" spans="1:15" ht="50.1" customHeight="1" x14ac:dyDescent="0.25">
      <c r="A283" s="15">
        <v>282</v>
      </c>
      <c r="B283" s="53" t="s">
        <v>919</v>
      </c>
      <c r="C283" s="15">
        <v>293</v>
      </c>
      <c r="D283" s="15" t="s">
        <v>937</v>
      </c>
      <c r="E283" s="15" t="s">
        <v>2850</v>
      </c>
      <c r="F283" s="21">
        <v>17051021819</v>
      </c>
      <c r="G283" s="21">
        <v>597986870917</v>
      </c>
      <c r="H283" s="21">
        <v>4159163197</v>
      </c>
      <c r="I283" s="21" t="s">
        <v>938</v>
      </c>
      <c r="J283" s="15" t="s">
        <v>939</v>
      </c>
      <c r="K283" s="15" t="s">
        <v>919</v>
      </c>
      <c r="L283" s="21">
        <v>13411100000214</v>
      </c>
      <c r="M283" s="15" t="s">
        <v>2654</v>
      </c>
      <c r="N283" s="15">
        <v>1</v>
      </c>
      <c r="O283" s="62">
        <v>43250</v>
      </c>
    </row>
    <row r="284" spans="1:15" ht="50.1" customHeight="1" x14ac:dyDescent="0.25">
      <c r="A284" s="15">
        <v>283</v>
      </c>
      <c r="B284" s="53" t="s">
        <v>920</v>
      </c>
      <c r="C284" s="15">
        <v>294</v>
      </c>
      <c r="D284" s="15" t="s">
        <v>940</v>
      </c>
      <c r="E284" s="15" t="s">
        <v>2850</v>
      </c>
      <c r="F284" s="21">
        <v>21081005347</v>
      </c>
      <c r="G284" s="21">
        <v>341936555294</v>
      </c>
      <c r="H284" s="21">
        <v>1.9886718839E+16</v>
      </c>
      <c r="I284" s="21">
        <v>1590</v>
      </c>
      <c r="J284" s="15" t="s">
        <v>941</v>
      </c>
      <c r="K284" s="15" t="s">
        <v>920</v>
      </c>
      <c r="L284" s="21">
        <v>2341006741</v>
      </c>
      <c r="M284" s="15" t="s">
        <v>2655</v>
      </c>
      <c r="N284" s="15">
        <v>1</v>
      </c>
      <c r="O284" s="62">
        <v>43261</v>
      </c>
    </row>
    <row r="285" spans="1:15" ht="50.1" customHeight="1" x14ac:dyDescent="0.25">
      <c r="A285" s="15">
        <v>284</v>
      </c>
      <c r="B285" s="53" t="s">
        <v>921</v>
      </c>
      <c r="C285" s="15">
        <v>295</v>
      </c>
      <c r="D285" s="15" t="s">
        <v>942</v>
      </c>
      <c r="E285" s="15" t="s">
        <v>2850</v>
      </c>
      <c r="F285" s="21">
        <v>17091044136</v>
      </c>
      <c r="G285" s="21">
        <v>415861802741</v>
      </c>
      <c r="H285" s="21">
        <v>2691649104678</v>
      </c>
      <c r="I285" s="21">
        <v>100668</v>
      </c>
      <c r="J285" s="15" t="s">
        <v>943</v>
      </c>
      <c r="K285" s="15" t="s">
        <v>921</v>
      </c>
      <c r="L285" s="21">
        <v>4006267503000</v>
      </c>
      <c r="M285" s="15" t="s">
        <v>2656</v>
      </c>
      <c r="N285" s="15">
        <v>1</v>
      </c>
      <c r="O285" s="62">
        <v>43261</v>
      </c>
    </row>
    <row r="286" spans="1:15" ht="50.1" customHeight="1" x14ac:dyDescent="0.25">
      <c r="A286" s="15">
        <v>285</v>
      </c>
      <c r="B286" s="53" t="s">
        <v>945</v>
      </c>
      <c r="C286" s="15">
        <v>296</v>
      </c>
      <c r="D286" s="15">
        <v>1718178861</v>
      </c>
      <c r="E286" s="15" t="s">
        <v>2850</v>
      </c>
      <c r="F286" s="21">
        <v>5021175108</v>
      </c>
      <c r="G286" s="21">
        <v>2161035377</v>
      </c>
      <c r="H286" s="21">
        <v>1596541516267</v>
      </c>
      <c r="I286" s="21">
        <v>801905</v>
      </c>
      <c r="J286" s="15" t="s">
        <v>944</v>
      </c>
      <c r="K286" s="15" t="s">
        <v>945</v>
      </c>
      <c r="L286" s="21">
        <v>2.05013101004638E+16</v>
      </c>
      <c r="M286" s="15" t="s">
        <v>2657</v>
      </c>
      <c r="N286" s="15">
        <v>1</v>
      </c>
      <c r="O286" s="62">
        <v>43261</v>
      </c>
    </row>
    <row r="287" spans="1:15" ht="50.1" customHeight="1" x14ac:dyDescent="0.25">
      <c r="A287" s="15">
        <v>286</v>
      </c>
      <c r="B287" s="53" t="s">
        <v>922</v>
      </c>
      <c r="C287" s="15">
        <v>297</v>
      </c>
      <c r="D287" s="15" t="s">
        <v>1535</v>
      </c>
      <c r="E287" s="15" t="s">
        <v>2850</v>
      </c>
      <c r="F287" s="21">
        <v>18111051028</v>
      </c>
      <c r="G287" s="21" t="s">
        <v>1537</v>
      </c>
      <c r="H287" s="21" t="s">
        <v>1538</v>
      </c>
      <c r="I287" s="21">
        <v>26294</v>
      </c>
      <c r="J287" s="15" t="s">
        <v>1539</v>
      </c>
      <c r="K287" s="15" t="str">
        <f>B287</f>
        <v>Sumo Enterprise</v>
      </c>
      <c r="L287" s="15" t="s">
        <v>1540</v>
      </c>
      <c r="M287" s="15" t="s">
        <v>2658</v>
      </c>
      <c r="N287" s="15">
        <v>1</v>
      </c>
      <c r="O287" s="62" t="s">
        <v>2974</v>
      </c>
    </row>
    <row r="288" spans="1:15" ht="50.1" customHeight="1" x14ac:dyDescent="0.25">
      <c r="A288" s="15">
        <v>287</v>
      </c>
      <c r="B288" s="53" t="s">
        <v>923</v>
      </c>
      <c r="C288" s="15">
        <v>298</v>
      </c>
      <c r="D288" s="15" t="s">
        <v>946</v>
      </c>
      <c r="E288" s="15" t="s">
        <v>1536</v>
      </c>
      <c r="F288" s="21">
        <v>5101110525</v>
      </c>
      <c r="G288" s="21" t="s">
        <v>1541</v>
      </c>
      <c r="H288" s="21" t="s">
        <v>1542</v>
      </c>
      <c r="I288" s="21" t="s">
        <v>1543</v>
      </c>
      <c r="J288" s="15" t="s">
        <v>1539</v>
      </c>
      <c r="K288" s="15" t="s">
        <v>923</v>
      </c>
      <c r="L288" s="15">
        <v>933010260</v>
      </c>
      <c r="M288" s="15" t="s">
        <v>1544</v>
      </c>
      <c r="N288" s="15">
        <v>1</v>
      </c>
      <c r="O288" s="62" t="s">
        <v>2975</v>
      </c>
    </row>
    <row r="289" spans="1:15" s="7" customFormat="1" ht="50.1" customHeight="1" x14ac:dyDescent="0.25">
      <c r="A289" s="15">
        <v>288</v>
      </c>
      <c r="B289" s="53" t="s">
        <v>924</v>
      </c>
      <c r="C289" s="15">
        <v>299</v>
      </c>
      <c r="D289" s="15" t="s">
        <v>947</v>
      </c>
      <c r="E289" s="15" t="s">
        <v>2850</v>
      </c>
      <c r="F289" s="21" t="s">
        <v>1318</v>
      </c>
      <c r="G289" s="21">
        <v>330713172110</v>
      </c>
      <c r="H289" s="21">
        <v>8418740164535</v>
      </c>
      <c r="I289" s="21" t="s">
        <v>1319</v>
      </c>
      <c r="J289" s="15" t="s">
        <v>2554</v>
      </c>
      <c r="K289" s="15" t="s">
        <v>924</v>
      </c>
      <c r="L289" s="21">
        <v>2205114000754</v>
      </c>
      <c r="M289" s="15" t="s">
        <v>2574</v>
      </c>
      <c r="N289" s="15">
        <v>1</v>
      </c>
      <c r="O289" s="62">
        <v>40920</v>
      </c>
    </row>
    <row r="290" spans="1:15" ht="50.1" customHeight="1" x14ac:dyDescent="0.25">
      <c r="A290" s="15">
        <v>289</v>
      </c>
      <c r="B290" s="53" t="s">
        <v>925</v>
      </c>
      <c r="C290" s="15">
        <v>300</v>
      </c>
      <c r="D290" s="15">
        <v>1756421127</v>
      </c>
      <c r="E290" s="15" t="s">
        <v>2850</v>
      </c>
      <c r="F290" s="21"/>
      <c r="G290" s="21">
        <v>1571063026</v>
      </c>
      <c r="H290" s="21"/>
      <c r="I290" s="21">
        <v>723216</v>
      </c>
      <c r="J290" s="15" t="s">
        <v>948</v>
      </c>
      <c r="K290" s="15" t="s">
        <v>925</v>
      </c>
      <c r="L290" s="21"/>
      <c r="M290" s="15" t="s">
        <v>2659</v>
      </c>
      <c r="N290" s="15">
        <v>1</v>
      </c>
      <c r="O290" s="62">
        <v>42941</v>
      </c>
    </row>
    <row r="291" spans="1:15" ht="50.1" customHeight="1" x14ac:dyDescent="0.25">
      <c r="A291" s="15">
        <v>290</v>
      </c>
      <c r="B291" s="53" t="s">
        <v>926</v>
      </c>
      <c r="C291" s="15">
        <v>301</v>
      </c>
      <c r="D291" s="15">
        <v>1777447709</v>
      </c>
      <c r="E291" s="15" t="s">
        <v>1510</v>
      </c>
      <c r="F291" s="21" t="s">
        <v>1511</v>
      </c>
      <c r="G291" s="21">
        <v>253407859889</v>
      </c>
      <c r="H291" s="21">
        <v>2693623848115</v>
      </c>
      <c r="I291" s="21" t="s">
        <v>1512</v>
      </c>
      <c r="J291" s="15" t="s">
        <v>1513</v>
      </c>
      <c r="K291" s="15" t="s">
        <v>1514</v>
      </c>
      <c r="L291" s="21">
        <v>1999001787993</v>
      </c>
      <c r="M291" s="15" t="s">
        <v>2660</v>
      </c>
      <c r="N291" s="15">
        <v>1</v>
      </c>
      <c r="O291" s="62" t="s">
        <v>2976</v>
      </c>
    </row>
    <row r="292" spans="1:15" ht="50.1" customHeight="1" x14ac:dyDescent="0.25">
      <c r="A292" s="15">
        <v>291</v>
      </c>
      <c r="B292" s="53" t="s">
        <v>949</v>
      </c>
      <c r="C292" s="15">
        <v>302</v>
      </c>
      <c r="D292" s="15" t="s">
        <v>950</v>
      </c>
      <c r="E292" s="15" t="s">
        <v>2850</v>
      </c>
      <c r="F292" s="21">
        <v>735009</v>
      </c>
      <c r="G292" s="21">
        <v>861045489</v>
      </c>
      <c r="H292" s="21">
        <v>2650898264624</v>
      </c>
      <c r="I292" s="21">
        <v>735009</v>
      </c>
      <c r="J292" s="15" t="s">
        <v>951</v>
      </c>
      <c r="K292" s="15" t="s">
        <v>949</v>
      </c>
      <c r="L292" s="21">
        <v>20511080003005</v>
      </c>
      <c r="M292" s="15" t="s">
        <v>2661</v>
      </c>
      <c r="N292" s="15">
        <v>1</v>
      </c>
      <c r="O292" s="62">
        <v>43300</v>
      </c>
    </row>
    <row r="293" spans="1:15" ht="50.1" customHeight="1" x14ac:dyDescent="0.25">
      <c r="A293" s="15">
        <v>292</v>
      </c>
      <c r="B293" s="53" t="s">
        <v>952</v>
      </c>
      <c r="C293" s="15">
        <v>303</v>
      </c>
      <c r="D293" s="15">
        <v>1712671815</v>
      </c>
      <c r="E293" s="15" t="s">
        <v>2850</v>
      </c>
      <c r="F293" s="21"/>
      <c r="G293" s="21" t="s">
        <v>953</v>
      </c>
      <c r="H293" s="21"/>
      <c r="I293" s="21">
        <v>428</v>
      </c>
      <c r="J293" s="15" t="s">
        <v>954</v>
      </c>
      <c r="K293" s="15" t="s">
        <v>952</v>
      </c>
      <c r="L293" s="21">
        <v>6487</v>
      </c>
      <c r="M293" s="15" t="s">
        <v>2662</v>
      </c>
      <c r="N293" s="15">
        <v>1</v>
      </c>
      <c r="O293" s="62">
        <v>43300</v>
      </c>
    </row>
    <row r="294" spans="1:15" ht="50.1" customHeight="1" x14ac:dyDescent="0.25">
      <c r="A294" s="15">
        <v>293</v>
      </c>
      <c r="B294" s="53" t="s">
        <v>1647</v>
      </c>
      <c r="C294" s="15">
        <v>304</v>
      </c>
      <c r="D294" s="15" t="s">
        <v>956</v>
      </c>
      <c r="E294" s="15" t="s">
        <v>2850</v>
      </c>
      <c r="F294" s="21"/>
      <c r="G294" s="21">
        <v>4201045932</v>
      </c>
      <c r="H294" s="21"/>
      <c r="I294" s="21">
        <v>137036</v>
      </c>
      <c r="J294" s="15" t="s">
        <v>957</v>
      </c>
      <c r="K294" s="15" t="s">
        <v>955</v>
      </c>
      <c r="L294" s="21"/>
      <c r="M294" s="15" t="s">
        <v>958</v>
      </c>
      <c r="N294" s="15">
        <v>1</v>
      </c>
      <c r="O294" s="62">
        <v>42946</v>
      </c>
    </row>
    <row r="295" spans="1:15" ht="50.1" customHeight="1" x14ac:dyDescent="0.25">
      <c r="A295" s="15">
        <v>294</v>
      </c>
      <c r="B295" s="53" t="s">
        <v>959</v>
      </c>
      <c r="C295" s="15">
        <v>305</v>
      </c>
      <c r="D295" s="15" t="s">
        <v>960</v>
      </c>
      <c r="E295" s="15" t="s">
        <v>2850</v>
      </c>
      <c r="F295" s="21">
        <v>5021054266</v>
      </c>
      <c r="G295" s="21">
        <v>2811177001</v>
      </c>
      <c r="H295" s="21"/>
      <c r="I295" s="21">
        <v>700092</v>
      </c>
      <c r="J295" s="15" t="s">
        <v>961</v>
      </c>
      <c r="K295" s="15" t="s">
        <v>959</v>
      </c>
      <c r="L295" s="21">
        <v>71107168</v>
      </c>
      <c r="M295" s="15" t="s">
        <v>962</v>
      </c>
      <c r="N295" s="15">
        <v>1</v>
      </c>
      <c r="O295" s="62">
        <v>42946</v>
      </c>
    </row>
    <row r="296" spans="1:15" ht="50.1" customHeight="1" x14ac:dyDescent="0.25">
      <c r="A296" s="15">
        <v>295</v>
      </c>
      <c r="B296" s="53" t="s">
        <v>963</v>
      </c>
      <c r="C296" s="15">
        <v>306</v>
      </c>
      <c r="D296" s="15" t="s">
        <v>1601</v>
      </c>
      <c r="E296" s="15" t="s">
        <v>1602</v>
      </c>
      <c r="F296" s="21">
        <v>19011006294</v>
      </c>
      <c r="G296" s="21">
        <v>163630913384</v>
      </c>
      <c r="H296" s="21" t="s">
        <v>1603</v>
      </c>
      <c r="I296" s="21" t="s">
        <v>1604</v>
      </c>
      <c r="J296" s="15" t="s">
        <v>1605</v>
      </c>
      <c r="K296" s="15" t="s">
        <v>1606</v>
      </c>
      <c r="L296" s="15">
        <v>20210003653</v>
      </c>
      <c r="M296" s="15" t="s">
        <v>1607</v>
      </c>
      <c r="N296" s="15">
        <v>1</v>
      </c>
      <c r="O296" s="62" t="s">
        <v>2977</v>
      </c>
    </row>
    <row r="297" spans="1:15" ht="50.1" customHeight="1" x14ac:dyDescent="0.25">
      <c r="A297" s="15">
        <v>296</v>
      </c>
      <c r="B297" s="53" t="s">
        <v>964</v>
      </c>
      <c r="C297" s="15">
        <v>307</v>
      </c>
      <c r="D297" s="15">
        <v>1914259848</v>
      </c>
      <c r="E297" s="15" t="s">
        <v>2850</v>
      </c>
      <c r="F297" s="21"/>
      <c r="G297" s="21">
        <v>791028105</v>
      </c>
      <c r="H297" s="21"/>
      <c r="I297" s="21">
        <v>150544</v>
      </c>
      <c r="J297" s="15" t="s">
        <v>965</v>
      </c>
      <c r="K297" s="15" t="s">
        <v>964</v>
      </c>
      <c r="L297" s="21">
        <v>7809</v>
      </c>
      <c r="M297" s="15" t="s">
        <v>2663</v>
      </c>
      <c r="N297" s="15">
        <v>1</v>
      </c>
      <c r="O297" s="62">
        <v>42946</v>
      </c>
    </row>
    <row r="298" spans="1:15" ht="50.1" customHeight="1" x14ac:dyDescent="0.25">
      <c r="A298" s="15">
        <v>297</v>
      </c>
      <c r="B298" s="53" t="s">
        <v>966</v>
      </c>
      <c r="C298" s="15">
        <v>308</v>
      </c>
      <c r="D298" s="15">
        <v>1916945140</v>
      </c>
      <c r="E298" s="15" t="s">
        <v>2850</v>
      </c>
      <c r="F298" s="21">
        <v>5051007136</v>
      </c>
      <c r="G298" s="21"/>
      <c r="H298" s="21"/>
      <c r="I298" s="21"/>
      <c r="J298" s="15" t="s">
        <v>967</v>
      </c>
      <c r="K298" s="15" t="s">
        <v>966</v>
      </c>
      <c r="L298" s="21">
        <v>10811010016472</v>
      </c>
      <c r="M298" s="15" t="s">
        <v>2664</v>
      </c>
      <c r="N298" s="15">
        <v>1</v>
      </c>
      <c r="O298" s="62">
        <v>43307</v>
      </c>
    </row>
    <row r="299" spans="1:15" ht="50.1" customHeight="1" x14ac:dyDescent="0.25">
      <c r="A299" s="15">
        <v>298</v>
      </c>
      <c r="B299" s="53" t="s">
        <v>968</v>
      </c>
      <c r="C299" s="15">
        <v>309</v>
      </c>
      <c r="D299" s="15" t="s">
        <v>969</v>
      </c>
      <c r="E299" s="15" t="s">
        <v>2850</v>
      </c>
      <c r="F299" s="21"/>
      <c r="G299" s="21"/>
      <c r="H299" s="21"/>
      <c r="I299" s="21">
        <v>827</v>
      </c>
      <c r="J299" s="15" t="s">
        <v>970</v>
      </c>
      <c r="K299" s="15" t="s">
        <v>968</v>
      </c>
      <c r="L299" s="21">
        <v>33004698</v>
      </c>
      <c r="M299" s="15" t="s">
        <v>280</v>
      </c>
      <c r="N299" s="15">
        <v>1</v>
      </c>
      <c r="O299" s="62">
        <v>43313</v>
      </c>
    </row>
    <row r="300" spans="1:15" ht="50.1" customHeight="1" x14ac:dyDescent="0.25">
      <c r="A300" s="15">
        <v>299</v>
      </c>
      <c r="B300" s="53" t="s">
        <v>971</v>
      </c>
      <c r="C300" s="15">
        <v>310</v>
      </c>
      <c r="D300" s="15">
        <v>1918199429</v>
      </c>
      <c r="E300" s="15" t="s">
        <v>2850</v>
      </c>
      <c r="F300" s="21"/>
      <c r="G300" s="21" t="s">
        <v>1661</v>
      </c>
      <c r="H300" s="21"/>
      <c r="I300" s="21"/>
      <c r="J300" s="15" t="s">
        <v>972</v>
      </c>
      <c r="K300" s="15" t="s">
        <v>971</v>
      </c>
      <c r="L300" s="21" t="s">
        <v>1662</v>
      </c>
      <c r="M300" s="15" t="s">
        <v>2665</v>
      </c>
      <c r="N300" s="15">
        <v>1</v>
      </c>
      <c r="O300" s="62">
        <v>43313</v>
      </c>
    </row>
    <row r="301" spans="1:15" ht="50.1" customHeight="1" x14ac:dyDescent="0.25">
      <c r="A301" s="15">
        <v>300</v>
      </c>
      <c r="B301" s="53" t="s">
        <v>973</v>
      </c>
      <c r="C301" s="15">
        <v>311</v>
      </c>
      <c r="D301" s="15" t="s">
        <v>974</v>
      </c>
      <c r="E301" s="15" t="s">
        <v>2850</v>
      </c>
      <c r="F301" s="21">
        <v>5021059797</v>
      </c>
      <c r="G301" s="21">
        <v>1451070301</v>
      </c>
      <c r="H301" s="21"/>
      <c r="I301" s="21">
        <v>708455</v>
      </c>
      <c r="J301" s="15" t="s">
        <v>1635</v>
      </c>
      <c r="K301" s="15" t="s">
        <v>973</v>
      </c>
      <c r="L301" s="21">
        <v>1012936</v>
      </c>
      <c r="M301" s="15" t="s">
        <v>975</v>
      </c>
      <c r="N301" s="15">
        <v>1</v>
      </c>
      <c r="O301" s="62">
        <v>43343</v>
      </c>
    </row>
    <row r="302" spans="1:15" ht="50.1" customHeight="1" x14ac:dyDescent="0.25">
      <c r="A302" s="15">
        <v>301</v>
      </c>
      <c r="B302" s="53" t="s">
        <v>976</v>
      </c>
      <c r="C302" s="15">
        <v>312</v>
      </c>
      <c r="D302" s="15" t="s">
        <v>977</v>
      </c>
      <c r="E302" s="15" t="s">
        <v>2850</v>
      </c>
      <c r="F302" s="21"/>
      <c r="G302" s="21">
        <v>3471068531</v>
      </c>
      <c r="H302" s="21">
        <v>3471068531</v>
      </c>
      <c r="I302" s="21">
        <v>21908</v>
      </c>
      <c r="J302" s="15" t="s">
        <v>1636</v>
      </c>
      <c r="K302" s="15" t="s">
        <v>976</v>
      </c>
      <c r="L302" s="21">
        <v>120000998</v>
      </c>
      <c r="M302" s="15" t="s">
        <v>978</v>
      </c>
      <c r="N302" s="15">
        <v>1</v>
      </c>
      <c r="O302" s="62">
        <v>43324</v>
      </c>
    </row>
    <row r="303" spans="1:15" ht="50.1" customHeight="1" x14ac:dyDescent="0.25">
      <c r="A303" s="15">
        <v>302</v>
      </c>
      <c r="B303" s="53" t="s">
        <v>2555</v>
      </c>
      <c r="C303" s="15">
        <v>313</v>
      </c>
      <c r="D303" s="15" t="s">
        <v>980</v>
      </c>
      <c r="E303" s="15" t="s">
        <v>2850</v>
      </c>
      <c r="F303" s="21"/>
      <c r="G303" s="21">
        <v>648246900510</v>
      </c>
      <c r="H303" s="21">
        <v>2650898235625</v>
      </c>
      <c r="I303" s="21">
        <v>427364</v>
      </c>
      <c r="J303" s="15" t="s">
        <v>979</v>
      </c>
      <c r="K303" s="15" t="s">
        <v>2555</v>
      </c>
      <c r="L303" s="21">
        <v>871000001597</v>
      </c>
      <c r="M303" s="15" t="s">
        <v>2649</v>
      </c>
      <c r="N303" s="15">
        <v>1</v>
      </c>
      <c r="O303" s="62">
        <v>41890</v>
      </c>
    </row>
    <row r="304" spans="1:15" ht="50.1" customHeight="1" x14ac:dyDescent="0.25">
      <c r="A304" s="15">
        <v>303</v>
      </c>
      <c r="B304" s="53" t="s">
        <v>981</v>
      </c>
      <c r="C304" s="15">
        <v>314</v>
      </c>
      <c r="D304" s="15" t="s">
        <v>982</v>
      </c>
      <c r="E304" s="15" t="s">
        <v>2850</v>
      </c>
      <c r="F304" s="21"/>
      <c r="G304" s="21">
        <v>22000861</v>
      </c>
      <c r="H304" s="21"/>
      <c r="I304" s="21">
        <v>416739</v>
      </c>
      <c r="J304" s="15" t="s">
        <v>983</v>
      </c>
      <c r="K304" s="15" t="s">
        <v>981</v>
      </c>
      <c r="L304" s="21">
        <v>2011006270</v>
      </c>
      <c r="M304" s="15" t="s">
        <v>2666</v>
      </c>
      <c r="N304" s="15">
        <v>1</v>
      </c>
      <c r="O304" s="62">
        <v>43325</v>
      </c>
    </row>
    <row r="305" spans="1:15" ht="50.1" customHeight="1" x14ac:dyDescent="0.25">
      <c r="A305" s="15">
        <v>304</v>
      </c>
      <c r="B305" s="53" t="s">
        <v>984</v>
      </c>
      <c r="C305" s="15">
        <v>315</v>
      </c>
      <c r="D305" s="15" t="s">
        <v>985</v>
      </c>
      <c r="E305" s="15" t="s">
        <v>2850</v>
      </c>
      <c r="F305" s="21"/>
      <c r="G305" s="21">
        <v>690845368583</v>
      </c>
      <c r="H305" s="21">
        <v>1916794252318</v>
      </c>
      <c r="I305" s="21">
        <v>166</v>
      </c>
      <c r="J305" s="15" t="s">
        <v>988</v>
      </c>
      <c r="K305" s="15" t="s">
        <v>984</v>
      </c>
      <c r="L305" s="21">
        <v>13211080021229</v>
      </c>
      <c r="M305" s="15" t="s">
        <v>1017</v>
      </c>
      <c r="N305" s="15">
        <v>1</v>
      </c>
      <c r="O305" s="62">
        <v>43325</v>
      </c>
    </row>
    <row r="306" spans="1:15" ht="50.1" customHeight="1" x14ac:dyDescent="0.25">
      <c r="A306" s="15">
        <v>305</v>
      </c>
      <c r="B306" s="53" t="s">
        <v>986</v>
      </c>
      <c r="C306" s="15">
        <v>316</v>
      </c>
      <c r="D306" s="15">
        <v>1720180006</v>
      </c>
      <c r="E306" s="15" t="s">
        <v>2850</v>
      </c>
      <c r="F306" s="21">
        <v>9151051297</v>
      </c>
      <c r="G306" s="21">
        <v>141048286</v>
      </c>
      <c r="H306" s="21"/>
      <c r="I306" s="21">
        <v>1138</v>
      </c>
      <c r="J306" s="15" t="s">
        <v>987</v>
      </c>
      <c r="K306" s="15" t="s">
        <v>986</v>
      </c>
      <c r="L306" s="21">
        <v>11100010307</v>
      </c>
      <c r="M306" s="15" t="s">
        <v>2667</v>
      </c>
      <c r="N306" s="15">
        <v>1</v>
      </c>
      <c r="O306" s="62">
        <v>43325</v>
      </c>
    </row>
    <row r="307" spans="1:15" ht="50.1" customHeight="1" x14ac:dyDescent="0.25">
      <c r="A307" s="15">
        <v>306</v>
      </c>
      <c r="B307" s="53" t="s">
        <v>989</v>
      </c>
      <c r="C307" s="15">
        <v>317</v>
      </c>
      <c r="D307" s="15" t="s">
        <v>990</v>
      </c>
      <c r="E307" s="15" t="s">
        <v>2850</v>
      </c>
      <c r="F307" s="21"/>
      <c r="G307" s="21">
        <v>3191001471</v>
      </c>
      <c r="H307" s="21"/>
      <c r="I307" s="21">
        <v>44472</v>
      </c>
      <c r="J307" s="15" t="s">
        <v>991</v>
      </c>
      <c r="K307" s="15" t="s">
        <v>989</v>
      </c>
      <c r="L307" s="21">
        <v>33016079</v>
      </c>
      <c r="M307" s="15" t="s">
        <v>1018</v>
      </c>
      <c r="N307" s="15">
        <v>1</v>
      </c>
      <c r="O307" s="62">
        <v>39496</v>
      </c>
    </row>
    <row r="308" spans="1:15" ht="50.1" customHeight="1" x14ac:dyDescent="0.25">
      <c r="A308" s="15">
        <v>307</v>
      </c>
      <c r="B308" s="53" t="s">
        <v>992</v>
      </c>
      <c r="C308" s="15">
        <v>318</v>
      </c>
      <c r="D308" s="15">
        <v>1711313142</v>
      </c>
      <c r="E308" s="15" t="s">
        <v>2850</v>
      </c>
      <c r="F308" s="21">
        <v>9011077248</v>
      </c>
      <c r="G308" s="21">
        <v>101053971</v>
      </c>
      <c r="H308" s="21"/>
      <c r="I308" s="21">
        <v>96901</v>
      </c>
      <c r="J308" s="15" t="s">
        <v>993</v>
      </c>
      <c r="K308" s="15" t="s">
        <v>992</v>
      </c>
      <c r="L308" s="21">
        <v>5833014034</v>
      </c>
      <c r="M308" s="15" t="s">
        <v>2556</v>
      </c>
      <c r="N308" s="15">
        <v>1</v>
      </c>
      <c r="O308" s="62">
        <v>39567</v>
      </c>
    </row>
    <row r="309" spans="1:15" ht="50.1" customHeight="1" x14ac:dyDescent="0.25">
      <c r="A309" s="15">
        <v>308</v>
      </c>
      <c r="B309" s="53" t="s">
        <v>2557</v>
      </c>
      <c r="C309" s="15">
        <v>319</v>
      </c>
      <c r="D309" s="15">
        <v>1819392725</v>
      </c>
      <c r="E309" s="15" t="s">
        <v>2850</v>
      </c>
      <c r="F309" s="21">
        <v>2031008951</v>
      </c>
      <c r="G309" s="21">
        <v>3551002620</v>
      </c>
      <c r="H309" s="21"/>
      <c r="I309" s="21">
        <v>70545</v>
      </c>
      <c r="J309" s="15" t="s">
        <v>994</v>
      </c>
      <c r="K309" s="15" t="s">
        <v>2557</v>
      </c>
      <c r="L309" s="21">
        <v>11002049</v>
      </c>
      <c r="M309" s="15" t="s">
        <v>1019</v>
      </c>
      <c r="N309" s="15">
        <v>1</v>
      </c>
      <c r="O309" s="62">
        <v>39306</v>
      </c>
    </row>
    <row r="310" spans="1:15" ht="50.1" customHeight="1" x14ac:dyDescent="0.25">
      <c r="A310" s="15">
        <v>309</v>
      </c>
      <c r="B310" s="53" t="s">
        <v>995</v>
      </c>
      <c r="C310" s="15">
        <v>320</v>
      </c>
      <c r="D310" s="15">
        <v>1716524467</v>
      </c>
      <c r="E310" s="15" t="s">
        <v>2850</v>
      </c>
      <c r="F310" s="21">
        <v>2011304856</v>
      </c>
      <c r="G310" s="21">
        <v>3461071271</v>
      </c>
      <c r="H310" s="21">
        <v>15922827446513</v>
      </c>
      <c r="I310" s="21">
        <v>22384</v>
      </c>
      <c r="J310" s="15" t="s">
        <v>996</v>
      </c>
      <c r="K310" s="15" t="s">
        <v>995</v>
      </c>
      <c r="L310" s="21">
        <v>11015747</v>
      </c>
      <c r="M310" s="15" t="s">
        <v>2650</v>
      </c>
      <c r="N310" s="15">
        <v>1</v>
      </c>
      <c r="O310" s="62">
        <v>39896</v>
      </c>
    </row>
    <row r="311" spans="1:15" ht="50.1" customHeight="1" x14ac:dyDescent="0.25">
      <c r="A311" s="15">
        <v>310</v>
      </c>
      <c r="B311" s="53" t="s">
        <v>997</v>
      </c>
      <c r="C311" s="15">
        <v>321</v>
      </c>
      <c r="D311" s="15" t="s">
        <v>998</v>
      </c>
      <c r="E311" s="15" t="s">
        <v>2850</v>
      </c>
      <c r="F311" s="21"/>
      <c r="G311" s="21">
        <v>362004092</v>
      </c>
      <c r="H311" s="21">
        <v>2691649114212</v>
      </c>
      <c r="I311" s="21">
        <v>500180</v>
      </c>
      <c r="J311" s="15" t="s">
        <v>999</v>
      </c>
      <c r="K311" s="15" t="s">
        <v>997</v>
      </c>
      <c r="L311" s="21" t="s">
        <v>1659</v>
      </c>
      <c r="M311" s="15" t="s">
        <v>1660</v>
      </c>
      <c r="N311" s="15">
        <v>1</v>
      </c>
      <c r="O311" s="62">
        <v>41500</v>
      </c>
    </row>
    <row r="312" spans="1:15" ht="50.1" customHeight="1" x14ac:dyDescent="0.25">
      <c r="A312" s="15">
        <v>311</v>
      </c>
      <c r="B312" s="53" t="s">
        <v>1000</v>
      </c>
      <c r="C312" s="15">
        <v>322</v>
      </c>
      <c r="D312" s="26" t="s">
        <v>1550</v>
      </c>
      <c r="E312" s="15" t="s">
        <v>2850</v>
      </c>
      <c r="F312" s="21" t="s">
        <v>1552</v>
      </c>
      <c r="G312" s="21" t="s">
        <v>1553</v>
      </c>
      <c r="H312" s="21" t="s">
        <v>1554</v>
      </c>
      <c r="I312" s="21" t="s">
        <v>1555</v>
      </c>
      <c r="J312" s="15" t="s">
        <v>1556</v>
      </c>
      <c r="K312" s="15" t="s">
        <v>1557</v>
      </c>
      <c r="L312" s="26" t="s">
        <v>1558</v>
      </c>
      <c r="M312" s="15" t="s">
        <v>2668</v>
      </c>
      <c r="N312" s="15">
        <v>1</v>
      </c>
      <c r="O312" s="62" t="s">
        <v>2978</v>
      </c>
    </row>
    <row r="313" spans="1:15" ht="50.1" customHeight="1" x14ac:dyDescent="0.25">
      <c r="A313" s="15">
        <v>312</v>
      </c>
      <c r="B313" s="53" t="s">
        <v>1001</v>
      </c>
      <c r="C313" s="15">
        <v>323</v>
      </c>
      <c r="D313" s="15">
        <v>1711524613</v>
      </c>
      <c r="E313" s="15" t="s">
        <v>2850</v>
      </c>
      <c r="F313" s="21">
        <v>9021041053</v>
      </c>
      <c r="G313" s="21" t="s">
        <v>1665</v>
      </c>
      <c r="H313" s="21"/>
      <c r="I313" s="21">
        <v>101926</v>
      </c>
      <c r="J313" s="15" t="s">
        <v>1002</v>
      </c>
      <c r="K313" s="15" t="s">
        <v>1001</v>
      </c>
      <c r="L313" s="21" t="s">
        <v>1663</v>
      </c>
      <c r="M313" s="15" t="s">
        <v>1664</v>
      </c>
      <c r="N313" s="15">
        <v>1</v>
      </c>
      <c r="O313" s="62" t="s">
        <v>2979</v>
      </c>
    </row>
    <row r="314" spans="1:15" ht="50.1" customHeight="1" x14ac:dyDescent="0.25">
      <c r="A314" s="15">
        <v>313</v>
      </c>
      <c r="B314" s="53" t="s">
        <v>1003</v>
      </c>
      <c r="C314" s="15">
        <v>324</v>
      </c>
      <c r="D314" s="15">
        <v>1711325648</v>
      </c>
      <c r="E314" s="15" t="s">
        <v>2850</v>
      </c>
      <c r="F314" s="21">
        <v>9121018979</v>
      </c>
      <c r="G314" s="21" t="s">
        <v>1666</v>
      </c>
      <c r="H314" s="21"/>
      <c r="I314" s="39">
        <v>185</v>
      </c>
      <c r="J314" s="15" t="s">
        <v>1004</v>
      </c>
      <c r="K314" s="15" t="s">
        <v>1003</v>
      </c>
      <c r="L314" s="21" t="s">
        <v>1668</v>
      </c>
      <c r="M314" s="15" t="s">
        <v>1667</v>
      </c>
      <c r="N314" s="15">
        <v>1</v>
      </c>
      <c r="O314" s="62">
        <v>37530</v>
      </c>
    </row>
    <row r="315" spans="1:15" ht="50.1" customHeight="1" x14ac:dyDescent="0.25">
      <c r="A315" s="15">
        <v>314</v>
      </c>
      <c r="B315" s="53" t="s">
        <v>1005</v>
      </c>
      <c r="C315" s="15">
        <v>325</v>
      </c>
      <c r="D315" s="30" t="s">
        <v>1441</v>
      </c>
      <c r="E315" s="15" t="s">
        <v>1442</v>
      </c>
      <c r="F315" s="24" t="s">
        <v>1443</v>
      </c>
      <c r="G315" s="31">
        <v>790085229489</v>
      </c>
      <c r="H315" s="21" t="s">
        <v>1444</v>
      </c>
      <c r="I315" s="24" t="s">
        <v>1445</v>
      </c>
      <c r="J315" s="15" t="s">
        <v>1446</v>
      </c>
      <c r="K315" s="15" t="s">
        <v>1447</v>
      </c>
      <c r="L315" s="15" t="s">
        <v>1448</v>
      </c>
      <c r="M315" s="15" t="s">
        <v>2669</v>
      </c>
      <c r="N315" s="15">
        <v>1</v>
      </c>
      <c r="O315" s="62">
        <v>41187</v>
      </c>
    </row>
    <row r="316" spans="1:15" ht="50.1" customHeight="1" x14ac:dyDescent="0.25">
      <c r="A316" s="15">
        <v>315</v>
      </c>
      <c r="B316" s="53" t="s">
        <v>1006</v>
      </c>
      <c r="C316" s="15">
        <v>326</v>
      </c>
      <c r="D316" s="15">
        <v>1556343841</v>
      </c>
      <c r="E316" s="15" t="s">
        <v>2850</v>
      </c>
      <c r="F316" s="21">
        <v>5111036972</v>
      </c>
      <c r="G316" s="21" t="s">
        <v>1669</v>
      </c>
      <c r="H316" s="21"/>
      <c r="I316" s="39"/>
      <c r="J316" s="15" t="s">
        <v>1007</v>
      </c>
      <c r="K316" s="15" t="s">
        <v>1006</v>
      </c>
      <c r="L316" s="21">
        <v>1011510</v>
      </c>
      <c r="M316" s="15" t="s">
        <v>2670</v>
      </c>
      <c r="N316" s="15">
        <v>1</v>
      </c>
      <c r="O316" s="62" t="s">
        <v>2980</v>
      </c>
    </row>
    <row r="317" spans="1:15" ht="50.1" customHeight="1" x14ac:dyDescent="0.25">
      <c r="A317" s="15">
        <v>316</v>
      </c>
      <c r="B317" s="53" t="s">
        <v>1008</v>
      </c>
      <c r="C317" s="15">
        <v>327</v>
      </c>
      <c r="D317" s="15" t="s">
        <v>1637</v>
      </c>
      <c r="E317" s="15" t="s">
        <v>2851</v>
      </c>
      <c r="F317" s="15" t="s">
        <v>1638</v>
      </c>
      <c r="G317" s="21">
        <v>733274643147</v>
      </c>
      <c r="H317" s="15" t="s">
        <v>1639</v>
      </c>
      <c r="I317" s="15" t="s">
        <v>1640</v>
      </c>
      <c r="J317" s="15" t="s">
        <v>1641</v>
      </c>
      <c r="K317" s="15" t="s">
        <v>1008</v>
      </c>
      <c r="L317" s="15">
        <v>76624</v>
      </c>
      <c r="M317" s="15" t="s">
        <v>2671</v>
      </c>
      <c r="N317" s="15">
        <v>1</v>
      </c>
      <c r="O317" s="62">
        <v>1996</v>
      </c>
    </row>
    <row r="318" spans="1:15" ht="50.1" customHeight="1" x14ac:dyDescent="0.25">
      <c r="A318" s="15">
        <v>317</v>
      </c>
      <c r="B318" s="53" t="s">
        <v>1009</v>
      </c>
      <c r="C318" s="15">
        <v>328</v>
      </c>
      <c r="D318" s="15" t="s">
        <v>1011</v>
      </c>
      <c r="E318" s="15" t="s">
        <v>2850</v>
      </c>
      <c r="F318" s="21"/>
      <c r="G318" s="21" t="s">
        <v>1671</v>
      </c>
      <c r="H318" s="21"/>
      <c r="I318" s="21">
        <v>195000</v>
      </c>
      <c r="J318" s="15" t="s">
        <v>1010</v>
      </c>
      <c r="K318" s="15" t="s">
        <v>1009</v>
      </c>
      <c r="L318" s="21">
        <v>33013143</v>
      </c>
      <c r="M318" s="15" t="s">
        <v>1670</v>
      </c>
      <c r="N318" s="15">
        <v>1</v>
      </c>
      <c r="O318" s="62" t="s">
        <v>2981</v>
      </c>
    </row>
    <row r="319" spans="1:15" ht="50.1" customHeight="1" x14ac:dyDescent="0.25">
      <c r="A319" s="15">
        <v>318</v>
      </c>
      <c r="B319" s="53" t="s">
        <v>1012</v>
      </c>
      <c r="C319" s="15">
        <v>329</v>
      </c>
      <c r="D319" s="15">
        <v>9567846</v>
      </c>
      <c r="E319" s="15" t="s">
        <v>2850</v>
      </c>
      <c r="F319" s="21"/>
      <c r="G319" s="21" t="s">
        <v>1673</v>
      </c>
      <c r="H319" s="21">
        <v>2692619994965</v>
      </c>
      <c r="I319" s="21">
        <v>2000842</v>
      </c>
      <c r="J319" s="15" t="s">
        <v>1013</v>
      </c>
      <c r="K319" s="15" t="s">
        <v>1012</v>
      </c>
      <c r="L319" s="21">
        <v>10000200057007</v>
      </c>
      <c r="M319" s="15" t="s">
        <v>1672</v>
      </c>
      <c r="N319" s="15">
        <v>1</v>
      </c>
      <c r="O319" s="62">
        <v>41974</v>
      </c>
    </row>
    <row r="320" spans="1:15" ht="50.1" customHeight="1" x14ac:dyDescent="0.25">
      <c r="A320" s="15">
        <v>319</v>
      </c>
      <c r="B320" s="53" t="s">
        <v>1014</v>
      </c>
      <c r="C320" s="15">
        <v>330</v>
      </c>
      <c r="D320" s="15" t="s">
        <v>1015</v>
      </c>
      <c r="E320" s="15" t="s">
        <v>2850</v>
      </c>
      <c r="F320" s="21">
        <v>5021049479</v>
      </c>
      <c r="G320" s="21">
        <v>531025928</v>
      </c>
      <c r="H320" s="21"/>
      <c r="I320" s="21" t="s">
        <v>1675</v>
      </c>
      <c r="J320" s="15" t="s">
        <v>1016</v>
      </c>
      <c r="K320" s="15" t="s">
        <v>1014</v>
      </c>
      <c r="L320" s="21" t="s">
        <v>1674</v>
      </c>
      <c r="M320" s="15" t="s">
        <v>489</v>
      </c>
      <c r="N320" s="15">
        <v>1</v>
      </c>
      <c r="O320" s="62">
        <v>40362</v>
      </c>
    </row>
    <row r="321" spans="1:15" ht="50.1" customHeight="1" x14ac:dyDescent="0.25">
      <c r="A321" s="15">
        <v>320</v>
      </c>
      <c r="B321" s="53" t="s">
        <v>1020</v>
      </c>
      <c r="C321" s="15">
        <v>331</v>
      </c>
      <c r="D321" s="15" t="s">
        <v>1021</v>
      </c>
      <c r="E321" s="15" t="s">
        <v>2850</v>
      </c>
      <c r="F321" s="21">
        <v>904123525</v>
      </c>
      <c r="G321" s="21">
        <v>61048294</v>
      </c>
      <c r="H321" s="21">
        <v>2696655313877</v>
      </c>
      <c r="I321" s="21">
        <v>512229</v>
      </c>
      <c r="J321" s="15" t="s">
        <v>1022</v>
      </c>
      <c r="K321" s="15" t="str">
        <f>B321</f>
        <v>Dream Syndicate</v>
      </c>
      <c r="L321" s="21" t="s">
        <v>1676</v>
      </c>
      <c r="M321" s="15" t="s">
        <v>1677</v>
      </c>
      <c r="N321" s="15">
        <v>1</v>
      </c>
      <c r="O321" s="62">
        <v>40823</v>
      </c>
    </row>
    <row r="322" spans="1:15" ht="50.1" customHeight="1" x14ac:dyDescent="0.25">
      <c r="A322" s="15">
        <v>321</v>
      </c>
      <c r="B322" s="53" t="s">
        <v>1023</v>
      </c>
      <c r="C322" s="15">
        <v>332</v>
      </c>
      <c r="D322" s="26" t="s">
        <v>1573</v>
      </c>
      <c r="E322" s="15" t="s">
        <v>2851</v>
      </c>
      <c r="F322" s="21" t="s">
        <v>1574</v>
      </c>
      <c r="G322" s="21" t="s">
        <v>1575</v>
      </c>
      <c r="H322" s="21">
        <v>1939150007</v>
      </c>
      <c r="I322" s="21" t="s">
        <v>1576</v>
      </c>
      <c r="J322" s="15" t="s">
        <v>1577</v>
      </c>
      <c r="K322" s="15" t="s">
        <v>1578</v>
      </c>
      <c r="L322" s="26" t="s">
        <v>1579</v>
      </c>
      <c r="M322" s="15" t="s">
        <v>1580</v>
      </c>
      <c r="N322" s="15">
        <v>1</v>
      </c>
      <c r="O322" s="62" t="s">
        <v>1581</v>
      </c>
    </row>
    <row r="323" spans="1:15" ht="50.1" customHeight="1" x14ac:dyDescent="0.25">
      <c r="A323" s="15">
        <v>322</v>
      </c>
      <c r="B323" s="53" t="s">
        <v>1024</v>
      </c>
      <c r="C323" s="15">
        <v>333</v>
      </c>
      <c r="D323" s="26" t="s">
        <v>1565</v>
      </c>
      <c r="E323" s="15" t="s">
        <v>2851</v>
      </c>
      <c r="F323" s="21" t="s">
        <v>1566</v>
      </c>
      <c r="G323" s="21" t="s">
        <v>1567</v>
      </c>
      <c r="H323" s="21">
        <v>9149648389</v>
      </c>
      <c r="I323" s="21" t="s">
        <v>1568</v>
      </c>
      <c r="J323" s="15" t="s">
        <v>1569</v>
      </c>
      <c r="K323" s="15" t="s">
        <v>1570</v>
      </c>
      <c r="L323" s="26" t="s">
        <v>1571</v>
      </c>
      <c r="M323" s="15" t="s">
        <v>1572</v>
      </c>
      <c r="N323" s="15">
        <v>1</v>
      </c>
      <c r="O323" s="62" t="s">
        <v>2982</v>
      </c>
    </row>
    <row r="324" spans="1:15" ht="50.1" customHeight="1" x14ac:dyDescent="0.25">
      <c r="A324" s="15">
        <v>323</v>
      </c>
      <c r="B324" s="53" t="s">
        <v>1025</v>
      </c>
      <c r="C324" s="15">
        <v>334</v>
      </c>
      <c r="D324" s="15">
        <v>9850817</v>
      </c>
      <c r="E324" s="15" t="s">
        <v>2850</v>
      </c>
      <c r="F324" s="21">
        <v>19111028693</v>
      </c>
      <c r="G324" s="21">
        <v>612383546252</v>
      </c>
      <c r="H324" s="21">
        <v>2650898234078</v>
      </c>
      <c r="I324" s="21">
        <v>500477</v>
      </c>
      <c r="J324" s="15" t="s">
        <v>1026</v>
      </c>
      <c r="K324" s="15" t="str">
        <f t="shared" ref="K324:K337" si="6">B324</f>
        <v>Scientech</v>
      </c>
      <c r="L324" s="21">
        <v>1820901029007</v>
      </c>
      <c r="M324" s="15" t="s">
        <v>2672</v>
      </c>
      <c r="N324" s="15">
        <v>1</v>
      </c>
      <c r="O324" s="62" t="s">
        <v>2983</v>
      </c>
    </row>
    <row r="325" spans="1:15" ht="50.1" customHeight="1" x14ac:dyDescent="0.25">
      <c r="A325" s="15">
        <v>324</v>
      </c>
      <c r="B325" s="53" t="s">
        <v>1027</v>
      </c>
      <c r="C325" s="15">
        <v>335</v>
      </c>
      <c r="D325" s="15" t="s">
        <v>1028</v>
      </c>
      <c r="E325" s="15" t="s">
        <v>2850</v>
      </c>
      <c r="F325" s="21"/>
      <c r="G325" s="21">
        <v>536057949856</v>
      </c>
      <c r="H325" s="21">
        <v>2650898496521</v>
      </c>
      <c r="I325" s="21" t="s">
        <v>1029</v>
      </c>
      <c r="J325" s="15" t="s">
        <v>1030</v>
      </c>
      <c r="K325" s="15" t="str">
        <f t="shared" si="6"/>
        <v>Shikder Enterprise</v>
      </c>
      <c r="L325" s="21">
        <v>20511040008359</v>
      </c>
      <c r="M325" s="15" t="s">
        <v>2673</v>
      </c>
      <c r="N325" s="15">
        <v>1</v>
      </c>
      <c r="O325" s="62" t="s">
        <v>2984</v>
      </c>
    </row>
    <row r="326" spans="1:15" ht="50.1" customHeight="1" x14ac:dyDescent="0.25">
      <c r="A326" s="15">
        <v>325</v>
      </c>
      <c r="B326" s="53" t="s">
        <v>2558</v>
      </c>
      <c r="C326" s="15">
        <v>336</v>
      </c>
      <c r="D326" s="15">
        <v>1711804028</v>
      </c>
      <c r="E326" s="15" t="s">
        <v>2850</v>
      </c>
      <c r="F326" s="21">
        <v>9141006793</v>
      </c>
      <c r="G326" s="21">
        <v>61035987</v>
      </c>
      <c r="H326" s="21">
        <v>2695044876429</v>
      </c>
      <c r="I326" s="21">
        <v>604281</v>
      </c>
      <c r="J326" s="15" t="s">
        <v>1031</v>
      </c>
      <c r="K326" s="15" t="str">
        <f t="shared" si="6"/>
        <v>JSS Branchother</v>
      </c>
      <c r="L326" s="21">
        <v>1049158</v>
      </c>
      <c r="M326" s="15" t="s">
        <v>2674</v>
      </c>
      <c r="N326" s="15">
        <v>1</v>
      </c>
      <c r="O326" s="62" t="s">
        <v>2985</v>
      </c>
    </row>
    <row r="327" spans="1:15" ht="50.1" customHeight="1" x14ac:dyDescent="0.25">
      <c r="A327" s="15">
        <v>326</v>
      </c>
      <c r="B327" s="53" t="s">
        <v>1032</v>
      </c>
      <c r="C327" s="15">
        <v>337</v>
      </c>
      <c r="D327" s="15">
        <v>1715348289</v>
      </c>
      <c r="E327" s="15" t="s">
        <v>2850</v>
      </c>
      <c r="F327" s="21">
        <v>5021006808</v>
      </c>
      <c r="G327" s="21" t="s">
        <v>1678</v>
      </c>
      <c r="H327" s="21"/>
      <c r="I327" s="21" t="s">
        <v>1679</v>
      </c>
      <c r="J327" s="15" t="s">
        <v>1033</v>
      </c>
      <c r="K327" s="15" t="str">
        <f t="shared" si="6"/>
        <v>M/S M.B.M Traed International</v>
      </c>
      <c r="L327" s="21">
        <v>33004756</v>
      </c>
      <c r="M327" s="15" t="s">
        <v>2675</v>
      </c>
      <c r="N327" s="15">
        <v>1</v>
      </c>
      <c r="O327" s="62">
        <v>37293</v>
      </c>
    </row>
    <row r="328" spans="1:15" ht="50.1" customHeight="1" x14ac:dyDescent="0.25">
      <c r="A328" s="15">
        <v>327</v>
      </c>
      <c r="B328" s="53" t="s">
        <v>1034</v>
      </c>
      <c r="C328" s="15">
        <v>338</v>
      </c>
      <c r="D328" s="15">
        <v>1738400076</v>
      </c>
      <c r="E328" s="15" t="s">
        <v>2850</v>
      </c>
      <c r="F328" s="21"/>
      <c r="G328" s="21">
        <v>362000622</v>
      </c>
      <c r="H328" s="21">
        <v>2696536123897</v>
      </c>
      <c r="I328" s="21">
        <v>235401</v>
      </c>
      <c r="J328" s="15" t="s">
        <v>1035</v>
      </c>
      <c r="K328" s="15" t="str">
        <f t="shared" si="6"/>
        <v>Shova Enterrpise</v>
      </c>
      <c r="L328" s="21">
        <v>1011100004084</v>
      </c>
      <c r="M328" s="15" t="s">
        <v>2619</v>
      </c>
      <c r="N328" s="15">
        <v>1</v>
      </c>
      <c r="O328" s="62">
        <v>41003</v>
      </c>
    </row>
    <row r="329" spans="1:15" ht="50.1" customHeight="1" x14ac:dyDescent="0.25">
      <c r="A329" s="15">
        <v>328</v>
      </c>
      <c r="B329" s="53" t="s">
        <v>1037</v>
      </c>
      <c r="C329" s="15">
        <v>339</v>
      </c>
      <c r="D329" s="15" t="s">
        <v>1038</v>
      </c>
      <c r="E329" s="15" t="s">
        <v>2850</v>
      </c>
      <c r="F329" s="21">
        <v>5071022741</v>
      </c>
      <c r="G329" s="21" t="s">
        <v>1039</v>
      </c>
      <c r="H329" s="21">
        <v>2650898236891</v>
      </c>
      <c r="I329" s="21">
        <v>35679</v>
      </c>
      <c r="J329" s="15" t="s">
        <v>1040</v>
      </c>
      <c r="K329" s="15" t="str">
        <f t="shared" si="6"/>
        <v>Aman Enterprise</v>
      </c>
      <c r="L329" s="21">
        <v>10611100014668</v>
      </c>
      <c r="M329" s="15" t="s">
        <v>2676</v>
      </c>
      <c r="N329" s="15">
        <v>1</v>
      </c>
      <c r="O329" s="62" t="s">
        <v>2986</v>
      </c>
    </row>
    <row r="330" spans="1:15" ht="50.1" customHeight="1" x14ac:dyDescent="0.25">
      <c r="A330" s="15">
        <v>329</v>
      </c>
      <c r="B330" s="53" t="s">
        <v>1041</v>
      </c>
      <c r="C330" s="15">
        <v>340</v>
      </c>
      <c r="D330" s="15" t="s">
        <v>1042</v>
      </c>
      <c r="E330" s="15" t="s">
        <v>2850</v>
      </c>
      <c r="F330" s="21">
        <v>4635318</v>
      </c>
      <c r="G330" s="21" t="s">
        <v>1043</v>
      </c>
      <c r="H330" s="21"/>
      <c r="I330" s="21">
        <v>125</v>
      </c>
      <c r="J330" s="15" t="s">
        <v>1044</v>
      </c>
      <c r="K330" s="15" t="str">
        <f t="shared" ref="K330" si="7">B330</f>
        <v>M/S Hasib Enterprise</v>
      </c>
      <c r="L330" s="21">
        <v>1482</v>
      </c>
      <c r="M330" s="15" t="s">
        <v>2677</v>
      </c>
      <c r="N330" s="15">
        <v>1</v>
      </c>
      <c r="O330" s="62" t="s">
        <v>1045</v>
      </c>
    </row>
    <row r="331" spans="1:15" ht="50.1" customHeight="1" x14ac:dyDescent="0.25">
      <c r="A331" s="15">
        <v>330</v>
      </c>
      <c r="B331" s="53" t="s">
        <v>1046</v>
      </c>
      <c r="C331" s="15">
        <v>341</v>
      </c>
      <c r="D331" s="26" t="s">
        <v>1449</v>
      </c>
      <c r="E331" s="15" t="s">
        <v>1450</v>
      </c>
      <c r="F331" s="21" t="s">
        <v>1451</v>
      </c>
      <c r="G331" s="21" t="s">
        <v>1452</v>
      </c>
      <c r="H331" s="21" t="s">
        <v>1453</v>
      </c>
      <c r="I331" s="21" t="s">
        <v>1454</v>
      </c>
      <c r="J331" s="15" t="s">
        <v>1455</v>
      </c>
      <c r="K331" s="15" t="s">
        <v>1046</v>
      </c>
      <c r="L331" s="15" t="s">
        <v>1456</v>
      </c>
      <c r="M331" s="15" t="s">
        <v>2610</v>
      </c>
      <c r="N331" s="15">
        <v>1</v>
      </c>
      <c r="O331" s="62" t="s">
        <v>2847</v>
      </c>
    </row>
    <row r="332" spans="1:15" ht="50.1" customHeight="1" x14ac:dyDescent="0.25">
      <c r="A332" s="15">
        <v>331</v>
      </c>
      <c r="B332" s="53" t="s">
        <v>1047</v>
      </c>
      <c r="C332" s="15">
        <v>342</v>
      </c>
      <c r="D332" s="15" t="s">
        <v>725</v>
      </c>
      <c r="E332" s="15" t="s">
        <v>2850</v>
      </c>
      <c r="F332" s="21"/>
      <c r="G332" s="21">
        <v>598273997700</v>
      </c>
      <c r="H332" s="21">
        <v>2650898234290</v>
      </c>
      <c r="I332" s="21" t="s">
        <v>1048</v>
      </c>
      <c r="J332" s="15" t="s">
        <v>1049</v>
      </c>
      <c r="K332" s="18" t="str">
        <f t="shared" ref="K332" si="8">B332</f>
        <v>Blue Canvas Ltd</v>
      </c>
      <c r="L332" s="21" t="s">
        <v>1050</v>
      </c>
      <c r="M332" s="15" t="s">
        <v>2678</v>
      </c>
      <c r="N332" s="15">
        <v>1</v>
      </c>
      <c r="O332" s="62">
        <v>41829</v>
      </c>
    </row>
    <row r="333" spans="1:15" s="4" customFormat="1" ht="50.1" customHeight="1" x14ac:dyDescent="0.25">
      <c r="A333" s="15">
        <v>332</v>
      </c>
      <c r="B333" s="53" t="s">
        <v>1051</v>
      </c>
      <c r="C333" s="15">
        <v>343</v>
      </c>
      <c r="D333" s="26" t="s">
        <v>1642</v>
      </c>
      <c r="E333" s="15" t="s">
        <v>1643</v>
      </c>
      <c r="F333" s="15">
        <v>5021090994</v>
      </c>
      <c r="G333" s="26" t="s">
        <v>1644</v>
      </c>
      <c r="H333" s="15">
        <v>2353639657</v>
      </c>
      <c r="I333" s="15" t="s">
        <v>1645</v>
      </c>
      <c r="J333" s="15" t="s">
        <v>2559</v>
      </c>
      <c r="K333" s="26" t="s">
        <v>1646</v>
      </c>
      <c r="L333" s="40" t="s">
        <v>1646</v>
      </c>
      <c r="M333" s="15" t="s">
        <v>2466</v>
      </c>
      <c r="N333" s="15">
        <v>1</v>
      </c>
      <c r="O333" s="62" t="s">
        <v>2987</v>
      </c>
    </row>
    <row r="334" spans="1:15" ht="50.1" customHeight="1" x14ac:dyDescent="0.25">
      <c r="A334" s="15">
        <v>333</v>
      </c>
      <c r="B334" s="53" t="s">
        <v>1052</v>
      </c>
      <c r="C334" s="15">
        <v>344</v>
      </c>
      <c r="D334" s="15" t="s">
        <v>1053</v>
      </c>
      <c r="E334" s="15" t="s">
        <v>2850</v>
      </c>
      <c r="F334" s="21"/>
      <c r="G334" s="21" t="s">
        <v>1054</v>
      </c>
      <c r="H334" s="21"/>
      <c r="I334" s="21">
        <v>120093</v>
      </c>
      <c r="J334" s="15" t="s">
        <v>1055</v>
      </c>
      <c r="K334" s="15" t="str">
        <f t="shared" ref="K334" si="9">B334</f>
        <v>Multi Star Associates</v>
      </c>
      <c r="L334" s="21">
        <v>11015922</v>
      </c>
      <c r="M334" s="15" t="s">
        <v>2679</v>
      </c>
      <c r="N334" s="15">
        <v>1</v>
      </c>
      <c r="O334" s="62" t="s">
        <v>1056</v>
      </c>
    </row>
    <row r="335" spans="1:15" ht="50.1" customHeight="1" x14ac:dyDescent="0.25">
      <c r="A335" s="15">
        <v>334</v>
      </c>
      <c r="B335" s="53" t="s">
        <v>1057</v>
      </c>
      <c r="C335" s="15">
        <v>345</v>
      </c>
      <c r="D335" s="15" t="s">
        <v>1058</v>
      </c>
      <c r="E335" s="15" t="s">
        <v>2850</v>
      </c>
      <c r="F335" s="21">
        <v>9121050914</v>
      </c>
      <c r="G335" s="21">
        <v>347680237981</v>
      </c>
      <c r="H335" s="21">
        <v>2691651195662</v>
      </c>
      <c r="I335" s="21" t="s">
        <v>1059</v>
      </c>
      <c r="J335" s="15" t="s">
        <v>1060</v>
      </c>
      <c r="K335" s="15" t="str">
        <f t="shared" ref="K335:K336" si="10">B335</f>
        <v>PC Met Network</v>
      </c>
      <c r="L335" s="21" t="s">
        <v>1061</v>
      </c>
      <c r="M335" s="15" t="s">
        <v>2680</v>
      </c>
      <c r="N335" s="15">
        <v>1</v>
      </c>
      <c r="O335" s="62" t="s">
        <v>1062</v>
      </c>
    </row>
    <row r="336" spans="1:15" ht="50.1" customHeight="1" x14ac:dyDescent="0.25">
      <c r="A336" s="15">
        <v>335</v>
      </c>
      <c r="B336" s="53" t="s">
        <v>1063</v>
      </c>
      <c r="C336" s="15">
        <v>346</v>
      </c>
      <c r="D336" s="15" t="s">
        <v>1064</v>
      </c>
      <c r="E336" s="15" t="s">
        <v>2850</v>
      </c>
      <c r="F336" s="21">
        <v>9121037896</v>
      </c>
      <c r="G336" s="21">
        <v>1412008572</v>
      </c>
      <c r="H336" s="21"/>
      <c r="I336" s="21">
        <v>138168</v>
      </c>
      <c r="J336" s="15" t="s">
        <v>1065</v>
      </c>
      <c r="K336" s="15" t="str">
        <f t="shared" si="10"/>
        <v>Data Solutions Ltd</v>
      </c>
      <c r="L336" s="21" t="s">
        <v>1066</v>
      </c>
      <c r="M336" s="15" t="s">
        <v>2681</v>
      </c>
      <c r="N336" s="15">
        <v>1</v>
      </c>
      <c r="O336" s="62" t="s">
        <v>1067</v>
      </c>
    </row>
    <row r="337" spans="1:15" ht="50.1" customHeight="1" x14ac:dyDescent="0.25">
      <c r="A337" s="15">
        <v>336</v>
      </c>
      <c r="B337" s="53" t="s">
        <v>1068</v>
      </c>
      <c r="C337" s="15">
        <v>347</v>
      </c>
      <c r="D337" s="15" t="s">
        <v>1069</v>
      </c>
      <c r="E337" s="15" t="s">
        <v>2850</v>
      </c>
      <c r="F337" s="21"/>
      <c r="G337" s="21"/>
      <c r="H337" s="21">
        <v>610354612495</v>
      </c>
      <c r="I337" s="21" t="s">
        <v>1070</v>
      </c>
      <c r="J337" s="15" t="s">
        <v>1071</v>
      </c>
      <c r="K337" s="15" t="str">
        <f t="shared" si="6"/>
        <v>Spike Trade International</v>
      </c>
      <c r="L337" s="21" t="s">
        <v>1072</v>
      </c>
      <c r="M337" s="15" t="s">
        <v>2262</v>
      </c>
      <c r="N337" s="15">
        <v>1</v>
      </c>
      <c r="O337" s="62">
        <v>41164</v>
      </c>
    </row>
    <row r="338" spans="1:15" ht="50.1" customHeight="1" x14ac:dyDescent="0.25">
      <c r="A338" s="15">
        <v>337</v>
      </c>
      <c r="B338" s="53" t="s">
        <v>1073</v>
      </c>
      <c r="C338" s="15">
        <v>348</v>
      </c>
      <c r="D338" s="15">
        <v>8836185</v>
      </c>
      <c r="E338" s="15" t="s">
        <v>2850</v>
      </c>
      <c r="F338" s="21"/>
      <c r="G338" s="21"/>
      <c r="H338" s="21">
        <v>2691651197370</v>
      </c>
      <c r="I338" s="21">
        <v>402175</v>
      </c>
      <c r="J338" s="15" t="s">
        <v>1074</v>
      </c>
      <c r="K338" s="15" t="str">
        <f t="shared" ref="K338:K339" si="11">B338</f>
        <v>Modus International</v>
      </c>
      <c r="L338" s="21">
        <v>21020038188</v>
      </c>
      <c r="M338" s="15" t="s">
        <v>2682</v>
      </c>
      <c r="N338" s="15">
        <v>1</v>
      </c>
      <c r="O338" s="62">
        <v>41463</v>
      </c>
    </row>
    <row r="339" spans="1:15" ht="50.1" customHeight="1" x14ac:dyDescent="0.25">
      <c r="A339" s="15">
        <v>338</v>
      </c>
      <c r="B339" s="53" t="s">
        <v>1075</v>
      </c>
      <c r="C339" s="15">
        <v>349</v>
      </c>
      <c r="D339" s="15">
        <v>8819780</v>
      </c>
      <c r="E339" s="15" t="s">
        <v>2850</v>
      </c>
      <c r="F339" s="21"/>
      <c r="G339" s="21"/>
      <c r="H339" s="21">
        <v>2650898233238</v>
      </c>
      <c r="I339" s="21">
        <v>908649</v>
      </c>
      <c r="J339" s="15" t="s">
        <v>1076</v>
      </c>
      <c r="K339" s="15" t="str">
        <f t="shared" si="11"/>
        <v xml:space="preserve">BS Technical </v>
      </c>
      <c r="L339" s="21">
        <v>11006304</v>
      </c>
      <c r="M339" s="15" t="s">
        <v>2683</v>
      </c>
      <c r="N339" s="15">
        <v>1</v>
      </c>
      <c r="O339" s="62">
        <v>40609</v>
      </c>
    </row>
    <row r="340" spans="1:15" s="7" customFormat="1" ht="50.1" customHeight="1" x14ac:dyDescent="0.25">
      <c r="A340" s="15">
        <v>339</v>
      </c>
      <c r="B340" s="53" t="s">
        <v>1077</v>
      </c>
      <c r="C340" s="15">
        <v>350</v>
      </c>
      <c r="D340" s="15" t="s">
        <v>1078</v>
      </c>
      <c r="E340" s="15" t="s">
        <v>2850</v>
      </c>
      <c r="F340" s="21">
        <v>17041012142</v>
      </c>
      <c r="G340" s="21">
        <v>292150221339</v>
      </c>
      <c r="H340" s="21">
        <v>4169051564</v>
      </c>
      <c r="I340" s="21" t="s">
        <v>1328</v>
      </c>
      <c r="J340" s="15" t="s">
        <v>1329</v>
      </c>
      <c r="K340" s="15" t="str">
        <f t="shared" ref="K340" si="12">B340</f>
        <v>S J Trade International</v>
      </c>
      <c r="L340" s="21">
        <v>201020002869</v>
      </c>
      <c r="M340" s="15" t="s">
        <v>2682</v>
      </c>
      <c r="N340" s="15">
        <v>1</v>
      </c>
      <c r="O340" s="62" t="s">
        <v>1330</v>
      </c>
    </row>
    <row r="341" spans="1:15" ht="50.1" customHeight="1" x14ac:dyDescent="0.25">
      <c r="A341" s="15">
        <v>340</v>
      </c>
      <c r="B341" s="53" t="s">
        <v>1079</v>
      </c>
      <c r="C341" s="15">
        <v>351</v>
      </c>
      <c r="D341" s="15" t="s">
        <v>1080</v>
      </c>
      <c r="E341" s="15" t="s">
        <v>2850</v>
      </c>
      <c r="F341" s="21">
        <v>4051056734</v>
      </c>
      <c r="G341" s="21">
        <v>4271169076</v>
      </c>
      <c r="H341" s="21">
        <v>5027902109245</v>
      </c>
      <c r="I341" s="21">
        <v>1052</v>
      </c>
      <c r="J341" s="15" t="s">
        <v>1081</v>
      </c>
      <c r="K341" s="15" t="str">
        <f t="shared" ref="K341:K343" si="13">B341</f>
        <v>S.O Traders</v>
      </c>
      <c r="L341" s="21">
        <v>1506201381091000</v>
      </c>
      <c r="M341" s="15" t="s">
        <v>2645</v>
      </c>
      <c r="N341" s="15">
        <v>1</v>
      </c>
      <c r="O341" s="62">
        <v>40064</v>
      </c>
    </row>
    <row r="342" spans="1:15" ht="50.1" customHeight="1" x14ac:dyDescent="0.25">
      <c r="A342" s="15">
        <v>341</v>
      </c>
      <c r="B342" s="53" t="s">
        <v>1082</v>
      </c>
      <c r="C342" s="15">
        <v>352</v>
      </c>
      <c r="D342" s="15" t="s">
        <v>1083</v>
      </c>
      <c r="E342" s="15" t="s">
        <v>2850</v>
      </c>
      <c r="F342" s="21"/>
      <c r="G342" s="21">
        <v>141077807</v>
      </c>
      <c r="H342" s="21">
        <v>2690417177388</v>
      </c>
      <c r="I342" s="21" t="s">
        <v>1084</v>
      </c>
      <c r="J342" s="15" t="s">
        <v>1085</v>
      </c>
      <c r="K342" s="15" t="str">
        <f t="shared" si="13"/>
        <v>Active Automobiles</v>
      </c>
      <c r="L342" s="15" t="s">
        <v>1086</v>
      </c>
      <c r="M342" s="41" t="s">
        <v>2595</v>
      </c>
      <c r="N342" s="15">
        <v>1</v>
      </c>
      <c r="O342" s="62" t="s">
        <v>2988</v>
      </c>
    </row>
    <row r="343" spans="1:15" ht="50.1" customHeight="1" x14ac:dyDescent="0.25">
      <c r="A343" s="15">
        <v>342</v>
      </c>
      <c r="B343" s="53" t="s">
        <v>1648</v>
      </c>
      <c r="C343" s="15">
        <v>353</v>
      </c>
      <c r="D343" s="15" t="s">
        <v>1087</v>
      </c>
      <c r="E343" s="15" t="s">
        <v>2850</v>
      </c>
      <c r="F343" s="21">
        <v>5011026510</v>
      </c>
      <c r="G343" s="21" t="s">
        <v>1088</v>
      </c>
      <c r="H343" s="21">
        <v>2696403573115</v>
      </c>
      <c r="I343" s="21" t="s">
        <v>1089</v>
      </c>
      <c r="J343" s="15" t="s">
        <v>1090</v>
      </c>
      <c r="K343" s="15" t="str">
        <f t="shared" si="13"/>
        <v>M/S Mohammadi Traders</v>
      </c>
      <c r="L343" s="21">
        <v>1144</v>
      </c>
      <c r="M343" s="15" t="s">
        <v>2684</v>
      </c>
      <c r="N343" s="15">
        <v>1</v>
      </c>
      <c r="O343" s="62">
        <v>39913</v>
      </c>
    </row>
    <row r="344" spans="1:15" ht="50.1" customHeight="1" x14ac:dyDescent="0.25">
      <c r="A344" s="15">
        <v>343</v>
      </c>
      <c r="B344" s="53" t="s">
        <v>1091</v>
      </c>
      <c r="C344" s="15">
        <v>354</v>
      </c>
      <c r="D344" s="15" t="s">
        <v>1092</v>
      </c>
      <c r="E344" s="15" t="s">
        <v>2850</v>
      </c>
      <c r="F344" s="21" t="s">
        <v>1093</v>
      </c>
      <c r="G344" s="21" t="s">
        <v>1088</v>
      </c>
      <c r="H344" s="21">
        <v>2692618507920</v>
      </c>
      <c r="I344" s="21" t="s">
        <v>1094</v>
      </c>
      <c r="J344" s="15" t="s">
        <v>1095</v>
      </c>
      <c r="K344" s="15" t="str">
        <f t="shared" ref="K344" si="14">B344</f>
        <v>A S Enterprise</v>
      </c>
      <c r="L344" s="21" t="s">
        <v>1096</v>
      </c>
      <c r="M344" s="15" t="s">
        <v>2685</v>
      </c>
      <c r="N344" s="15">
        <v>1</v>
      </c>
      <c r="O344" s="62" t="s">
        <v>2989</v>
      </c>
    </row>
    <row r="345" spans="1:15" ht="50.1" customHeight="1" x14ac:dyDescent="0.25">
      <c r="A345" s="15">
        <v>344</v>
      </c>
      <c r="B345" s="53" t="s">
        <v>2560</v>
      </c>
      <c r="C345" s="15">
        <v>355</v>
      </c>
      <c r="D345" s="15" t="s">
        <v>1097</v>
      </c>
      <c r="E345" s="15" t="s">
        <v>2850</v>
      </c>
      <c r="F345" s="21" t="s">
        <v>1093</v>
      </c>
      <c r="G345" s="21" t="s">
        <v>1680</v>
      </c>
      <c r="H345" s="21"/>
      <c r="I345" s="21">
        <v>19</v>
      </c>
      <c r="J345" s="15" t="s">
        <v>1098</v>
      </c>
      <c r="K345" s="15" t="str">
        <f t="shared" ref="K345" si="15">B345</f>
        <v>M/S Kabir Branchothers</v>
      </c>
      <c r="L345" s="21">
        <v>1750</v>
      </c>
      <c r="M345" s="15" t="s">
        <v>2686</v>
      </c>
      <c r="N345" s="15">
        <v>1</v>
      </c>
      <c r="O345" s="62">
        <v>34950</v>
      </c>
    </row>
    <row r="346" spans="1:15" ht="50.1" customHeight="1" x14ac:dyDescent="0.25">
      <c r="A346" s="15">
        <v>345</v>
      </c>
      <c r="B346" s="53" t="s">
        <v>1099</v>
      </c>
      <c r="C346" s="15">
        <v>356</v>
      </c>
      <c r="D346" s="15" t="s">
        <v>1100</v>
      </c>
      <c r="E346" s="15" t="s">
        <v>2850</v>
      </c>
      <c r="F346" s="21" t="s">
        <v>1093</v>
      </c>
      <c r="G346" s="21" t="s">
        <v>1681</v>
      </c>
      <c r="H346" s="21">
        <v>1592039748115</v>
      </c>
      <c r="I346" s="21" t="s">
        <v>1101</v>
      </c>
      <c r="J346" s="15" t="s">
        <v>1102</v>
      </c>
      <c r="K346" s="15" t="str">
        <f t="shared" ref="K346" si="16">B346</f>
        <v>Valsura International</v>
      </c>
      <c r="L346" s="21">
        <v>15911010009157</v>
      </c>
      <c r="M346" s="15" t="s">
        <v>2687</v>
      </c>
      <c r="N346" s="15">
        <v>1</v>
      </c>
      <c r="O346" s="62" t="s">
        <v>2990</v>
      </c>
    </row>
    <row r="347" spans="1:15" ht="50.1" customHeight="1" x14ac:dyDescent="0.25">
      <c r="A347" s="15">
        <v>346</v>
      </c>
      <c r="B347" s="53" t="s">
        <v>1485</v>
      </c>
      <c r="C347" s="15">
        <v>357</v>
      </c>
      <c r="D347" s="30" t="s">
        <v>1486</v>
      </c>
      <c r="E347" s="15" t="s">
        <v>1487</v>
      </c>
      <c r="F347" s="24" t="s">
        <v>1488</v>
      </c>
      <c r="G347" s="24" t="s">
        <v>1489</v>
      </c>
      <c r="H347" s="24" t="s">
        <v>1490</v>
      </c>
      <c r="I347" s="24" t="s">
        <v>1491</v>
      </c>
      <c r="J347" s="15" t="s">
        <v>1492</v>
      </c>
      <c r="K347" s="15" t="s">
        <v>1493</v>
      </c>
      <c r="L347" s="30" t="s">
        <v>1494</v>
      </c>
      <c r="M347" s="15" t="s">
        <v>2688</v>
      </c>
      <c r="N347" s="15">
        <v>1</v>
      </c>
      <c r="O347" s="62" t="s">
        <v>2991</v>
      </c>
    </row>
    <row r="348" spans="1:15" ht="50.1" customHeight="1" x14ac:dyDescent="0.25">
      <c r="A348" s="15">
        <v>347</v>
      </c>
      <c r="B348" s="53" t="s">
        <v>1103</v>
      </c>
      <c r="C348" s="15">
        <v>358</v>
      </c>
      <c r="D348" s="15" t="s">
        <v>1107</v>
      </c>
      <c r="E348" s="15" t="s">
        <v>2850</v>
      </c>
      <c r="F348" s="21">
        <v>5101124002</v>
      </c>
      <c r="G348" s="21">
        <v>32025149</v>
      </c>
      <c r="H348" s="21">
        <v>2650898265912</v>
      </c>
      <c r="I348" s="21" t="s">
        <v>1104</v>
      </c>
      <c r="J348" s="15" t="s">
        <v>1105</v>
      </c>
      <c r="K348" s="15" t="str">
        <f t="shared" ref="K348" si="17">B348</f>
        <v>Fortune Enterprise Ltd</v>
      </c>
      <c r="L348" s="21" t="s">
        <v>1106</v>
      </c>
      <c r="M348" s="15" t="s">
        <v>2689</v>
      </c>
      <c r="N348" s="15">
        <v>1</v>
      </c>
      <c r="O348" s="62">
        <v>39911</v>
      </c>
    </row>
    <row r="349" spans="1:15" ht="50.1" customHeight="1" x14ac:dyDescent="0.25">
      <c r="A349" s="15">
        <v>348</v>
      </c>
      <c r="B349" s="53" t="s">
        <v>1108</v>
      </c>
      <c r="C349" s="15">
        <v>359</v>
      </c>
      <c r="D349" s="15" t="s">
        <v>1109</v>
      </c>
      <c r="E349" s="15" t="s">
        <v>2850</v>
      </c>
      <c r="F349" s="21"/>
      <c r="G349" s="21" t="s">
        <v>1682</v>
      </c>
      <c r="H349" s="21">
        <v>2650898232439</v>
      </c>
      <c r="I349" s="21" t="s">
        <v>1110</v>
      </c>
      <c r="J349" s="15" t="s">
        <v>1111</v>
      </c>
      <c r="K349" s="15" t="str">
        <f t="shared" ref="K349" si="18">B349</f>
        <v>Astron Enterprise</v>
      </c>
      <c r="L349" s="21">
        <v>11100007179</v>
      </c>
      <c r="M349" s="15" t="s">
        <v>2690</v>
      </c>
      <c r="N349" s="15">
        <v>1</v>
      </c>
      <c r="O349" s="62" t="s">
        <v>2992</v>
      </c>
    </row>
    <row r="350" spans="1:15" ht="50.1" customHeight="1" x14ac:dyDescent="0.25">
      <c r="A350" s="15">
        <v>349</v>
      </c>
      <c r="B350" s="53" t="s">
        <v>1112</v>
      </c>
      <c r="C350" s="15">
        <v>360</v>
      </c>
      <c r="D350" s="15" t="s">
        <v>1113</v>
      </c>
      <c r="E350" s="15" t="s">
        <v>2850</v>
      </c>
      <c r="F350" s="21"/>
      <c r="G350" s="21">
        <v>7660605610679</v>
      </c>
      <c r="H350" s="21">
        <v>2690421376741</v>
      </c>
      <c r="I350" s="21" t="s">
        <v>1114</v>
      </c>
      <c r="J350" s="15" t="s">
        <v>1115</v>
      </c>
      <c r="K350" s="15" t="str">
        <f t="shared" ref="K350" si="19">B350</f>
        <v>A &amp; A Car Centre And Buseness Soluition</v>
      </c>
      <c r="L350" s="21" t="s">
        <v>1116</v>
      </c>
      <c r="M350" s="15" t="s">
        <v>2691</v>
      </c>
      <c r="N350" s="15">
        <v>1</v>
      </c>
      <c r="O350" s="62" t="s">
        <v>1117</v>
      </c>
    </row>
    <row r="351" spans="1:15" ht="50.1" customHeight="1" x14ac:dyDescent="0.25">
      <c r="A351" s="15">
        <v>350</v>
      </c>
      <c r="B351" s="53" t="s">
        <v>1118</v>
      </c>
      <c r="C351" s="15">
        <v>361</v>
      </c>
      <c r="D351" s="15" t="s">
        <v>1119</v>
      </c>
      <c r="E351" s="15" t="s">
        <v>2850</v>
      </c>
      <c r="F351" s="21" t="s">
        <v>1128</v>
      </c>
      <c r="G351" s="21">
        <v>236192539147</v>
      </c>
      <c r="H351" s="21">
        <v>1.9952921806E+16</v>
      </c>
      <c r="I351" s="21" t="s">
        <v>1120</v>
      </c>
      <c r="J351" s="15" t="s">
        <v>2561</v>
      </c>
      <c r="K351" s="15" t="str">
        <f t="shared" ref="K351" si="20">B351</f>
        <v>Zenith Traders</v>
      </c>
      <c r="L351" s="21" t="s">
        <v>1121</v>
      </c>
      <c r="M351" s="15" t="s">
        <v>2692</v>
      </c>
      <c r="N351" s="15">
        <v>1</v>
      </c>
      <c r="O351" s="62" t="s">
        <v>2993</v>
      </c>
    </row>
    <row r="352" spans="1:15" ht="50.1" customHeight="1" x14ac:dyDescent="0.25">
      <c r="A352" s="15">
        <v>351</v>
      </c>
      <c r="B352" s="53" t="s">
        <v>1122</v>
      </c>
      <c r="C352" s="15">
        <v>362</v>
      </c>
      <c r="D352" s="15" t="s">
        <v>1123</v>
      </c>
      <c r="E352" s="15" t="s">
        <v>2850</v>
      </c>
      <c r="F352" s="21" t="s">
        <v>1129</v>
      </c>
      <c r="G352" s="21">
        <v>486196354820</v>
      </c>
      <c r="H352" s="21">
        <v>5523043239</v>
      </c>
      <c r="I352" s="21" t="s">
        <v>1124</v>
      </c>
      <c r="J352" s="15" t="s">
        <v>1132</v>
      </c>
      <c r="K352" s="15" t="str">
        <f t="shared" ref="K352" si="21">B352</f>
        <v>K Marine Enterprise</v>
      </c>
      <c r="L352" s="21" t="s">
        <v>38</v>
      </c>
      <c r="M352" s="15" t="s">
        <v>2692</v>
      </c>
      <c r="N352" s="15">
        <v>1</v>
      </c>
      <c r="O352" s="62" t="s">
        <v>1125</v>
      </c>
    </row>
    <row r="353" spans="1:15" ht="50.1" customHeight="1" x14ac:dyDescent="0.25">
      <c r="A353" s="15">
        <v>352</v>
      </c>
      <c r="B353" s="53" t="s">
        <v>1126</v>
      </c>
      <c r="C353" s="15">
        <v>363</v>
      </c>
      <c r="D353" s="15" t="s">
        <v>1127</v>
      </c>
      <c r="E353" s="15" t="s">
        <v>2850</v>
      </c>
      <c r="F353" s="21" t="s">
        <v>1130</v>
      </c>
      <c r="G353" s="21">
        <v>563609116861</v>
      </c>
      <c r="H353" s="21">
        <v>1.98526965360943E+16</v>
      </c>
      <c r="I353" s="21" t="s">
        <v>1131</v>
      </c>
      <c r="J353" s="15" t="s">
        <v>1133</v>
      </c>
      <c r="K353" s="15" t="str">
        <f t="shared" ref="K353" si="22">B353</f>
        <v>M/S Alif Traders</v>
      </c>
      <c r="L353" s="21" t="s">
        <v>1134</v>
      </c>
      <c r="M353" s="15" t="s">
        <v>2693</v>
      </c>
      <c r="N353" s="15">
        <v>1</v>
      </c>
      <c r="O353" s="62" t="s">
        <v>1135</v>
      </c>
    </row>
    <row r="354" spans="1:15" ht="50.1" customHeight="1" x14ac:dyDescent="0.25">
      <c r="A354" s="15">
        <v>353</v>
      </c>
      <c r="B354" s="53" t="s">
        <v>1137</v>
      </c>
      <c r="C354" s="15">
        <v>365</v>
      </c>
      <c r="D354" s="15" t="s">
        <v>1138</v>
      </c>
      <c r="E354" s="15" t="s">
        <v>2850</v>
      </c>
      <c r="F354" s="21" t="s">
        <v>1139</v>
      </c>
      <c r="G354" s="21">
        <v>857909362699</v>
      </c>
      <c r="H354" s="21">
        <v>6448445053</v>
      </c>
      <c r="I354" s="21" t="s">
        <v>1140</v>
      </c>
      <c r="J354" s="15" t="s">
        <v>1141</v>
      </c>
      <c r="K354" s="15" t="str">
        <f t="shared" ref="K354" si="23">B354</f>
        <v>Tamo International</v>
      </c>
      <c r="L354" s="21" t="s">
        <v>1142</v>
      </c>
      <c r="M354" s="15" t="s">
        <v>2694</v>
      </c>
      <c r="N354" s="15">
        <v>1</v>
      </c>
      <c r="O354" s="62" t="s">
        <v>1143</v>
      </c>
    </row>
    <row r="355" spans="1:15" ht="50.1" customHeight="1" x14ac:dyDescent="0.25">
      <c r="A355" s="15">
        <v>354</v>
      </c>
      <c r="B355" s="53" t="s">
        <v>1144</v>
      </c>
      <c r="C355" s="15">
        <v>366</v>
      </c>
      <c r="D355" s="15" t="s">
        <v>1145</v>
      </c>
      <c r="E355" s="15" t="s">
        <v>2850</v>
      </c>
      <c r="F355" s="21">
        <v>19011100485</v>
      </c>
      <c r="G355" s="21">
        <v>192117784368</v>
      </c>
      <c r="H355" s="21">
        <v>3729050884</v>
      </c>
      <c r="I355" s="21" t="s">
        <v>1146</v>
      </c>
      <c r="J355" s="15" t="s">
        <v>1147</v>
      </c>
      <c r="K355" s="15" t="str">
        <f t="shared" ref="K355:K413" si="24">B355</f>
        <v>Swadesh Expert Int Ltd</v>
      </c>
      <c r="L355" s="21" t="s">
        <v>1148</v>
      </c>
      <c r="M355" s="15" t="s">
        <v>2695</v>
      </c>
      <c r="N355" s="15">
        <v>1</v>
      </c>
      <c r="O355" s="62" t="s">
        <v>1143</v>
      </c>
    </row>
    <row r="356" spans="1:15" ht="50.1" customHeight="1" x14ac:dyDescent="0.25">
      <c r="A356" s="15">
        <v>355</v>
      </c>
      <c r="B356" s="53" t="s">
        <v>1149</v>
      </c>
      <c r="C356" s="15">
        <v>367</v>
      </c>
      <c r="D356" s="15" t="s">
        <v>1150</v>
      </c>
      <c r="E356" s="15" t="s">
        <v>2850</v>
      </c>
      <c r="F356" s="21" t="s">
        <v>1151</v>
      </c>
      <c r="G356" s="21">
        <v>8262034245358</v>
      </c>
      <c r="H356" s="21">
        <v>9329514208268</v>
      </c>
      <c r="I356" s="21" t="s">
        <v>1152</v>
      </c>
      <c r="J356" s="15" t="s">
        <v>1153</v>
      </c>
      <c r="K356" s="15" t="str">
        <f t="shared" si="24"/>
        <v>H S Engineering</v>
      </c>
      <c r="L356" s="21" t="s">
        <v>1154</v>
      </c>
      <c r="M356" s="15" t="s">
        <v>1677</v>
      </c>
      <c r="N356" s="15">
        <v>1</v>
      </c>
      <c r="O356" s="62" t="s">
        <v>1143</v>
      </c>
    </row>
    <row r="357" spans="1:15" ht="50.1" customHeight="1" x14ac:dyDescent="0.25">
      <c r="A357" s="15">
        <v>356</v>
      </c>
      <c r="B357" s="53" t="s">
        <v>1155</v>
      </c>
      <c r="C357" s="15">
        <v>368</v>
      </c>
      <c r="D357" s="15" t="s">
        <v>1156</v>
      </c>
      <c r="E357" s="15" t="s">
        <v>2850</v>
      </c>
      <c r="F357" s="21" t="s">
        <v>1157</v>
      </c>
      <c r="G357" s="21">
        <v>241347851348</v>
      </c>
      <c r="H357" s="21">
        <v>9106842041</v>
      </c>
      <c r="I357" s="21" t="s">
        <v>1158</v>
      </c>
      <c r="J357" s="15" t="s">
        <v>1159</v>
      </c>
      <c r="K357" s="15" t="str">
        <f t="shared" si="24"/>
        <v>Nupu International</v>
      </c>
      <c r="L357" s="21" t="s">
        <v>1160</v>
      </c>
      <c r="M357" s="15" t="s">
        <v>2696</v>
      </c>
      <c r="N357" s="15">
        <v>1</v>
      </c>
      <c r="O357" s="62" t="s">
        <v>1143</v>
      </c>
    </row>
    <row r="358" spans="1:15" ht="50.1" customHeight="1" x14ac:dyDescent="0.25">
      <c r="A358" s="15">
        <v>357</v>
      </c>
      <c r="B358" s="53" t="s">
        <v>1161</v>
      </c>
      <c r="C358" s="15">
        <v>369</v>
      </c>
      <c r="D358" s="15" t="s">
        <v>1162</v>
      </c>
      <c r="E358" s="15" t="s">
        <v>2850</v>
      </c>
      <c r="F358" s="21">
        <v>18141075633</v>
      </c>
      <c r="G358" s="21">
        <v>1541140959</v>
      </c>
      <c r="H358" s="21">
        <v>1.97526904213737E+16</v>
      </c>
      <c r="I358" s="21" t="s">
        <v>1163</v>
      </c>
      <c r="J358" s="15" t="s">
        <v>1164</v>
      </c>
      <c r="K358" s="15" t="str">
        <f t="shared" si="24"/>
        <v>Sagor Rent A Car</v>
      </c>
      <c r="L358" s="21">
        <v>1501200534119000</v>
      </c>
      <c r="M358" s="15" t="s">
        <v>2697</v>
      </c>
      <c r="N358" s="15">
        <v>1</v>
      </c>
      <c r="O358" s="62" t="s">
        <v>1143</v>
      </c>
    </row>
    <row r="359" spans="1:15" ht="50.1" customHeight="1" x14ac:dyDescent="0.25">
      <c r="A359" s="15">
        <v>358</v>
      </c>
      <c r="B359" s="53" t="s">
        <v>1165</v>
      </c>
      <c r="C359" s="15">
        <v>370</v>
      </c>
      <c r="D359" s="15" t="s">
        <v>1166</v>
      </c>
      <c r="E359" s="15" t="s">
        <v>2850</v>
      </c>
      <c r="F359" s="21" t="s">
        <v>1167</v>
      </c>
      <c r="G359" s="21">
        <v>699872986010</v>
      </c>
      <c r="H359" s="21">
        <v>1594313386312</v>
      </c>
      <c r="I359" s="21">
        <v>186010</v>
      </c>
      <c r="J359" s="15" t="s">
        <v>1168</v>
      </c>
      <c r="K359" s="15" t="str">
        <f t="shared" si="24"/>
        <v>Crescent Emporium</v>
      </c>
      <c r="L359" s="21" t="s">
        <v>1169</v>
      </c>
      <c r="M359" s="15" t="s">
        <v>2698</v>
      </c>
      <c r="N359" s="15">
        <v>1</v>
      </c>
      <c r="O359" s="62" t="s">
        <v>1170</v>
      </c>
    </row>
    <row r="360" spans="1:15" ht="50.1" customHeight="1" x14ac:dyDescent="0.25">
      <c r="A360" s="15">
        <v>359</v>
      </c>
      <c r="B360" s="53" t="s">
        <v>1171</v>
      </c>
      <c r="C360" s="15">
        <v>371</v>
      </c>
      <c r="D360" s="15" t="s">
        <v>1172</v>
      </c>
      <c r="E360" s="15" t="s">
        <v>2850</v>
      </c>
      <c r="F360" s="21">
        <v>19141080128</v>
      </c>
      <c r="G360" s="21">
        <v>820781679004</v>
      </c>
      <c r="H360" s="21">
        <v>2694803639115</v>
      </c>
      <c r="I360" s="21" t="s">
        <v>1173</v>
      </c>
      <c r="J360" s="15" t="s">
        <v>1174</v>
      </c>
      <c r="K360" s="15" t="str">
        <f t="shared" si="24"/>
        <v>Race Online Ltd</v>
      </c>
      <c r="L360" s="21" t="s">
        <v>1175</v>
      </c>
      <c r="M360" s="15" t="s">
        <v>2622</v>
      </c>
      <c r="N360" s="15">
        <v>1</v>
      </c>
      <c r="O360" s="62" t="s">
        <v>1176</v>
      </c>
    </row>
    <row r="361" spans="1:15" ht="50.1" customHeight="1" x14ac:dyDescent="0.25">
      <c r="A361" s="15">
        <v>360</v>
      </c>
      <c r="B361" s="53" t="s">
        <v>1177</v>
      </c>
      <c r="C361" s="15">
        <v>372</v>
      </c>
      <c r="D361" s="15" t="s">
        <v>1178</v>
      </c>
      <c r="E361" s="15" t="s">
        <v>2850</v>
      </c>
      <c r="F361" s="21">
        <v>19051030618</v>
      </c>
      <c r="G361" s="21">
        <v>635014455937</v>
      </c>
      <c r="H361" s="21"/>
      <c r="I361" s="21" t="s">
        <v>1179</v>
      </c>
      <c r="J361" s="15" t="s">
        <v>862</v>
      </c>
      <c r="K361" s="15" t="str">
        <f t="shared" si="24"/>
        <v>M &amp; N Traders</v>
      </c>
      <c r="L361" s="21" t="s">
        <v>1180</v>
      </c>
      <c r="M361" s="15" t="s">
        <v>2683</v>
      </c>
      <c r="N361" s="15">
        <v>1</v>
      </c>
      <c r="O361" s="62" t="s">
        <v>1176</v>
      </c>
    </row>
    <row r="362" spans="1:15" ht="50.1" customHeight="1" x14ac:dyDescent="0.25">
      <c r="A362" s="15">
        <v>361</v>
      </c>
      <c r="B362" s="53" t="s">
        <v>1181</v>
      </c>
      <c r="C362" s="15">
        <v>373</v>
      </c>
      <c r="D362" s="42" t="s">
        <v>1462</v>
      </c>
      <c r="E362" s="26" t="s">
        <v>2851</v>
      </c>
      <c r="F362" s="21" t="s">
        <v>1468</v>
      </c>
      <c r="G362" s="24" t="s">
        <v>1463</v>
      </c>
      <c r="H362" s="21" t="s">
        <v>1464</v>
      </c>
      <c r="I362" s="21" t="s">
        <v>1608</v>
      </c>
      <c r="J362" s="26" t="s">
        <v>1465</v>
      </c>
      <c r="K362" s="15" t="s">
        <v>1466</v>
      </c>
      <c r="L362" s="30" t="s">
        <v>1182</v>
      </c>
      <c r="M362" s="15" t="s">
        <v>2699</v>
      </c>
      <c r="N362" s="15">
        <v>1</v>
      </c>
      <c r="O362" s="62" t="s">
        <v>1467</v>
      </c>
    </row>
    <row r="363" spans="1:15" ht="50.1" customHeight="1" x14ac:dyDescent="0.25">
      <c r="A363" s="15">
        <v>362</v>
      </c>
      <c r="B363" s="53" t="s">
        <v>1183</v>
      </c>
      <c r="C363" s="15">
        <v>374</v>
      </c>
      <c r="D363" s="15" t="s">
        <v>1184</v>
      </c>
      <c r="E363" s="15" t="s">
        <v>2850</v>
      </c>
      <c r="F363" s="21" t="s">
        <v>1185</v>
      </c>
      <c r="G363" s="21">
        <v>475779412987</v>
      </c>
      <c r="H363" s="21">
        <v>2691649462881</v>
      </c>
      <c r="I363" s="21" t="s">
        <v>1186</v>
      </c>
      <c r="J363" s="15" t="s">
        <v>1187</v>
      </c>
      <c r="K363" s="15" t="str">
        <f t="shared" si="24"/>
        <v>Ideal Marine International</v>
      </c>
      <c r="L363" s="21" t="s">
        <v>1188</v>
      </c>
      <c r="M363" s="15" t="s">
        <v>2696</v>
      </c>
      <c r="N363" s="15">
        <v>1</v>
      </c>
      <c r="O363" s="62" t="s">
        <v>1189</v>
      </c>
    </row>
    <row r="364" spans="1:15" ht="50.1" customHeight="1" x14ac:dyDescent="0.25">
      <c r="A364" s="15">
        <v>363</v>
      </c>
      <c r="B364" s="53" t="s">
        <v>1190</v>
      </c>
      <c r="C364" s="15">
        <v>375</v>
      </c>
      <c r="D364" s="15" t="s">
        <v>1191</v>
      </c>
      <c r="E364" s="15" t="s">
        <v>2850</v>
      </c>
      <c r="F364" s="21">
        <v>19031007330</v>
      </c>
      <c r="G364" s="21">
        <v>2112001381</v>
      </c>
      <c r="H364" s="21">
        <v>6725812612536</v>
      </c>
      <c r="I364" s="21" t="s">
        <v>1192</v>
      </c>
      <c r="J364" s="15" t="s">
        <v>1193</v>
      </c>
      <c r="K364" s="15" t="str">
        <f t="shared" si="24"/>
        <v>Electro Process (Pvt) Ltd</v>
      </c>
      <c r="L364" s="21">
        <v>10411070044160</v>
      </c>
      <c r="M364" s="15" t="s">
        <v>59</v>
      </c>
      <c r="N364" s="15">
        <v>1</v>
      </c>
      <c r="O364" s="62">
        <v>43110</v>
      </c>
    </row>
    <row r="365" spans="1:15" ht="50.1" customHeight="1" x14ac:dyDescent="0.25">
      <c r="A365" s="15">
        <v>364</v>
      </c>
      <c r="B365" s="53" t="s">
        <v>1194</v>
      </c>
      <c r="C365" s="15">
        <v>376</v>
      </c>
      <c r="D365" s="15" t="s">
        <v>1195</v>
      </c>
      <c r="E365" s="15" t="s">
        <v>2850</v>
      </c>
      <c r="F365" s="21">
        <v>19021101226</v>
      </c>
      <c r="G365" s="21">
        <v>176683705942</v>
      </c>
      <c r="H365" s="21">
        <v>9554939315</v>
      </c>
      <c r="I365" s="21" t="s">
        <v>1196</v>
      </c>
      <c r="J365" s="15" t="s">
        <v>1197</v>
      </c>
      <c r="K365" s="15" t="str">
        <f t="shared" si="24"/>
        <v>Afrin Enterprise</v>
      </c>
      <c r="L365" s="21" t="s">
        <v>1198</v>
      </c>
      <c r="M365" s="15" t="s">
        <v>2700</v>
      </c>
      <c r="N365" s="15">
        <v>1</v>
      </c>
      <c r="O365" s="62" t="s">
        <v>1136</v>
      </c>
    </row>
    <row r="366" spans="1:15" ht="50.1" customHeight="1" x14ac:dyDescent="0.25">
      <c r="A366" s="15">
        <v>365</v>
      </c>
      <c r="B366" s="53" t="s">
        <v>1199</v>
      </c>
      <c r="C366" s="15">
        <v>377</v>
      </c>
      <c r="D366" s="15" t="s">
        <v>1200</v>
      </c>
      <c r="E366" s="15" t="s">
        <v>2850</v>
      </c>
      <c r="F366" s="21">
        <v>18111038610</v>
      </c>
      <c r="G366" s="21">
        <v>717053282193</v>
      </c>
      <c r="H366" s="21">
        <v>2692619598564</v>
      </c>
      <c r="I366" s="21" t="s">
        <v>1201</v>
      </c>
      <c r="J366" s="15" t="s">
        <v>1202</v>
      </c>
      <c r="K366" s="15" t="str">
        <f t="shared" si="24"/>
        <v xml:space="preserve"> Proams</v>
      </c>
      <c r="L366" s="21">
        <v>1161290000134</v>
      </c>
      <c r="M366" s="15" t="s">
        <v>2701</v>
      </c>
      <c r="N366" s="15">
        <v>1</v>
      </c>
      <c r="O366" s="62">
        <v>43110</v>
      </c>
    </row>
    <row r="367" spans="1:15" ht="50.1" customHeight="1" x14ac:dyDescent="0.25">
      <c r="A367" s="15">
        <v>366</v>
      </c>
      <c r="B367" s="53" t="s">
        <v>1203</v>
      </c>
      <c r="C367" s="15">
        <v>378</v>
      </c>
      <c r="D367" s="15" t="s">
        <v>1204</v>
      </c>
      <c r="E367" s="15" t="s">
        <v>2850</v>
      </c>
      <c r="F367" s="21"/>
      <c r="G367" s="21">
        <v>482103127444</v>
      </c>
      <c r="H367" s="21">
        <v>4154798448473</v>
      </c>
      <c r="I367" s="21" t="s">
        <v>1205</v>
      </c>
      <c r="J367" s="15" t="s">
        <v>1206</v>
      </c>
      <c r="K367" s="15" t="str">
        <f t="shared" si="24"/>
        <v>Cloud-9</v>
      </c>
      <c r="L367" s="21" t="s">
        <v>1207</v>
      </c>
      <c r="M367" s="15" t="s">
        <v>324</v>
      </c>
      <c r="N367" s="15">
        <v>1</v>
      </c>
      <c r="O367" s="62">
        <v>41883</v>
      </c>
    </row>
    <row r="368" spans="1:15" ht="50.1" customHeight="1" x14ac:dyDescent="0.25">
      <c r="A368" s="15">
        <v>367</v>
      </c>
      <c r="B368" s="53" t="s">
        <v>1208</v>
      </c>
      <c r="C368" s="15">
        <v>379</v>
      </c>
      <c r="D368" s="15" t="s">
        <v>1209</v>
      </c>
      <c r="E368" s="15" t="s">
        <v>2850</v>
      </c>
      <c r="F368" s="21"/>
      <c r="G368" s="21">
        <v>794004406330</v>
      </c>
      <c r="H368" s="21">
        <v>2611038729811</v>
      </c>
      <c r="I368" s="21" t="s">
        <v>1210</v>
      </c>
      <c r="J368" s="15" t="s">
        <v>1211</v>
      </c>
      <c r="K368" s="15" t="str">
        <f t="shared" si="24"/>
        <v>Sunrise Computer &amp; Technologies</v>
      </c>
      <c r="L368" s="21" t="s">
        <v>1212</v>
      </c>
      <c r="M368" s="15" t="s">
        <v>1994</v>
      </c>
      <c r="N368" s="15">
        <v>1</v>
      </c>
      <c r="O368" s="62" t="s">
        <v>1213</v>
      </c>
    </row>
    <row r="369" spans="1:15" ht="50.1" customHeight="1" x14ac:dyDescent="0.25">
      <c r="A369" s="15">
        <v>368</v>
      </c>
      <c r="B369" s="53" t="s">
        <v>1214</v>
      </c>
      <c r="C369" s="15">
        <v>380</v>
      </c>
      <c r="D369" s="15" t="s">
        <v>1215</v>
      </c>
      <c r="E369" s="15" t="s">
        <v>2850</v>
      </c>
      <c r="F369" s="21"/>
      <c r="G369" s="21" t="s">
        <v>1216</v>
      </c>
      <c r="H369" s="21">
        <v>2696352220207</v>
      </c>
      <c r="I369" s="21" t="s">
        <v>1217</v>
      </c>
      <c r="J369" s="15" t="s">
        <v>1218</v>
      </c>
      <c r="K369" s="15" t="str">
        <f t="shared" si="24"/>
        <v>Saj Engineering &amp; Trading</v>
      </c>
      <c r="L369" s="21" t="s">
        <v>1219</v>
      </c>
      <c r="M369" s="15" t="s">
        <v>2702</v>
      </c>
      <c r="N369" s="15">
        <v>1</v>
      </c>
      <c r="O369" s="62" t="s">
        <v>2994</v>
      </c>
    </row>
    <row r="370" spans="1:15" ht="50.1" customHeight="1" x14ac:dyDescent="0.25">
      <c r="A370" s="15">
        <v>369</v>
      </c>
      <c r="B370" s="53" t="s">
        <v>1220</v>
      </c>
      <c r="C370" s="15">
        <v>381</v>
      </c>
      <c r="D370" s="15" t="s">
        <v>1221</v>
      </c>
      <c r="E370" s="15" t="s">
        <v>2850</v>
      </c>
      <c r="F370" s="21"/>
      <c r="G370" s="21" t="s">
        <v>1222</v>
      </c>
      <c r="H370" s="21"/>
      <c r="I370" s="21" t="s">
        <v>1223</v>
      </c>
      <c r="J370" s="15" t="s">
        <v>1224</v>
      </c>
      <c r="K370" s="15" t="str">
        <f t="shared" si="24"/>
        <v>M/S Siam Trade International</v>
      </c>
      <c r="L370" s="21">
        <v>200026119</v>
      </c>
      <c r="M370" s="15" t="s">
        <v>2703</v>
      </c>
      <c r="N370" s="15">
        <v>1</v>
      </c>
      <c r="O370" s="62" t="s">
        <v>1225</v>
      </c>
    </row>
    <row r="371" spans="1:15" ht="50.1" customHeight="1" x14ac:dyDescent="0.25">
      <c r="A371" s="15">
        <v>370</v>
      </c>
      <c r="B371" s="53" t="s">
        <v>1226</v>
      </c>
      <c r="C371" s="15">
        <v>382</v>
      </c>
      <c r="D371" s="15" t="s">
        <v>1227</v>
      </c>
      <c r="E371" s="15" t="s">
        <v>2850</v>
      </c>
      <c r="F371" s="21"/>
      <c r="G371" s="21" t="s">
        <v>1228</v>
      </c>
      <c r="H371" s="21">
        <v>6125207283246</v>
      </c>
      <c r="I371" s="21">
        <v>8403</v>
      </c>
      <c r="J371" s="15" t="s">
        <v>1229</v>
      </c>
      <c r="K371" s="15" t="str">
        <f t="shared" si="24"/>
        <v>Amaze Power</v>
      </c>
      <c r="L371" s="21" t="s">
        <v>1230</v>
      </c>
      <c r="M371" s="15" t="s">
        <v>2678</v>
      </c>
      <c r="N371" s="15">
        <v>1</v>
      </c>
      <c r="O371" s="62" t="s">
        <v>2995</v>
      </c>
    </row>
    <row r="372" spans="1:15" ht="50.1" customHeight="1" x14ac:dyDescent="0.25">
      <c r="A372" s="15">
        <v>371</v>
      </c>
      <c r="B372" s="53" t="s">
        <v>1231</v>
      </c>
      <c r="C372" s="15">
        <v>383</v>
      </c>
      <c r="D372" s="15" t="s">
        <v>1232</v>
      </c>
      <c r="E372" s="15" t="s">
        <v>2850</v>
      </c>
      <c r="F372" s="21">
        <v>5101022979</v>
      </c>
      <c r="G372" s="21" t="s">
        <v>1233</v>
      </c>
      <c r="H372" s="21"/>
      <c r="I372" s="21" t="s">
        <v>1234</v>
      </c>
      <c r="J372" s="15" t="s">
        <v>1235</v>
      </c>
      <c r="K372" s="15" t="str">
        <f t="shared" si="24"/>
        <v>Unique Business Systems Ltd</v>
      </c>
      <c r="L372" s="21" t="s">
        <v>1236</v>
      </c>
      <c r="M372" s="15" t="s">
        <v>718</v>
      </c>
      <c r="N372" s="15">
        <v>1</v>
      </c>
      <c r="O372" s="62" t="s">
        <v>1237</v>
      </c>
    </row>
    <row r="373" spans="1:15" ht="50.1" customHeight="1" x14ac:dyDescent="0.25">
      <c r="A373" s="15">
        <v>372</v>
      </c>
      <c r="B373" s="53" t="s">
        <v>1238</v>
      </c>
      <c r="C373" s="15">
        <v>384</v>
      </c>
      <c r="D373" s="15" t="s">
        <v>1239</v>
      </c>
      <c r="E373" s="15" t="s">
        <v>2850</v>
      </c>
      <c r="F373" s="21">
        <v>9111093308</v>
      </c>
      <c r="G373" s="21">
        <v>1893001514</v>
      </c>
      <c r="H373" s="21">
        <v>2694810975658</v>
      </c>
      <c r="I373" s="21" t="s">
        <v>1240</v>
      </c>
      <c r="J373" s="15" t="s">
        <v>1241</v>
      </c>
      <c r="K373" s="15" t="str">
        <f t="shared" si="24"/>
        <v>Giga Power corporation</v>
      </c>
      <c r="L373" s="21">
        <v>11100001850</v>
      </c>
      <c r="M373" s="15" t="s">
        <v>2704</v>
      </c>
      <c r="N373" s="15">
        <v>1</v>
      </c>
      <c r="O373" s="62" t="s">
        <v>1242</v>
      </c>
    </row>
    <row r="374" spans="1:15" ht="50.1" customHeight="1" x14ac:dyDescent="0.25">
      <c r="A374" s="15">
        <v>373</v>
      </c>
      <c r="B374" s="53" t="s">
        <v>1243</v>
      </c>
      <c r="C374" s="15">
        <v>385</v>
      </c>
      <c r="D374" s="15">
        <v>9611858585</v>
      </c>
      <c r="E374" s="15" t="s">
        <v>2850</v>
      </c>
      <c r="F374" s="21">
        <v>9021001159</v>
      </c>
      <c r="G374" s="21" t="s">
        <v>1244</v>
      </c>
      <c r="H374" s="21"/>
      <c r="I374" s="21" t="s">
        <v>1245</v>
      </c>
      <c r="J374" s="15" t="s">
        <v>1683</v>
      </c>
      <c r="K374" s="15" t="str">
        <f t="shared" si="24"/>
        <v>International Office Machines Ltd</v>
      </c>
      <c r="L374" s="21">
        <v>133050788</v>
      </c>
      <c r="M374" s="15" t="s">
        <v>1684</v>
      </c>
      <c r="N374" s="15">
        <v>1</v>
      </c>
      <c r="O374" s="62">
        <v>36595</v>
      </c>
    </row>
    <row r="375" spans="1:15" ht="50.1" customHeight="1" x14ac:dyDescent="0.25">
      <c r="A375" s="15">
        <v>374</v>
      </c>
      <c r="B375" s="53" t="s">
        <v>1246</v>
      </c>
      <c r="C375" s="15">
        <v>386</v>
      </c>
      <c r="D375" s="15">
        <v>9894883</v>
      </c>
      <c r="E375" s="15" t="s">
        <v>2850</v>
      </c>
      <c r="F375" s="21">
        <v>5091081621</v>
      </c>
      <c r="G375" s="21" t="s">
        <v>1247</v>
      </c>
      <c r="H375" s="21">
        <v>1.9782691649103E+16</v>
      </c>
      <c r="I375" s="21" t="s">
        <v>1248</v>
      </c>
      <c r="J375" s="15" t="s">
        <v>1249</v>
      </c>
      <c r="K375" s="15" t="str">
        <f t="shared" si="24"/>
        <v>Pacific Trading Corporation</v>
      </c>
      <c r="L375" s="21" t="s">
        <v>1250</v>
      </c>
      <c r="M375" s="15" t="s">
        <v>2705</v>
      </c>
      <c r="N375" s="15">
        <v>1</v>
      </c>
      <c r="O375" s="62" t="s">
        <v>2996</v>
      </c>
    </row>
    <row r="376" spans="1:15" ht="50.1" customHeight="1" x14ac:dyDescent="0.25">
      <c r="A376" s="15">
        <v>375</v>
      </c>
      <c r="B376" s="53" t="s">
        <v>1251</v>
      </c>
      <c r="C376" s="15">
        <v>387</v>
      </c>
      <c r="D376" s="15">
        <v>8931934</v>
      </c>
      <c r="E376" s="15" t="s">
        <v>2850</v>
      </c>
      <c r="F376" s="21"/>
      <c r="G376" s="21">
        <v>142003933129</v>
      </c>
      <c r="H376" s="21">
        <v>2699501923014</v>
      </c>
      <c r="I376" s="21" t="s">
        <v>1252</v>
      </c>
      <c r="J376" s="15" t="s">
        <v>1253</v>
      </c>
      <c r="K376" s="15" t="str">
        <f t="shared" si="24"/>
        <v>Tetratech Technologies</v>
      </c>
      <c r="L376" s="21" t="s">
        <v>1254</v>
      </c>
      <c r="M376" s="15" t="s">
        <v>415</v>
      </c>
      <c r="N376" s="15">
        <v>1</v>
      </c>
      <c r="O376" s="62" t="s">
        <v>1382</v>
      </c>
    </row>
    <row r="377" spans="1:15" ht="50.1" customHeight="1" x14ac:dyDescent="0.25">
      <c r="A377" s="18">
        <v>377</v>
      </c>
      <c r="B377" s="54" t="s">
        <v>1255</v>
      </c>
      <c r="C377" s="18">
        <v>389</v>
      </c>
      <c r="D377" s="18" t="s">
        <v>1256</v>
      </c>
      <c r="E377" s="18" t="s">
        <v>2850</v>
      </c>
      <c r="F377" s="43">
        <v>9011127943</v>
      </c>
      <c r="G377" s="43">
        <v>3091036461</v>
      </c>
      <c r="H377" s="43"/>
      <c r="I377" s="43" t="s">
        <v>1257</v>
      </c>
      <c r="J377" s="18" t="s">
        <v>2537</v>
      </c>
      <c r="K377" s="18" t="str">
        <f>B377</f>
        <v>Houston Export</v>
      </c>
      <c r="L377" s="43" t="s">
        <v>1258</v>
      </c>
      <c r="M377" s="18" t="s">
        <v>2706</v>
      </c>
      <c r="N377" s="15">
        <v>1</v>
      </c>
      <c r="O377" s="62" t="s">
        <v>2997</v>
      </c>
    </row>
    <row r="378" spans="1:15" ht="50.1" customHeight="1" x14ac:dyDescent="0.25">
      <c r="A378" s="15">
        <v>378</v>
      </c>
      <c r="B378" s="53" t="s">
        <v>1259</v>
      </c>
      <c r="C378" s="15">
        <v>390</v>
      </c>
      <c r="D378" s="27">
        <v>1678005123</v>
      </c>
      <c r="E378" s="15" t="s">
        <v>1477</v>
      </c>
      <c r="F378" s="24" t="s">
        <v>1478</v>
      </c>
      <c r="G378" s="24" t="s">
        <v>1479</v>
      </c>
      <c r="H378" s="24" t="s">
        <v>1480</v>
      </c>
      <c r="I378" s="21" t="s">
        <v>1481</v>
      </c>
      <c r="J378" s="15" t="s">
        <v>1482</v>
      </c>
      <c r="K378" s="15" t="s">
        <v>1483</v>
      </c>
      <c r="L378" s="30" t="s">
        <v>1484</v>
      </c>
      <c r="M378" s="15" t="s">
        <v>329</v>
      </c>
      <c r="N378" s="15">
        <v>1</v>
      </c>
      <c r="O378" s="62" t="s">
        <v>2998</v>
      </c>
    </row>
    <row r="379" spans="1:15" ht="50.1" customHeight="1" x14ac:dyDescent="0.25">
      <c r="A379" s="19">
        <v>379</v>
      </c>
      <c r="B379" s="55" t="s">
        <v>1260</v>
      </c>
      <c r="C379" s="19">
        <v>391</v>
      </c>
      <c r="D379" s="30">
        <v>1611637393</v>
      </c>
      <c r="E379" s="15" t="s">
        <v>2850</v>
      </c>
      <c r="F379" s="21">
        <v>19071064902</v>
      </c>
      <c r="G379" s="21" t="s">
        <v>1685</v>
      </c>
      <c r="H379" s="21">
        <v>2619351194234</v>
      </c>
      <c r="I379" s="21">
        <v>101878</v>
      </c>
      <c r="J379" s="15" t="s">
        <v>1686</v>
      </c>
      <c r="K379" s="19" t="s">
        <v>1260</v>
      </c>
      <c r="L379" s="24">
        <v>2.05015701001941E+16</v>
      </c>
      <c r="M379" s="15" t="s">
        <v>1687</v>
      </c>
      <c r="N379" s="15">
        <v>1</v>
      </c>
      <c r="O379" s="62" t="s">
        <v>2999</v>
      </c>
    </row>
    <row r="380" spans="1:15" ht="50.1" customHeight="1" x14ac:dyDescent="0.25">
      <c r="A380" s="15">
        <v>380</v>
      </c>
      <c r="B380" s="53" t="s">
        <v>1261</v>
      </c>
      <c r="C380" s="15">
        <v>392</v>
      </c>
      <c r="D380" s="15" t="s">
        <v>1262</v>
      </c>
      <c r="E380" s="15" t="s">
        <v>2850</v>
      </c>
      <c r="F380" s="21"/>
      <c r="G380" s="21" t="s">
        <v>1263</v>
      </c>
      <c r="H380" s="21">
        <v>2699501935421</v>
      </c>
      <c r="I380" s="21">
        <v>1371</v>
      </c>
      <c r="J380" s="15" t="s">
        <v>1264</v>
      </c>
      <c r="K380" s="15" t="str">
        <f t="shared" si="24"/>
        <v>Express Leather Products</v>
      </c>
      <c r="L380" s="21">
        <v>204175110</v>
      </c>
      <c r="M380" s="15" t="s">
        <v>2707</v>
      </c>
      <c r="N380" s="15">
        <v>1</v>
      </c>
      <c r="O380" s="62">
        <v>41581</v>
      </c>
    </row>
    <row r="381" spans="1:15" ht="50.1" customHeight="1" x14ac:dyDescent="0.25">
      <c r="A381" s="15">
        <v>381</v>
      </c>
      <c r="B381" s="53" t="s">
        <v>1265</v>
      </c>
      <c r="C381" s="15">
        <v>393</v>
      </c>
      <c r="D381" s="15" t="s">
        <v>1266</v>
      </c>
      <c r="E381" s="15" t="s">
        <v>2850</v>
      </c>
      <c r="F381" s="21"/>
      <c r="G381" s="21" t="s">
        <v>1688</v>
      </c>
      <c r="H381" s="21"/>
      <c r="I381" s="21">
        <v>739760</v>
      </c>
      <c r="J381" s="15" t="s">
        <v>1689</v>
      </c>
      <c r="K381" s="15" t="str">
        <f t="shared" si="24"/>
        <v>Forward Auto Services</v>
      </c>
      <c r="L381" s="21" t="s">
        <v>1690</v>
      </c>
      <c r="M381" s="15" t="s">
        <v>1691</v>
      </c>
      <c r="N381" s="15">
        <v>1</v>
      </c>
      <c r="O381" s="62" t="s">
        <v>3000</v>
      </c>
    </row>
    <row r="382" spans="1:15" ht="50.1" customHeight="1" x14ac:dyDescent="0.25">
      <c r="A382" s="15">
        <v>382</v>
      </c>
      <c r="B382" s="53" t="s">
        <v>1267</v>
      </c>
      <c r="C382" s="15">
        <v>394</v>
      </c>
      <c r="D382" s="15" t="s">
        <v>1268</v>
      </c>
      <c r="E382" s="15" t="s">
        <v>2850</v>
      </c>
      <c r="F382" s="21">
        <v>2011157907</v>
      </c>
      <c r="G382" s="21">
        <v>3111000017</v>
      </c>
      <c r="H382" s="21">
        <v>1595511297349</v>
      </c>
      <c r="I382" s="21" t="s">
        <v>1269</v>
      </c>
      <c r="J382" s="15" t="s">
        <v>1270</v>
      </c>
      <c r="K382" s="15" t="str">
        <f t="shared" si="24"/>
        <v>Belayet Traders</v>
      </c>
      <c r="L382" s="21" t="s">
        <v>1271</v>
      </c>
      <c r="M382" s="15" t="s">
        <v>2708</v>
      </c>
      <c r="N382" s="15">
        <v>1</v>
      </c>
      <c r="O382" s="62">
        <v>41122</v>
      </c>
    </row>
    <row r="383" spans="1:15" ht="50.1" customHeight="1" x14ac:dyDescent="0.25">
      <c r="A383" s="15">
        <v>383</v>
      </c>
      <c r="B383" s="53" t="s">
        <v>1272</v>
      </c>
      <c r="C383" s="15">
        <v>395</v>
      </c>
      <c r="D383" s="15" t="s">
        <v>1273</v>
      </c>
      <c r="E383" s="15" t="s">
        <v>2850</v>
      </c>
      <c r="F383" s="21"/>
      <c r="G383" s="21" t="s">
        <v>1694</v>
      </c>
      <c r="H383" s="21"/>
      <c r="I383" s="21">
        <v>154456</v>
      </c>
      <c r="J383" s="15" t="s">
        <v>1693</v>
      </c>
      <c r="K383" s="15" t="str">
        <f t="shared" si="24"/>
        <v>Khan Motors</v>
      </c>
      <c r="L383" s="21">
        <v>11005721</v>
      </c>
      <c r="M383" s="15" t="s">
        <v>1692</v>
      </c>
      <c r="N383" s="15">
        <v>1</v>
      </c>
      <c r="O383" s="62" t="s">
        <v>3001</v>
      </c>
    </row>
    <row r="384" spans="1:15" ht="50.1" customHeight="1" x14ac:dyDescent="0.25">
      <c r="A384" s="15">
        <v>384</v>
      </c>
      <c r="B384" s="53" t="s">
        <v>1274</v>
      </c>
      <c r="C384" s="15">
        <v>396</v>
      </c>
      <c r="D384" s="30" t="s">
        <v>1424</v>
      </c>
      <c r="E384" s="15" t="s">
        <v>2850</v>
      </c>
      <c r="F384" s="21">
        <v>18151043125</v>
      </c>
      <c r="G384" s="21" t="s">
        <v>1425</v>
      </c>
      <c r="H384" s="21" t="s">
        <v>1426</v>
      </c>
      <c r="I384" s="21" t="s">
        <v>1427</v>
      </c>
      <c r="J384" s="15" t="s">
        <v>1428</v>
      </c>
      <c r="K384" s="15" t="s">
        <v>1274</v>
      </c>
      <c r="L384" s="15" t="s">
        <v>1429</v>
      </c>
      <c r="M384" s="15" t="s">
        <v>2709</v>
      </c>
      <c r="N384" s="15">
        <v>1</v>
      </c>
      <c r="O384" s="62">
        <v>39196</v>
      </c>
    </row>
    <row r="385" spans="1:15" ht="50.1" customHeight="1" x14ac:dyDescent="0.25">
      <c r="A385" s="15">
        <v>385</v>
      </c>
      <c r="B385" s="53" t="s">
        <v>1275</v>
      </c>
      <c r="C385" s="15">
        <v>397</v>
      </c>
      <c r="D385" s="15" t="s">
        <v>1276</v>
      </c>
      <c r="E385" s="15" t="s">
        <v>2850</v>
      </c>
      <c r="F385" s="21"/>
      <c r="G385" s="21" t="s">
        <v>1277</v>
      </c>
      <c r="H385" s="21">
        <v>3012922377626</v>
      </c>
      <c r="I385" s="21" t="s">
        <v>1278</v>
      </c>
      <c r="J385" s="15" t="s">
        <v>1279</v>
      </c>
      <c r="K385" s="15" t="str">
        <f t="shared" si="24"/>
        <v>H U International</v>
      </c>
      <c r="L385" s="21" t="s">
        <v>1280</v>
      </c>
      <c r="M385" s="15" t="s">
        <v>504</v>
      </c>
      <c r="N385" s="15">
        <v>1</v>
      </c>
      <c r="O385" s="62" t="s">
        <v>3002</v>
      </c>
    </row>
    <row r="386" spans="1:15" ht="50.1" customHeight="1" x14ac:dyDescent="0.25">
      <c r="A386" s="15">
        <v>386</v>
      </c>
      <c r="B386" s="53" t="s">
        <v>1281</v>
      </c>
      <c r="C386" s="15">
        <v>398</v>
      </c>
      <c r="D386" s="15" t="s">
        <v>1282</v>
      </c>
      <c r="E386" s="15" t="s">
        <v>2850</v>
      </c>
      <c r="F386" s="21"/>
      <c r="G386" s="21">
        <v>520691426812</v>
      </c>
      <c r="H386" s="21">
        <v>2690243791224</v>
      </c>
      <c r="I386" s="21" t="s">
        <v>1283</v>
      </c>
      <c r="J386" s="15" t="s">
        <v>1284</v>
      </c>
      <c r="K386" s="15" t="str">
        <f t="shared" si="24"/>
        <v>Rafiq Music House</v>
      </c>
      <c r="L386" s="21">
        <v>1111010009212</v>
      </c>
      <c r="M386" s="15" t="s">
        <v>2710</v>
      </c>
      <c r="N386" s="15">
        <v>1</v>
      </c>
      <c r="O386" s="62" t="s">
        <v>3003</v>
      </c>
    </row>
    <row r="387" spans="1:15" ht="50.1" customHeight="1" x14ac:dyDescent="0.25">
      <c r="A387" s="15">
        <v>387</v>
      </c>
      <c r="B387" s="53" t="s">
        <v>1285</v>
      </c>
      <c r="C387" s="15">
        <v>399</v>
      </c>
      <c r="D387" s="15" t="s">
        <v>1286</v>
      </c>
      <c r="E387" s="15" t="s">
        <v>2850</v>
      </c>
      <c r="F387" s="21"/>
      <c r="G387" s="21">
        <v>122648646534</v>
      </c>
      <c r="H387" s="21" t="s">
        <v>1287</v>
      </c>
      <c r="I387" s="21" t="s">
        <v>1288</v>
      </c>
      <c r="J387" s="15" t="s">
        <v>1289</v>
      </c>
      <c r="K387" s="15" t="str">
        <f t="shared" si="24"/>
        <v>R K Corporation</v>
      </c>
      <c r="L387" s="21">
        <v>6933009733</v>
      </c>
      <c r="M387" s="15" t="s">
        <v>2711</v>
      </c>
      <c r="N387" s="15">
        <v>1</v>
      </c>
      <c r="O387" s="62" t="s">
        <v>3004</v>
      </c>
    </row>
    <row r="388" spans="1:15" ht="50.1" customHeight="1" x14ac:dyDescent="0.25">
      <c r="A388" s="15">
        <v>388</v>
      </c>
      <c r="B388" s="53" t="s">
        <v>1290</v>
      </c>
      <c r="C388" s="15">
        <v>400</v>
      </c>
      <c r="D388" s="15" t="s">
        <v>1291</v>
      </c>
      <c r="E388" s="15" t="s">
        <v>2850</v>
      </c>
      <c r="F388" s="21"/>
      <c r="G388" s="21">
        <v>811085247</v>
      </c>
      <c r="H388" s="21"/>
      <c r="I388" s="21">
        <v>708441</v>
      </c>
      <c r="J388" s="15" t="s">
        <v>2562</v>
      </c>
      <c r="K388" s="15" t="str">
        <f t="shared" si="24"/>
        <v>M/S Emon Traders</v>
      </c>
      <c r="L388" s="21">
        <v>261330007901</v>
      </c>
      <c r="M388" s="15" t="s">
        <v>2712</v>
      </c>
      <c r="N388" s="15">
        <v>1</v>
      </c>
      <c r="O388" s="62">
        <v>39761</v>
      </c>
    </row>
    <row r="389" spans="1:15" ht="50.1" customHeight="1" x14ac:dyDescent="0.25">
      <c r="A389" s="15">
        <v>389</v>
      </c>
      <c r="B389" s="53" t="s">
        <v>1292</v>
      </c>
      <c r="C389" s="15">
        <v>401</v>
      </c>
      <c r="D389" s="26" t="s">
        <v>1515</v>
      </c>
      <c r="E389" s="15" t="s">
        <v>2853</v>
      </c>
      <c r="F389" s="21" t="s">
        <v>1516</v>
      </c>
      <c r="G389" s="21" t="s">
        <v>1517</v>
      </c>
      <c r="H389" s="21" t="s">
        <v>1518</v>
      </c>
      <c r="I389" s="21" t="s">
        <v>1519</v>
      </c>
      <c r="J389" s="15" t="s">
        <v>1520</v>
      </c>
      <c r="K389" s="15" t="s">
        <v>1292</v>
      </c>
      <c r="L389" s="26" t="s">
        <v>1521</v>
      </c>
      <c r="M389" s="15" t="s">
        <v>2713</v>
      </c>
      <c r="N389" s="15">
        <v>1</v>
      </c>
      <c r="O389" s="62">
        <v>42377</v>
      </c>
    </row>
    <row r="390" spans="1:15" ht="50.1" customHeight="1" x14ac:dyDescent="0.25">
      <c r="A390" s="15">
        <v>390</v>
      </c>
      <c r="B390" s="53" t="s">
        <v>2563</v>
      </c>
      <c r="C390" s="15">
        <v>402</v>
      </c>
      <c r="D390" s="15" t="s">
        <v>1293</v>
      </c>
      <c r="E390" s="15" t="s">
        <v>2850</v>
      </c>
      <c r="F390" s="21"/>
      <c r="G390" s="21"/>
      <c r="H390" s="21"/>
      <c r="I390" s="21"/>
      <c r="J390" s="15" t="s">
        <v>1696</v>
      </c>
      <c r="K390" s="15" t="str">
        <f t="shared" si="24"/>
        <v>M/S Branchothers Trade International</v>
      </c>
      <c r="L390" s="21">
        <v>462</v>
      </c>
      <c r="M390" s="15" t="s">
        <v>1695</v>
      </c>
      <c r="N390" s="15">
        <v>1</v>
      </c>
      <c r="O390" s="62" t="s">
        <v>3005</v>
      </c>
    </row>
    <row r="391" spans="1:15" ht="50.1" customHeight="1" x14ac:dyDescent="0.25">
      <c r="A391" s="15">
        <v>391</v>
      </c>
      <c r="B391" s="53" t="s">
        <v>1294</v>
      </c>
      <c r="C391" s="15">
        <v>403</v>
      </c>
      <c r="D391" s="15" t="s">
        <v>1295</v>
      </c>
      <c r="E391" s="15" t="s">
        <v>2850</v>
      </c>
      <c r="F391" s="21"/>
      <c r="G391" s="21" t="s">
        <v>1697</v>
      </c>
      <c r="H391" s="21">
        <v>2616288339855</v>
      </c>
      <c r="I391" s="21">
        <v>712391</v>
      </c>
      <c r="J391" s="15" t="s">
        <v>1698</v>
      </c>
      <c r="K391" s="15" t="str">
        <f t="shared" si="24"/>
        <v>Al-Makka Traders</v>
      </c>
      <c r="L391" s="21">
        <v>2378</v>
      </c>
      <c r="M391" s="15" t="s">
        <v>1699</v>
      </c>
      <c r="N391" s="15">
        <v>1</v>
      </c>
      <c r="O391" s="62" t="s">
        <v>3006</v>
      </c>
    </row>
    <row r="392" spans="1:15" ht="50.1" customHeight="1" x14ac:dyDescent="0.25">
      <c r="A392" s="15">
        <v>392</v>
      </c>
      <c r="B392" s="53" t="s">
        <v>1296</v>
      </c>
      <c r="C392" s="15">
        <v>404</v>
      </c>
      <c r="D392" s="15" t="s">
        <v>1297</v>
      </c>
      <c r="E392" s="15" t="s">
        <v>2850</v>
      </c>
      <c r="F392" s="21"/>
      <c r="G392" s="21" t="s">
        <v>1701</v>
      </c>
      <c r="H392" s="21">
        <v>2650898264107</v>
      </c>
      <c r="I392" s="21">
        <v>454343</v>
      </c>
      <c r="J392" s="15" t="s">
        <v>1700</v>
      </c>
      <c r="K392" s="15" t="str">
        <f t="shared" si="24"/>
        <v>Polaris Tech Ltd</v>
      </c>
      <c r="L392" s="21">
        <v>17011060011293</v>
      </c>
      <c r="M392" s="15" t="s">
        <v>2714</v>
      </c>
      <c r="N392" s="15">
        <v>1</v>
      </c>
      <c r="O392" s="62" t="s">
        <v>2978</v>
      </c>
    </row>
    <row r="393" spans="1:15" ht="50.1" customHeight="1" x14ac:dyDescent="0.25">
      <c r="A393" s="15">
        <v>393</v>
      </c>
      <c r="B393" s="53" t="s">
        <v>1649</v>
      </c>
      <c r="C393" s="15">
        <v>405</v>
      </c>
      <c r="D393" s="15" t="s">
        <v>1298</v>
      </c>
      <c r="E393" s="15" t="s">
        <v>2850</v>
      </c>
      <c r="F393" s="21">
        <v>18141013667</v>
      </c>
      <c r="G393" s="21">
        <v>4671101097</v>
      </c>
      <c r="H393" s="21">
        <v>8821108105286</v>
      </c>
      <c r="I393" s="21" t="s">
        <v>1299</v>
      </c>
      <c r="J393" s="15" t="s">
        <v>1300</v>
      </c>
      <c r="K393" s="15" t="str">
        <f t="shared" si="24"/>
        <v>Isan Trade System</v>
      </c>
      <c r="L393" s="21" t="s">
        <v>1301</v>
      </c>
      <c r="M393" s="15" t="s">
        <v>2715</v>
      </c>
      <c r="N393" s="15">
        <v>1</v>
      </c>
      <c r="O393" s="62">
        <v>43322</v>
      </c>
    </row>
    <row r="394" spans="1:15" ht="50.1" customHeight="1" x14ac:dyDescent="0.25">
      <c r="A394" s="15">
        <v>394</v>
      </c>
      <c r="B394" s="53" t="s">
        <v>1302</v>
      </c>
      <c r="C394" s="15">
        <v>406</v>
      </c>
      <c r="D394" s="15" t="s">
        <v>1303</v>
      </c>
      <c r="E394" s="15" t="s">
        <v>2850</v>
      </c>
      <c r="F394" s="21">
        <v>1017711</v>
      </c>
      <c r="G394" s="21">
        <v>751318478996</v>
      </c>
      <c r="H394" s="21">
        <v>2691651200538</v>
      </c>
      <c r="I394" s="21" t="s">
        <v>1304</v>
      </c>
      <c r="J394" s="15" t="s">
        <v>1305</v>
      </c>
      <c r="K394" s="15" t="str">
        <f t="shared" si="24"/>
        <v>Foremast Ltd</v>
      </c>
      <c r="L394" s="21">
        <v>721101000002612</v>
      </c>
      <c r="M394" s="15" t="s">
        <v>2716</v>
      </c>
      <c r="N394" s="15">
        <v>1</v>
      </c>
      <c r="O394" s="62">
        <v>43322</v>
      </c>
    </row>
    <row r="395" spans="1:15" ht="50.1" customHeight="1" x14ac:dyDescent="0.25">
      <c r="A395" s="15">
        <v>395</v>
      </c>
      <c r="B395" s="53" t="s">
        <v>1306</v>
      </c>
      <c r="C395" s="15">
        <v>407</v>
      </c>
      <c r="D395" s="15" t="s">
        <v>1307</v>
      </c>
      <c r="E395" s="15" t="s">
        <v>2850</v>
      </c>
      <c r="F395" s="21" t="s">
        <v>1308</v>
      </c>
      <c r="G395" s="21">
        <v>566857369491</v>
      </c>
      <c r="H395" s="21">
        <v>2699501925979</v>
      </c>
      <c r="I395" s="21">
        <v>2893</v>
      </c>
      <c r="J395" s="15" t="s">
        <v>1309</v>
      </c>
      <c r="K395" s="15" t="str">
        <f t="shared" si="24"/>
        <v>STK Business ltd</v>
      </c>
      <c r="L395" s="21" t="s">
        <v>1310</v>
      </c>
      <c r="M395" s="15" t="s">
        <v>2717</v>
      </c>
      <c r="N395" s="15">
        <v>1</v>
      </c>
      <c r="O395" s="62">
        <v>43322</v>
      </c>
    </row>
    <row r="396" spans="1:15" ht="50.1" customHeight="1" x14ac:dyDescent="0.25">
      <c r="A396" s="15">
        <v>396</v>
      </c>
      <c r="B396" s="53" t="s">
        <v>1311</v>
      </c>
      <c r="C396" s="15">
        <v>408</v>
      </c>
      <c r="D396" s="15" t="s">
        <v>1312</v>
      </c>
      <c r="E396" s="15" t="s">
        <v>2850</v>
      </c>
      <c r="F396" s="21">
        <v>19041085888</v>
      </c>
      <c r="G396" s="21">
        <v>775525802420</v>
      </c>
      <c r="H396" s="21">
        <v>7764022732</v>
      </c>
      <c r="I396" s="21" t="s">
        <v>1313</v>
      </c>
      <c r="J396" s="15" t="s">
        <v>1314</v>
      </c>
      <c r="K396" s="15" t="str">
        <f t="shared" si="24"/>
        <v>Crosswalk Communication ltd</v>
      </c>
      <c r="L396" s="21" t="s">
        <v>1315</v>
      </c>
      <c r="M396" s="15" t="s">
        <v>2718</v>
      </c>
      <c r="N396" s="15">
        <v>1</v>
      </c>
      <c r="O396" s="62">
        <v>43353</v>
      </c>
    </row>
    <row r="397" spans="1:15" ht="50.1" customHeight="1" x14ac:dyDescent="0.25">
      <c r="A397" s="15">
        <v>397</v>
      </c>
      <c r="B397" s="53" t="s">
        <v>1316</v>
      </c>
      <c r="C397" s="15">
        <v>409</v>
      </c>
      <c r="D397" s="15" t="s">
        <v>1317</v>
      </c>
      <c r="E397" s="15" t="s">
        <v>2850</v>
      </c>
      <c r="F397" s="21"/>
      <c r="G397" s="21">
        <v>289993323093</v>
      </c>
      <c r="H397" s="21">
        <v>2691649098699</v>
      </c>
      <c r="I397" s="21" t="s">
        <v>1320</v>
      </c>
      <c r="J397" s="15" t="s">
        <v>1321</v>
      </c>
      <c r="K397" s="15" t="str">
        <f t="shared" si="24"/>
        <v>Swan Industries Ltd</v>
      </c>
      <c r="L397" s="21" t="s">
        <v>1322</v>
      </c>
      <c r="M397" s="15" t="s">
        <v>1544</v>
      </c>
      <c r="N397" s="15">
        <v>1</v>
      </c>
      <c r="O397" s="62">
        <v>43383</v>
      </c>
    </row>
    <row r="398" spans="1:15" ht="50.1" customHeight="1" x14ac:dyDescent="0.25">
      <c r="A398" s="15">
        <v>398</v>
      </c>
      <c r="B398" s="53" t="s">
        <v>1323</v>
      </c>
      <c r="C398" s="15">
        <v>410</v>
      </c>
      <c r="D398" s="15" t="s">
        <v>1324</v>
      </c>
      <c r="E398" s="15" t="s">
        <v>2850</v>
      </c>
      <c r="F398" s="21">
        <v>19061130820</v>
      </c>
      <c r="G398" s="21">
        <v>760417194416</v>
      </c>
      <c r="H398" s="21">
        <v>1.9802691617E+16</v>
      </c>
      <c r="I398" s="21" t="s">
        <v>1325</v>
      </c>
      <c r="J398" s="15" t="s">
        <v>1326</v>
      </c>
      <c r="K398" s="15" t="str">
        <f t="shared" si="24"/>
        <v>Trustaira Limited</v>
      </c>
      <c r="L398" s="21" t="s">
        <v>1327</v>
      </c>
      <c r="M398" s="15" t="s">
        <v>2719</v>
      </c>
      <c r="N398" s="15">
        <v>1</v>
      </c>
      <c r="O398" s="62">
        <v>43383</v>
      </c>
    </row>
    <row r="399" spans="1:15" ht="50.1" customHeight="1" x14ac:dyDescent="0.25">
      <c r="A399" s="15">
        <v>399</v>
      </c>
      <c r="B399" s="53" t="s">
        <v>1331</v>
      </c>
      <c r="C399" s="15">
        <v>411</v>
      </c>
      <c r="D399" s="15" t="s">
        <v>1332</v>
      </c>
      <c r="E399" s="15" t="s">
        <v>2850</v>
      </c>
      <c r="F399" s="21" t="s">
        <v>1333</v>
      </c>
      <c r="G399" s="21">
        <v>696810905397</v>
      </c>
      <c r="H399" s="21">
        <v>2693016079498</v>
      </c>
      <c r="I399" s="21" t="s">
        <v>1334</v>
      </c>
      <c r="J399" s="15" t="s">
        <v>1335</v>
      </c>
      <c r="K399" s="15" t="str">
        <f t="shared" si="24"/>
        <v>Nokshi Corporation Ltd</v>
      </c>
      <c r="L399" s="21" t="s">
        <v>1336</v>
      </c>
      <c r="M399" s="15" t="s">
        <v>2720</v>
      </c>
      <c r="N399" s="15">
        <v>1</v>
      </c>
      <c r="O399" s="62" t="s">
        <v>1337</v>
      </c>
    </row>
    <row r="400" spans="1:15" ht="50.1" customHeight="1" x14ac:dyDescent="0.25">
      <c r="A400" s="15">
        <v>400</v>
      </c>
      <c r="B400" s="53" t="s">
        <v>1338</v>
      </c>
      <c r="C400" s="15">
        <v>412</v>
      </c>
      <c r="D400" s="15" t="s">
        <v>1339</v>
      </c>
      <c r="E400" s="15" t="s">
        <v>2850</v>
      </c>
      <c r="F400" s="21">
        <v>18131080619</v>
      </c>
      <c r="G400" s="21">
        <v>44112974889</v>
      </c>
      <c r="H400" s="21">
        <v>2694264731079</v>
      </c>
      <c r="I400" s="21" t="s">
        <v>1340</v>
      </c>
      <c r="J400" s="15" t="s">
        <v>2536</v>
      </c>
      <c r="K400" s="15" t="str">
        <f t="shared" si="24"/>
        <v>Equipment Plus</v>
      </c>
      <c r="L400" s="21" t="s">
        <v>1341</v>
      </c>
      <c r="M400" s="15" t="s">
        <v>2721</v>
      </c>
      <c r="N400" s="15">
        <v>1</v>
      </c>
      <c r="O400" s="62">
        <v>43414</v>
      </c>
    </row>
    <row r="401" spans="1:15" ht="50.1" customHeight="1" x14ac:dyDescent="0.25">
      <c r="A401" s="15">
        <v>401</v>
      </c>
      <c r="B401" s="53" t="s">
        <v>1342</v>
      </c>
      <c r="C401" s="15">
        <v>413</v>
      </c>
      <c r="D401" s="15" t="s">
        <v>1343</v>
      </c>
      <c r="E401" s="15" t="s">
        <v>2850</v>
      </c>
      <c r="F401" s="21">
        <v>19081036023</v>
      </c>
      <c r="G401" s="21">
        <v>375517592266</v>
      </c>
      <c r="H401" s="21">
        <v>1946336425</v>
      </c>
      <c r="I401" s="21" t="s">
        <v>1344</v>
      </c>
      <c r="J401" s="15" t="s">
        <v>1345</v>
      </c>
      <c r="K401" s="15" t="str">
        <f t="shared" si="24"/>
        <v>Insha Trade Corporation</v>
      </c>
      <c r="L401" s="21">
        <v>2.75027601000857E+16</v>
      </c>
      <c r="M401" s="15" t="s">
        <v>2722</v>
      </c>
      <c r="N401" s="15">
        <v>1</v>
      </c>
      <c r="O401" s="62">
        <v>43414</v>
      </c>
    </row>
    <row r="402" spans="1:15" ht="50.1" customHeight="1" x14ac:dyDescent="0.25">
      <c r="A402" s="15">
        <v>402</v>
      </c>
      <c r="B402" s="53" t="s">
        <v>1650</v>
      </c>
      <c r="C402" s="15">
        <v>414</v>
      </c>
      <c r="D402" s="15" t="s">
        <v>1346</v>
      </c>
      <c r="E402" s="15" t="s">
        <v>2850</v>
      </c>
      <c r="F402" s="21" t="s">
        <v>1347</v>
      </c>
      <c r="G402" s="21">
        <v>433804810094</v>
      </c>
      <c r="H402" s="21">
        <v>1488694777</v>
      </c>
      <c r="I402" s="21" t="s">
        <v>1348</v>
      </c>
      <c r="J402" s="15" t="s">
        <v>1349</v>
      </c>
      <c r="K402" s="15" t="str">
        <f t="shared" si="24"/>
        <v>ADN Telecom Ltd</v>
      </c>
      <c r="L402" s="21" t="s">
        <v>1350</v>
      </c>
      <c r="M402" s="15" t="s">
        <v>415</v>
      </c>
      <c r="N402" s="15">
        <v>1</v>
      </c>
      <c r="O402" s="62" t="s">
        <v>1351</v>
      </c>
    </row>
    <row r="403" spans="1:15" ht="50.1" customHeight="1" x14ac:dyDescent="0.25">
      <c r="A403" s="15">
        <v>403</v>
      </c>
      <c r="B403" s="53" t="s">
        <v>1352</v>
      </c>
      <c r="C403" s="15">
        <v>415</v>
      </c>
      <c r="D403" s="15" t="s">
        <v>1353</v>
      </c>
      <c r="E403" s="15" t="s">
        <v>2850</v>
      </c>
      <c r="F403" s="21">
        <v>18011050640</v>
      </c>
      <c r="G403" s="21">
        <v>141054978346</v>
      </c>
      <c r="H403" s="21">
        <v>6895985734</v>
      </c>
      <c r="I403" s="21"/>
      <c r="J403" s="15" t="s">
        <v>1354</v>
      </c>
      <c r="K403" s="15" t="str">
        <f t="shared" si="24"/>
        <v>Trax Technologies Ltd</v>
      </c>
      <c r="L403" s="21">
        <v>50201000339</v>
      </c>
      <c r="M403" s="15" t="s">
        <v>2723</v>
      </c>
      <c r="N403" s="15">
        <v>1</v>
      </c>
      <c r="O403" s="62" t="s">
        <v>1337</v>
      </c>
    </row>
    <row r="404" spans="1:15" ht="50.1" customHeight="1" x14ac:dyDescent="0.25">
      <c r="A404" s="15">
        <v>404</v>
      </c>
      <c r="B404" s="53" t="s">
        <v>1355</v>
      </c>
      <c r="C404" s="15">
        <v>416</v>
      </c>
      <c r="D404" s="15">
        <v>1554333444</v>
      </c>
      <c r="E404" s="15" t="s">
        <v>2850</v>
      </c>
      <c r="F404" s="21" t="s">
        <v>1356</v>
      </c>
      <c r="G404" s="21"/>
      <c r="H404" s="21">
        <v>3273646418</v>
      </c>
      <c r="I404" s="21" t="s">
        <v>1357</v>
      </c>
      <c r="J404" s="15" t="s">
        <v>1358</v>
      </c>
      <c r="K404" s="15" t="str">
        <f t="shared" si="24"/>
        <v>Zumeirah Technologies Ltd</v>
      </c>
      <c r="L404" s="21">
        <v>14224047382001</v>
      </c>
      <c r="M404" s="15" t="s">
        <v>2724</v>
      </c>
      <c r="N404" s="15">
        <v>1</v>
      </c>
      <c r="O404" s="62" t="s">
        <v>1337</v>
      </c>
    </row>
    <row r="405" spans="1:15" ht="50.1" customHeight="1" x14ac:dyDescent="0.25">
      <c r="A405" s="15">
        <v>405</v>
      </c>
      <c r="B405" s="53" t="s">
        <v>1359</v>
      </c>
      <c r="C405" s="15">
        <v>417</v>
      </c>
      <c r="D405" s="15" t="s">
        <v>1360</v>
      </c>
      <c r="E405" s="15" t="s">
        <v>2850</v>
      </c>
      <c r="F405" s="21" t="s">
        <v>1361</v>
      </c>
      <c r="G405" s="21">
        <v>417153715675</v>
      </c>
      <c r="H405" s="21">
        <v>7333756661</v>
      </c>
      <c r="I405" s="21" t="s">
        <v>1362</v>
      </c>
      <c r="J405" s="15" t="s">
        <v>1363</v>
      </c>
      <c r="K405" s="15" t="str">
        <f t="shared" si="24"/>
        <v>Panatel Communication system</v>
      </c>
      <c r="L405" s="21" t="s">
        <v>1364</v>
      </c>
      <c r="M405" s="15" t="s">
        <v>2725</v>
      </c>
      <c r="N405" s="15">
        <v>1</v>
      </c>
      <c r="O405" s="62" t="s">
        <v>1365</v>
      </c>
    </row>
    <row r="406" spans="1:15" ht="50.1" customHeight="1" x14ac:dyDescent="0.25">
      <c r="A406" s="15">
        <v>406</v>
      </c>
      <c r="B406" s="53" t="s">
        <v>1366</v>
      </c>
      <c r="C406" s="15">
        <v>418</v>
      </c>
      <c r="D406" s="15" t="s">
        <v>1367</v>
      </c>
      <c r="E406" s="15" t="s">
        <v>2850</v>
      </c>
      <c r="F406" s="21" t="s">
        <v>1368</v>
      </c>
      <c r="G406" s="21">
        <v>178222491068</v>
      </c>
      <c r="H406" s="21">
        <v>5950929405</v>
      </c>
      <c r="I406" s="21" t="s">
        <v>1369</v>
      </c>
      <c r="J406" s="15" t="s">
        <v>1370</v>
      </c>
      <c r="K406" s="15" t="str">
        <f t="shared" si="24"/>
        <v>Afroz Trading</v>
      </c>
      <c r="L406" s="21" t="s">
        <v>1371</v>
      </c>
      <c r="M406" s="15" t="s">
        <v>2726</v>
      </c>
      <c r="N406" s="15">
        <v>1</v>
      </c>
      <c r="O406" s="62" t="s">
        <v>1372</v>
      </c>
    </row>
    <row r="407" spans="1:15" ht="50.1" customHeight="1" x14ac:dyDescent="0.25">
      <c r="A407" s="15">
        <v>407</v>
      </c>
      <c r="B407" s="53" t="s">
        <v>1373</v>
      </c>
      <c r="C407" s="15">
        <v>419</v>
      </c>
      <c r="D407" s="15" t="s">
        <v>1374</v>
      </c>
      <c r="E407" s="15" t="s">
        <v>2850</v>
      </c>
      <c r="F407" s="21">
        <v>5101102874</v>
      </c>
      <c r="G407" s="21">
        <v>1801026555</v>
      </c>
      <c r="H407" s="21">
        <v>2690601921273</v>
      </c>
      <c r="I407" s="21">
        <v>363</v>
      </c>
      <c r="J407" s="15" t="s">
        <v>1375</v>
      </c>
      <c r="K407" s="15" t="str">
        <f t="shared" si="24"/>
        <v>Rose Enterprise</v>
      </c>
      <c r="L407" s="21" t="s">
        <v>1376</v>
      </c>
      <c r="M407" s="15" t="s">
        <v>2683</v>
      </c>
      <c r="N407" s="15">
        <v>1</v>
      </c>
      <c r="O407" s="62">
        <v>40915</v>
      </c>
    </row>
    <row r="408" spans="1:15" ht="50.1" customHeight="1" x14ac:dyDescent="0.25">
      <c r="A408" s="15">
        <v>408</v>
      </c>
      <c r="B408" s="53" t="s">
        <v>1377</v>
      </c>
      <c r="C408" s="15">
        <v>420</v>
      </c>
      <c r="D408" s="15" t="s">
        <v>1378</v>
      </c>
      <c r="E408" s="15" t="s">
        <v>2850</v>
      </c>
      <c r="F408" s="21"/>
      <c r="G408" s="21">
        <v>363644881292</v>
      </c>
      <c r="H408" s="21">
        <v>2699501923651</v>
      </c>
      <c r="I408" s="21" t="s">
        <v>1379</v>
      </c>
      <c r="J408" s="15" t="s">
        <v>1380</v>
      </c>
      <c r="K408" s="15" t="str">
        <f t="shared" si="24"/>
        <v>Sterling Multi-Technoligies Ltd</v>
      </c>
      <c r="L408" s="21" t="s">
        <v>1381</v>
      </c>
      <c r="M408" s="15" t="s">
        <v>2721</v>
      </c>
      <c r="N408" s="15">
        <v>1</v>
      </c>
      <c r="O408" s="62" t="s">
        <v>1382</v>
      </c>
    </row>
    <row r="409" spans="1:15" ht="50.1" customHeight="1" x14ac:dyDescent="0.25">
      <c r="A409" s="15">
        <v>409</v>
      </c>
      <c r="B409" s="53" t="s">
        <v>1383</v>
      </c>
      <c r="C409" s="15">
        <v>421</v>
      </c>
      <c r="D409" s="15" t="s">
        <v>932</v>
      </c>
      <c r="E409" s="15" t="s">
        <v>2850</v>
      </c>
      <c r="F409" s="21"/>
      <c r="G409" s="21" t="s">
        <v>1384</v>
      </c>
      <c r="H409" s="21">
        <v>1518695101735</v>
      </c>
      <c r="I409" s="21" t="s">
        <v>1385</v>
      </c>
      <c r="J409" s="15" t="s">
        <v>2564</v>
      </c>
      <c r="K409" s="15" t="str">
        <f t="shared" si="24"/>
        <v>M/S A R Enterprise</v>
      </c>
      <c r="L409" s="21">
        <v>811100010254</v>
      </c>
      <c r="M409" s="15" t="s">
        <v>2680</v>
      </c>
      <c r="N409" s="15">
        <v>1</v>
      </c>
      <c r="O409" s="62">
        <v>40273</v>
      </c>
    </row>
    <row r="410" spans="1:15" ht="50.1" customHeight="1" x14ac:dyDescent="0.25">
      <c r="A410" s="15">
        <v>410</v>
      </c>
      <c r="B410" s="53" t="s">
        <v>1386</v>
      </c>
      <c r="C410" s="15">
        <v>422</v>
      </c>
      <c r="D410" s="15" t="s">
        <v>1387</v>
      </c>
      <c r="E410" s="15" t="s">
        <v>2850</v>
      </c>
      <c r="F410" s="21" t="s">
        <v>1388</v>
      </c>
      <c r="G410" s="21">
        <v>418897405958</v>
      </c>
      <c r="H410" s="21">
        <v>2650898247838</v>
      </c>
      <c r="I410" s="21" t="s">
        <v>1389</v>
      </c>
      <c r="J410" s="15" t="s">
        <v>2565</v>
      </c>
      <c r="K410" s="15" t="str">
        <f t="shared" si="24"/>
        <v>Warrior Trading International</v>
      </c>
      <c r="L410" s="21" t="s">
        <v>1390</v>
      </c>
      <c r="M410" s="15" t="s">
        <v>2692</v>
      </c>
      <c r="N410" s="15">
        <v>1</v>
      </c>
      <c r="O410" s="62">
        <v>43108</v>
      </c>
    </row>
    <row r="411" spans="1:15" ht="50.1" customHeight="1" x14ac:dyDescent="0.25">
      <c r="A411" s="15">
        <v>411</v>
      </c>
      <c r="B411" s="53" t="s">
        <v>1391</v>
      </c>
      <c r="C411" s="15">
        <v>423</v>
      </c>
      <c r="D411" s="15" t="s">
        <v>1392</v>
      </c>
      <c r="E411" s="15" t="s">
        <v>2850</v>
      </c>
      <c r="F411" s="21">
        <v>18021013332</v>
      </c>
      <c r="G411" s="21">
        <v>418201283081</v>
      </c>
      <c r="H411" s="21" t="s">
        <v>1393</v>
      </c>
      <c r="I411" s="21" t="s">
        <v>1394</v>
      </c>
      <c r="J411" s="15" t="s">
        <v>1702</v>
      </c>
      <c r="K411" s="15" t="str">
        <f t="shared" si="24"/>
        <v>H A Enterprise</v>
      </c>
      <c r="L411" s="21">
        <v>1831100013798</v>
      </c>
      <c r="M411" s="15" t="s">
        <v>415</v>
      </c>
      <c r="N411" s="15">
        <v>1</v>
      </c>
      <c r="O411" s="62">
        <v>43111</v>
      </c>
    </row>
    <row r="412" spans="1:15" ht="50.1" customHeight="1" x14ac:dyDescent="0.25">
      <c r="A412" s="15">
        <v>412</v>
      </c>
      <c r="B412" s="53" t="s">
        <v>1395</v>
      </c>
      <c r="C412" s="15">
        <v>424</v>
      </c>
      <c r="D412" s="15" t="s">
        <v>1396</v>
      </c>
      <c r="E412" s="15" t="s">
        <v>2850</v>
      </c>
      <c r="F412" s="21">
        <v>18141103210</v>
      </c>
      <c r="G412" s="21" t="s">
        <v>1397</v>
      </c>
      <c r="H412" s="21"/>
      <c r="I412" s="21" t="s">
        <v>1398</v>
      </c>
      <c r="J412" s="15" t="s">
        <v>1652</v>
      </c>
      <c r="K412" s="15" t="str">
        <f t="shared" si="24"/>
        <v>Long March Inland Services</v>
      </c>
      <c r="L412" s="21" t="s">
        <v>1399</v>
      </c>
      <c r="M412" s="15" t="s">
        <v>2696</v>
      </c>
      <c r="N412" s="15">
        <v>1</v>
      </c>
      <c r="O412" s="62" t="s">
        <v>1400</v>
      </c>
    </row>
    <row r="413" spans="1:15" ht="50.1" customHeight="1" x14ac:dyDescent="0.25">
      <c r="A413" s="15">
        <v>413</v>
      </c>
      <c r="B413" s="53" t="s">
        <v>1401</v>
      </c>
      <c r="C413" s="15">
        <v>425</v>
      </c>
      <c r="D413" s="15" t="s">
        <v>1402</v>
      </c>
      <c r="E413" s="15" t="s">
        <v>2850</v>
      </c>
      <c r="F413" s="21">
        <v>19011016756</v>
      </c>
      <c r="G413" s="21">
        <v>213124475337</v>
      </c>
      <c r="H413" s="21">
        <v>2693624738881</v>
      </c>
      <c r="I413" s="21">
        <v>2354021</v>
      </c>
      <c r="J413" s="15" t="s">
        <v>1403</v>
      </c>
      <c r="K413" s="15" t="str">
        <f t="shared" si="24"/>
        <v>International Sales Agents</v>
      </c>
      <c r="L413" s="21" t="s">
        <v>1404</v>
      </c>
      <c r="M413" s="15" t="s">
        <v>2727</v>
      </c>
      <c r="N413" s="15">
        <v>1</v>
      </c>
      <c r="O413" s="62">
        <v>43201</v>
      </c>
    </row>
    <row r="414" spans="1:15" s="46" customFormat="1" ht="50.1" customHeight="1" x14ac:dyDescent="0.25">
      <c r="A414" s="14">
        <v>414</v>
      </c>
      <c r="B414" s="52" t="s">
        <v>2272</v>
      </c>
      <c r="C414" s="14">
        <v>1</v>
      </c>
      <c r="D414" s="20">
        <v>1195077778</v>
      </c>
      <c r="E414" s="14" t="s">
        <v>2850</v>
      </c>
      <c r="F414" s="20"/>
      <c r="G414" s="20"/>
      <c r="H414" s="20"/>
      <c r="I414" s="20">
        <v>102735</v>
      </c>
      <c r="J414" s="15" t="s">
        <v>2273</v>
      </c>
      <c r="K414" s="28" t="str">
        <f>B414</f>
        <v>Sterling Multi Tech Ltd</v>
      </c>
      <c r="L414" s="20">
        <v>614033000</v>
      </c>
      <c r="M414" s="14" t="s">
        <v>2721</v>
      </c>
      <c r="N414" s="15">
        <v>1</v>
      </c>
      <c r="O414" s="63" t="s">
        <v>3007</v>
      </c>
    </row>
    <row r="415" spans="1:15" ht="50.1" customHeight="1" x14ac:dyDescent="0.25">
      <c r="A415" s="15">
        <v>415</v>
      </c>
      <c r="B415" s="53" t="s">
        <v>1871</v>
      </c>
      <c r="C415" s="15">
        <v>2</v>
      </c>
      <c r="D415" s="22">
        <v>88028913556</v>
      </c>
      <c r="E415" s="15" t="s">
        <v>2850</v>
      </c>
      <c r="F415" s="21"/>
      <c r="G415" s="21" t="s">
        <v>1876</v>
      </c>
      <c r="H415" s="21"/>
      <c r="I415" s="22">
        <v>157849</v>
      </c>
      <c r="J415" s="15" t="s">
        <v>2830</v>
      </c>
      <c r="K415" s="28" t="str">
        <f>B415</f>
        <v>M/S Nordic Fashion &amp; Technology Ltd</v>
      </c>
      <c r="L415" s="22" t="s">
        <v>1877</v>
      </c>
      <c r="M415" s="15" t="s">
        <v>2728</v>
      </c>
      <c r="N415" s="15">
        <v>1</v>
      </c>
      <c r="O415" s="62" t="s">
        <v>3008</v>
      </c>
    </row>
    <row r="416" spans="1:15" ht="50.1" customHeight="1" x14ac:dyDescent="0.25">
      <c r="A416" s="15">
        <v>416</v>
      </c>
      <c r="B416" s="53" t="s">
        <v>1703</v>
      </c>
      <c r="C416" s="15">
        <v>3</v>
      </c>
      <c r="D416" s="21" t="s">
        <v>1878</v>
      </c>
      <c r="E416" s="15" t="s">
        <v>2850</v>
      </c>
      <c r="F416" s="21"/>
      <c r="G416" s="21"/>
      <c r="H416" s="21"/>
      <c r="I416" s="21">
        <v>427</v>
      </c>
      <c r="J416" s="15" t="s">
        <v>2831</v>
      </c>
      <c r="K416" s="28" t="str">
        <f t="shared" ref="K416:K479" si="25">B416</f>
        <v>M/S S K Traders</v>
      </c>
      <c r="L416" s="22">
        <v>1419</v>
      </c>
      <c r="M416" s="15" t="s">
        <v>2729</v>
      </c>
      <c r="N416" s="15">
        <v>1</v>
      </c>
      <c r="O416" s="62" t="s">
        <v>3009</v>
      </c>
    </row>
    <row r="417" spans="1:15" ht="50.1" customHeight="1" x14ac:dyDescent="0.25">
      <c r="A417" s="15">
        <v>417</v>
      </c>
      <c r="B417" s="53" t="s">
        <v>1704</v>
      </c>
      <c r="C417" s="15">
        <v>4</v>
      </c>
      <c r="D417" s="22" t="s">
        <v>1879</v>
      </c>
      <c r="E417" s="15" t="s">
        <v>2850</v>
      </c>
      <c r="F417" s="23">
        <v>18111024009</v>
      </c>
      <c r="G417" s="22">
        <v>465035863356</v>
      </c>
      <c r="H417" s="22">
        <v>19766714062166</v>
      </c>
      <c r="I417" s="21">
        <v>3008303</v>
      </c>
      <c r="J417" s="13" t="s">
        <v>2832</v>
      </c>
      <c r="K417" s="28" t="str">
        <f t="shared" si="25"/>
        <v xml:space="preserve">Brothers Motors </v>
      </c>
      <c r="L417" s="21">
        <v>2.05019101001403E+16</v>
      </c>
      <c r="M417" s="15" t="s">
        <v>2730</v>
      </c>
      <c r="N417" s="15">
        <v>1</v>
      </c>
      <c r="O417" s="62">
        <v>41649</v>
      </c>
    </row>
    <row r="418" spans="1:15" ht="50.1" customHeight="1" x14ac:dyDescent="0.25">
      <c r="A418" s="15">
        <v>418</v>
      </c>
      <c r="B418" s="53" t="s">
        <v>1705</v>
      </c>
      <c r="C418" s="15">
        <v>5</v>
      </c>
      <c r="D418" s="22">
        <v>1712086172</v>
      </c>
      <c r="E418" s="15" t="s">
        <v>2850</v>
      </c>
      <c r="F418" s="21">
        <v>9011089413</v>
      </c>
      <c r="G418" s="22">
        <v>22004168</v>
      </c>
      <c r="H418" s="21"/>
      <c r="I418" s="21">
        <v>85681</v>
      </c>
      <c r="J418" s="15" t="s">
        <v>2833</v>
      </c>
      <c r="K418" s="28" t="str">
        <f t="shared" si="25"/>
        <v>M/S Aponjhon International Business Ltd</v>
      </c>
      <c r="L418" s="21">
        <v>150580000353</v>
      </c>
      <c r="M418" s="15" t="s">
        <v>2731</v>
      </c>
      <c r="N418" s="15">
        <v>1</v>
      </c>
      <c r="O418" s="62" t="s">
        <v>3010</v>
      </c>
    </row>
    <row r="419" spans="1:15" ht="50.1" customHeight="1" x14ac:dyDescent="0.25">
      <c r="A419" s="15">
        <v>419</v>
      </c>
      <c r="B419" s="53" t="s">
        <v>1872</v>
      </c>
      <c r="C419" s="15">
        <v>6</v>
      </c>
      <c r="D419" s="22">
        <v>1912124669</v>
      </c>
      <c r="E419" s="15" t="s">
        <v>2850</v>
      </c>
      <c r="F419" s="21">
        <v>5111053033</v>
      </c>
      <c r="G419" s="21"/>
      <c r="H419" s="21"/>
      <c r="I419" s="21">
        <v>2257</v>
      </c>
      <c r="J419" s="15" t="s">
        <v>2834</v>
      </c>
      <c r="K419" s="28" t="str">
        <f t="shared" si="25"/>
        <v xml:space="preserve">M/S A R Trade Center </v>
      </c>
      <c r="L419" s="21">
        <v>2122707</v>
      </c>
      <c r="M419" s="15" t="s">
        <v>2732</v>
      </c>
      <c r="N419" s="15">
        <v>1</v>
      </c>
      <c r="O419" s="62" t="s">
        <v>3011</v>
      </c>
    </row>
    <row r="420" spans="1:15" ht="50.1" customHeight="1" x14ac:dyDescent="0.25">
      <c r="A420" s="15">
        <v>420</v>
      </c>
      <c r="B420" s="53" t="s">
        <v>1706</v>
      </c>
      <c r="C420" s="15">
        <v>8</v>
      </c>
      <c r="D420" s="21">
        <v>1711525060</v>
      </c>
      <c r="E420" s="15" t="s">
        <v>2850</v>
      </c>
      <c r="F420" s="21">
        <v>9111022518</v>
      </c>
      <c r="G420" s="21">
        <v>1461007138</v>
      </c>
      <c r="H420" s="21"/>
      <c r="I420" s="21">
        <v>6579</v>
      </c>
      <c r="J420" s="15" t="s">
        <v>2835</v>
      </c>
      <c r="K420" s="28" t="str">
        <f t="shared" si="25"/>
        <v>M/S Electro International</v>
      </c>
      <c r="L420" s="21">
        <v>11100001029</v>
      </c>
      <c r="M420" s="15" t="s">
        <v>2733</v>
      </c>
      <c r="N420" s="15">
        <v>1</v>
      </c>
      <c r="O420" s="62">
        <v>37806</v>
      </c>
    </row>
    <row r="421" spans="1:15" ht="50.1" customHeight="1" x14ac:dyDescent="0.25">
      <c r="A421" s="15">
        <v>421</v>
      </c>
      <c r="B421" s="53" t="s">
        <v>1707</v>
      </c>
      <c r="C421" s="15">
        <v>9</v>
      </c>
      <c r="D421" s="21">
        <v>1939919645</v>
      </c>
      <c r="E421" s="15" t="s">
        <v>2850</v>
      </c>
      <c r="F421" s="21"/>
      <c r="G421" s="21">
        <v>1052012219</v>
      </c>
      <c r="H421" s="21"/>
      <c r="I421" s="21">
        <v>111613</v>
      </c>
      <c r="J421" s="15" t="s">
        <v>2836</v>
      </c>
      <c r="K421" s="28" t="str">
        <f t="shared" si="25"/>
        <v>Computer Source Limited</v>
      </c>
      <c r="L421" s="21">
        <v>102718000005889</v>
      </c>
      <c r="M421" s="15" t="s">
        <v>2734</v>
      </c>
      <c r="N421" s="15">
        <v>1</v>
      </c>
      <c r="O421" s="62">
        <v>38385</v>
      </c>
    </row>
    <row r="422" spans="1:15" ht="50.1" customHeight="1" x14ac:dyDescent="0.25">
      <c r="A422" s="15">
        <v>422</v>
      </c>
      <c r="B422" s="53" t="s">
        <v>1708</v>
      </c>
      <c r="C422" s="15">
        <v>10</v>
      </c>
      <c r="D422" s="21">
        <v>9862992</v>
      </c>
      <c r="E422" s="15" t="s">
        <v>2850</v>
      </c>
      <c r="F422" s="21">
        <v>9121102235</v>
      </c>
      <c r="G422" s="21">
        <v>4111057892</v>
      </c>
      <c r="H422" s="21"/>
      <c r="I422" s="21">
        <v>12774</v>
      </c>
      <c r="J422" s="15" t="s">
        <v>2837</v>
      </c>
      <c r="K422" s="28" t="str">
        <f t="shared" si="25"/>
        <v>Dawn Trading International</v>
      </c>
      <c r="L422" s="21" t="s">
        <v>1880</v>
      </c>
      <c r="M422" s="15" t="s">
        <v>2735</v>
      </c>
      <c r="N422" s="15">
        <v>1</v>
      </c>
      <c r="O422" s="62">
        <v>39364</v>
      </c>
    </row>
    <row r="423" spans="1:15" ht="50.1" customHeight="1" x14ac:dyDescent="0.25">
      <c r="A423" s="15">
        <v>423</v>
      </c>
      <c r="B423" s="53" t="s">
        <v>1873</v>
      </c>
      <c r="C423" s="15">
        <v>11</v>
      </c>
      <c r="D423" s="21" t="s">
        <v>1881</v>
      </c>
      <c r="E423" s="15" t="s">
        <v>2850</v>
      </c>
      <c r="F423" s="21"/>
      <c r="G423" s="21">
        <v>2462008217</v>
      </c>
      <c r="H423" s="21"/>
      <c r="I423" s="21">
        <v>364</v>
      </c>
      <c r="J423" s="15" t="s">
        <v>2838</v>
      </c>
      <c r="K423" s="28" t="str">
        <f t="shared" si="25"/>
        <v xml:space="preserve">Bangladesh Footwear &amp; Lather Products Ltd       </v>
      </c>
      <c r="L423" s="21">
        <v>11008934</v>
      </c>
      <c r="M423" s="15" t="s">
        <v>2736</v>
      </c>
      <c r="N423" s="15">
        <v>1</v>
      </c>
      <c r="O423" s="62" t="s">
        <v>3012</v>
      </c>
    </row>
    <row r="424" spans="1:15" ht="50.1" customHeight="1" x14ac:dyDescent="0.25">
      <c r="A424" s="15">
        <v>424</v>
      </c>
      <c r="B424" s="53" t="s">
        <v>1709</v>
      </c>
      <c r="C424" s="15">
        <v>12</v>
      </c>
      <c r="D424" s="21">
        <v>9000027</v>
      </c>
      <c r="E424" s="15" t="s">
        <v>2850</v>
      </c>
      <c r="F424" s="21"/>
      <c r="G424" s="21">
        <v>91455437</v>
      </c>
      <c r="H424" s="21"/>
      <c r="I424" s="21">
        <v>162529</v>
      </c>
      <c r="J424" s="15" t="s">
        <v>2839</v>
      </c>
      <c r="K424" s="28" t="str">
        <f t="shared" si="25"/>
        <v>Abir Enterprise</v>
      </c>
      <c r="L424" s="21">
        <v>125</v>
      </c>
      <c r="M424" s="15" t="s">
        <v>2737</v>
      </c>
      <c r="N424" s="15">
        <v>1</v>
      </c>
      <c r="O424" s="62" t="s">
        <v>3013</v>
      </c>
    </row>
    <row r="425" spans="1:15" ht="50.1" customHeight="1" x14ac:dyDescent="0.25">
      <c r="A425" s="15">
        <v>425</v>
      </c>
      <c r="B425" s="53" t="s">
        <v>1710</v>
      </c>
      <c r="C425" s="15">
        <v>13</v>
      </c>
      <c r="D425" s="21">
        <v>1911318125</v>
      </c>
      <c r="E425" s="15" t="s">
        <v>2850</v>
      </c>
      <c r="F425" s="21"/>
      <c r="G425" s="21">
        <v>2501024317</v>
      </c>
      <c r="H425" s="21"/>
      <c r="I425" s="21">
        <v>184874</v>
      </c>
      <c r="J425" s="15" t="s">
        <v>2840</v>
      </c>
      <c r="K425" s="28" t="str">
        <f t="shared" si="25"/>
        <v>M M Traders</v>
      </c>
      <c r="L425" s="21">
        <v>4019754612000</v>
      </c>
      <c r="M425" s="15" t="s">
        <v>2738</v>
      </c>
      <c r="N425" s="15">
        <v>1</v>
      </c>
      <c r="O425" s="62" t="s">
        <v>3014</v>
      </c>
    </row>
    <row r="426" spans="1:15" ht="50.1" customHeight="1" x14ac:dyDescent="0.25">
      <c r="A426" s="15">
        <v>426</v>
      </c>
      <c r="B426" s="53" t="s">
        <v>1711</v>
      </c>
      <c r="C426" s="15">
        <v>14</v>
      </c>
      <c r="D426" s="21" t="s">
        <v>1882</v>
      </c>
      <c r="E426" s="15" t="s">
        <v>2850</v>
      </c>
      <c r="F426" s="21"/>
      <c r="G426" s="21">
        <v>2482001100</v>
      </c>
      <c r="H426" s="21"/>
      <c r="I426" s="21">
        <v>12503</v>
      </c>
      <c r="J426" s="15" t="s">
        <v>2841</v>
      </c>
      <c r="K426" s="28" t="str">
        <f t="shared" si="25"/>
        <v>Bata Shoe Company (BD) Ltd</v>
      </c>
      <c r="L426" s="21">
        <v>117120000000264</v>
      </c>
      <c r="M426" s="15" t="s">
        <v>415</v>
      </c>
      <c r="N426" s="15">
        <v>1</v>
      </c>
      <c r="O426" s="62">
        <v>40066</v>
      </c>
    </row>
    <row r="427" spans="1:15" ht="50.1" customHeight="1" x14ac:dyDescent="0.25">
      <c r="A427" s="15">
        <v>427</v>
      </c>
      <c r="B427" s="53" t="s">
        <v>1712</v>
      </c>
      <c r="C427" s="15">
        <v>15</v>
      </c>
      <c r="D427" s="21" t="s">
        <v>1883</v>
      </c>
      <c r="E427" s="15" t="s">
        <v>2850</v>
      </c>
      <c r="F427" s="21"/>
      <c r="G427" s="21">
        <v>2222004997</v>
      </c>
      <c r="H427" s="21">
        <v>26950459117137</v>
      </c>
      <c r="I427" s="21">
        <v>447230</v>
      </c>
      <c r="J427" s="15" t="s">
        <v>1884</v>
      </c>
      <c r="K427" s="28" t="str">
        <f t="shared" si="25"/>
        <v>Integrated Business Systems &amp; Solution Pvt. Ltd (IBS)</v>
      </c>
      <c r="L427" s="21">
        <v>10211100020477</v>
      </c>
      <c r="M427" s="15" t="s">
        <v>2581</v>
      </c>
      <c r="N427" s="15">
        <v>1</v>
      </c>
      <c r="O427" s="62" t="s">
        <v>3015</v>
      </c>
    </row>
    <row r="428" spans="1:15" ht="50.1" customHeight="1" x14ac:dyDescent="0.25">
      <c r="A428" s="15">
        <v>428</v>
      </c>
      <c r="B428" s="53" t="s">
        <v>1713</v>
      </c>
      <c r="C428" s="15">
        <v>16</v>
      </c>
      <c r="D428" s="21">
        <v>1711831653</v>
      </c>
      <c r="E428" s="15" t="s">
        <v>2850</v>
      </c>
      <c r="F428" s="21">
        <v>5021143385</v>
      </c>
      <c r="G428" s="21"/>
      <c r="H428" s="21"/>
      <c r="I428" s="21">
        <v>165000</v>
      </c>
      <c r="J428" s="15" t="s">
        <v>1885</v>
      </c>
      <c r="K428" s="28" t="str">
        <f t="shared" si="25"/>
        <v>ABC Computer Corner</v>
      </c>
      <c r="L428" s="21">
        <v>224030003418</v>
      </c>
      <c r="M428" s="15" t="s">
        <v>2739</v>
      </c>
      <c r="N428" s="15">
        <v>1</v>
      </c>
      <c r="O428" s="62">
        <v>39601</v>
      </c>
    </row>
    <row r="429" spans="1:15" ht="50.1" customHeight="1" x14ac:dyDescent="0.25">
      <c r="A429" s="15">
        <v>429</v>
      </c>
      <c r="B429" s="53" t="s">
        <v>1714</v>
      </c>
      <c r="C429" s="15">
        <v>17</v>
      </c>
      <c r="D429" s="21" t="s">
        <v>1886</v>
      </c>
      <c r="E429" s="15" t="s">
        <v>2850</v>
      </c>
      <c r="F429" s="21"/>
      <c r="G429" s="21">
        <v>2151003291</v>
      </c>
      <c r="H429" s="21">
        <v>2695044891397</v>
      </c>
      <c r="I429" s="21">
        <v>46148</v>
      </c>
      <c r="J429" s="15" t="s">
        <v>1887</v>
      </c>
      <c r="K429" s="28" t="str">
        <f t="shared" si="25"/>
        <v>N K Trade</v>
      </c>
      <c r="L429" s="21">
        <v>110164087001</v>
      </c>
      <c r="M429" s="15" t="s">
        <v>2740</v>
      </c>
      <c r="N429" s="15">
        <v>1</v>
      </c>
      <c r="O429" s="62">
        <v>41306</v>
      </c>
    </row>
    <row r="430" spans="1:15" ht="50.1" customHeight="1" x14ac:dyDescent="0.25">
      <c r="A430" s="15">
        <v>430</v>
      </c>
      <c r="B430" s="53" t="s">
        <v>1715</v>
      </c>
      <c r="C430" s="15">
        <v>20</v>
      </c>
      <c r="D430" s="21">
        <v>1814475626</v>
      </c>
      <c r="E430" s="15" t="s">
        <v>2850</v>
      </c>
      <c r="F430" s="21"/>
      <c r="G430" s="21">
        <v>121066282</v>
      </c>
      <c r="H430" s="21">
        <v>5116547144781</v>
      </c>
      <c r="I430" s="21" t="s">
        <v>1888</v>
      </c>
      <c r="J430" s="15" t="s">
        <v>1889</v>
      </c>
      <c r="K430" s="28" t="str">
        <f t="shared" si="25"/>
        <v>Noorjahan Motors</v>
      </c>
      <c r="L430" s="21">
        <v>1411100002772</v>
      </c>
      <c r="M430" s="15" t="s">
        <v>2741</v>
      </c>
      <c r="N430" s="15">
        <v>1</v>
      </c>
      <c r="O430" s="62">
        <v>40638</v>
      </c>
    </row>
    <row r="431" spans="1:15" ht="50.1" customHeight="1" x14ac:dyDescent="0.25">
      <c r="A431" s="15">
        <v>431</v>
      </c>
      <c r="B431" s="53" t="s">
        <v>1716</v>
      </c>
      <c r="C431" s="15">
        <v>21</v>
      </c>
      <c r="D431" s="21" t="s">
        <v>1890</v>
      </c>
      <c r="E431" s="15" t="s">
        <v>2850</v>
      </c>
      <c r="F431" s="21"/>
      <c r="G431" s="21">
        <v>2811173107</v>
      </c>
      <c r="H431" s="21">
        <v>7518047914303</v>
      </c>
      <c r="I431" s="21" t="s">
        <v>1891</v>
      </c>
      <c r="J431" s="15" t="s">
        <v>1892</v>
      </c>
      <c r="K431" s="28" t="str">
        <f t="shared" si="25"/>
        <v>SAM’S Enterprise</v>
      </c>
      <c r="L431" s="24">
        <v>10111100000529</v>
      </c>
      <c r="M431" s="15" t="s">
        <v>2742</v>
      </c>
      <c r="N431" s="15">
        <v>1</v>
      </c>
      <c r="O431" s="62">
        <v>40033</v>
      </c>
    </row>
    <row r="432" spans="1:15" ht="50.1" customHeight="1" x14ac:dyDescent="0.25">
      <c r="A432" s="15">
        <v>432</v>
      </c>
      <c r="B432" s="53" t="s">
        <v>1717</v>
      </c>
      <c r="C432" s="15">
        <v>22</v>
      </c>
      <c r="D432" s="21">
        <v>1743471938</v>
      </c>
      <c r="E432" s="15" t="s">
        <v>2850</v>
      </c>
      <c r="F432" s="21">
        <v>19011086072</v>
      </c>
      <c r="G432" s="21">
        <v>5803001456</v>
      </c>
      <c r="H432" s="21">
        <v>2612935428677</v>
      </c>
      <c r="I432" s="21" t="s">
        <v>1893</v>
      </c>
      <c r="J432" s="15" t="s">
        <v>1894</v>
      </c>
      <c r="K432" s="28" t="str">
        <f t="shared" si="25"/>
        <v>Skylark Trade Link</v>
      </c>
      <c r="L432" s="21">
        <v>211100047955</v>
      </c>
      <c r="M432" s="15" t="s">
        <v>2743</v>
      </c>
      <c r="N432" s="15">
        <v>1</v>
      </c>
      <c r="O432" s="62" t="s">
        <v>3016</v>
      </c>
    </row>
    <row r="433" spans="1:15" ht="50.1" customHeight="1" x14ac:dyDescent="0.25">
      <c r="A433" s="15">
        <v>433</v>
      </c>
      <c r="B433" s="53" t="s">
        <v>1718</v>
      </c>
      <c r="C433" s="15">
        <v>23</v>
      </c>
      <c r="D433" s="21">
        <v>8412774</v>
      </c>
      <c r="E433" s="15" t="s">
        <v>2850</v>
      </c>
      <c r="F433" s="21">
        <v>17031064087</v>
      </c>
      <c r="G433" s="21">
        <v>877283630098</v>
      </c>
      <c r="H433" s="21">
        <v>2650898508024</v>
      </c>
      <c r="I433" s="21" t="s">
        <v>1895</v>
      </c>
      <c r="J433" s="15" t="s">
        <v>1896</v>
      </c>
      <c r="K433" s="28" t="str">
        <f t="shared" si="25"/>
        <v xml:space="preserve">Lunar Eclipse International </v>
      </c>
      <c r="L433" s="21">
        <v>340210000407</v>
      </c>
      <c r="M433" s="15" t="s">
        <v>2744</v>
      </c>
      <c r="N433" s="15">
        <v>1</v>
      </c>
      <c r="O433" s="62" t="s">
        <v>3017</v>
      </c>
    </row>
    <row r="434" spans="1:15" ht="50.1" customHeight="1" x14ac:dyDescent="0.25">
      <c r="A434" s="15">
        <v>434</v>
      </c>
      <c r="B434" s="53" t="s">
        <v>1719</v>
      </c>
      <c r="C434" s="15">
        <v>24</v>
      </c>
      <c r="D434" s="21">
        <v>9565238</v>
      </c>
      <c r="E434" s="15" t="s">
        <v>2850</v>
      </c>
      <c r="F434" s="21"/>
      <c r="G434" s="21">
        <v>1772011046</v>
      </c>
      <c r="H434" s="21"/>
      <c r="I434" s="21"/>
      <c r="J434" s="15" t="s">
        <v>1897</v>
      </c>
      <c r="K434" s="28" t="str">
        <f t="shared" si="25"/>
        <v>M/S Rahimafrooz Distribution Ltd.</v>
      </c>
      <c r="L434" s="21"/>
      <c r="M434" s="15"/>
      <c r="N434" s="15">
        <v>1</v>
      </c>
      <c r="O434" s="62">
        <v>37384</v>
      </c>
    </row>
    <row r="435" spans="1:15" ht="50.1" customHeight="1" x14ac:dyDescent="0.25">
      <c r="A435" s="15">
        <v>435</v>
      </c>
      <c r="B435" s="53" t="s">
        <v>1720</v>
      </c>
      <c r="C435" s="15">
        <v>25</v>
      </c>
      <c r="D435" s="21" t="s">
        <v>1898</v>
      </c>
      <c r="E435" s="15" t="s">
        <v>2850</v>
      </c>
      <c r="F435" s="21"/>
      <c r="G435" s="21">
        <v>1431014615</v>
      </c>
      <c r="H435" s="21">
        <v>5918461787315</v>
      </c>
      <c r="I435" s="21" t="s">
        <v>1899</v>
      </c>
      <c r="J435" s="15" t="s">
        <v>1900</v>
      </c>
      <c r="K435" s="28" t="str">
        <f t="shared" si="25"/>
        <v>National Music House</v>
      </c>
      <c r="L435" s="21">
        <v>1665814801</v>
      </c>
      <c r="M435" s="15" t="s">
        <v>2745</v>
      </c>
      <c r="N435" s="15">
        <v>1</v>
      </c>
      <c r="O435" s="62" t="s">
        <v>3018</v>
      </c>
    </row>
    <row r="436" spans="1:15" ht="50.1" customHeight="1" x14ac:dyDescent="0.25">
      <c r="A436" s="15">
        <v>436</v>
      </c>
      <c r="B436" s="53" t="s">
        <v>1721</v>
      </c>
      <c r="C436" s="15">
        <v>26</v>
      </c>
      <c r="D436" s="21" t="s">
        <v>1901</v>
      </c>
      <c r="E436" s="15" t="s">
        <v>2850</v>
      </c>
      <c r="F436" s="21">
        <v>4376240</v>
      </c>
      <c r="G436" s="21"/>
      <c r="H436" s="21"/>
      <c r="I436" s="21"/>
      <c r="J436" s="15" t="s">
        <v>2842</v>
      </c>
      <c r="K436" s="28" t="str">
        <f t="shared" si="25"/>
        <v>M/S Progoti Motor Works</v>
      </c>
      <c r="L436" s="21"/>
      <c r="M436" s="15"/>
      <c r="N436" s="15">
        <v>1</v>
      </c>
      <c r="O436" s="62" t="s">
        <v>3019</v>
      </c>
    </row>
    <row r="437" spans="1:15" ht="50.1" customHeight="1" x14ac:dyDescent="0.25">
      <c r="A437" s="15">
        <v>437</v>
      </c>
      <c r="B437" s="53" t="s">
        <v>1722</v>
      </c>
      <c r="C437" s="15">
        <v>27</v>
      </c>
      <c r="D437" s="21" t="s">
        <v>1902</v>
      </c>
      <c r="E437" s="15" t="s">
        <v>2850</v>
      </c>
      <c r="F437" s="21"/>
      <c r="G437" s="21">
        <v>1772004921</v>
      </c>
      <c r="H437" s="21"/>
      <c r="I437" s="21"/>
      <c r="J437" s="15" t="s">
        <v>1903</v>
      </c>
      <c r="K437" s="28" t="str">
        <f t="shared" si="25"/>
        <v>M/S Rangs Industries Ltd.</v>
      </c>
      <c r="L437" s="21">
        <v>733001331</v>
      </c>
      <c r="M437" s="15" t="s">
        <v>2746</v>
      </c>
      <c r="N437" s="15">
        <v>1</v>
      </c>
      <c r="O437" s="62" t="s">
        <v>3020</v>
      </c>
    </row>
    <row r="438" spans="1:15" ht="50.1" customHeight="1" x14ac:dyDescent="0.25">
      <c r="A438" s="15">
        <v>438</v>
      </c>
      <c r="B438" s="53" t="s">
        <v>1723</v>
      </c>
      <c r="C438" s="15">
        <v>28</v>
      </c>
      <c r="D438" s="21">
        <v>8618637</v>
      </c>
      <c r="E438" s="15" t="s">
        <v>2850</v>
      </c>
      <c r="F438" s="21">
        <v>9121047698</v>
      </c>
      <c r="G438" s="21"/>
      <c r="H438" s="21"/>
      <c r="I438" s="21"/>
      <c r="J438" s="15" t="s">
        <v>2843</v>
      </c>
      <c r="K438" s="28" t="str">
        <f t="shared" si="25"/>
        <v xml:space="preserve">M/S New Tech Bangladesh Ltd. </v>
      </c>
      <c r="L438" s="21">
        <v>210003616</v>
      </c>
      <c r="M438" s="15" t="s">
        <v>2744</v>
      </c>
      <c r="N438" s="15">
        <v>1</v>
      </c>
      <c r="O438" s="62">
        <v>37601</v>
      </c>
    </row>
    <row r="439" spans="1:15" ht="50.1" customHeight="1" x14ac:dyDescent="0.25">
      <c r="A439" s="15">
        <v>439</v>
      </c>
      <c r="B439" s="53" t="s">
        <v>1724</v>
      </c>
      <c r="C439" s="15">
        <v>29</v>
      </c>
      <c r="D439" s="21">
        <v>8810982</v>
      </c>
      <c r="E439" s="15" t="s">
        <v>2850</v>
      </c>
      <c r="F439" s="21"/>
      <c r="G439" s="21">
        <v>1871001986</v>
      </c>
      <c r="H439" s="21"/>
      <c r="I439" s="21" t="s">
        <v>1905</v>
      </c>
      <c r="J439" s="15" t="s">
        <v>1904</v>
      </c>
      <c r="K439" s="28" t="str">
        <f t="shared" si="25"/>
        <v>Golden Music Company</v>
      </c>
      <c r="L439" s="21">
        <v>1028379</v>
      </c>
      <c r="M439" s="15" t="s">
        <v>2747</v>
      </c>
      <c r="N439" s="15">
        <v>1</v>
      </c>
      <c r="O439" s="62">
        <v>38573</v>
      </c>
    </row>
    <row r="440" spans="1:15" ht="50.1" customHeight="1" x14ac:dyDescent="0.25">
      <c r="A440" s="15">
        <v>440</v>
      </c>
      <c r="B440" s="53" t="s">
        <v>1725</v>
      </c>
      <c r="C440" s="15">
        <v>31</v>
      </c>
      <c r="D440" s="21" t="s">
        <v>1906</v>
      </c>
      <c r="E440" s="15" t="s">
        <v>2850</v>
      </c>
      <c r="F440" s="21">
        <v>18051013392</v>
      </c>
      <c r="G440" s="21">
        <v>157238490113</v>
      </c>
      <c r="H440" s="21">
        <v>26214083910001</v>
      </c>
      <c r="I440" s="21" t="s">
        <v>1907</v>
      </c>
      <c r="J440" s="15" t="s">
        <v>1908</v>
      </c>
      <c r="K440" s="28" t="str">
        <f t="shared" si="25"/>
        <v>E F H Traders</v>
      </c>
      <c r="L440" s="21">
        <v>33002871</v>
      </c>
      <c r="M440" s="15" t="s">
        <v>2748</v>
      </c>
      <c r="N440" s="15">
        <v>1</v>
      </c>
      <c r="O440" s="62" t="s">
        <v>3021</v>
      </c>
    </row>
    <row r="441" spans="1:15" ht="50.1" customHeight="1" x14ac:dyDescent="0.25">
      <c r="A441" s="15">
        <v>441</v>
      </c>
      <c r="B441" s="53" t="s">
        <v>1726</v>
      </c>
      <c r="C441" s="15">
        <v>32</v>
      </c>
      <c r="D441" s="21" t="s">
        <v>1909</v>
      </c>
      <c r="E441" s="15" t="s">
        <v>2850</v>
      </c>
      <c r="F441" s="21">
        <v>5011030989</v>
      </c>
      <c r="G441" s="21">
        <v>81058535</v>
      </c>
      <c r="H441" s="21">
        <v>2696403576480</v>
      </c>
      <c r="I441" s="21" t="s">
        <v>1911</v>
      </c>
      <c r="J441" s="15" t="s">
        <v>1910</v>
      </c>
      <c r="K441" s="28" t="str">
        <f t="shared" si="25"/>
        <v>M/S S A Enterprise</v>
      </c>
      <c r="L441" s="21">
        <v>2613300005041</v>
      </c>
      <c r="M441" s="15" t="s">
        <v>2749</v>
      </c>
      <c r="N441" s="15">
        <v>1</v>
      </c>
      <c r="O441" s="62" t="s">
        <v>3022</v>
      </c>
    </row>
    <row r="442" spans="1:15" ht="50.1" customHeight="1" x14ac:dyDescent="0.25">
      <c r="A442" s="15">
        <v>442</v>
      </c>
      <c r="B442" s="53" t="s">
        <v>1727</v>
      </c>
      <c r="C442" s="15">
        <v>33</v>
      </c>
      <c r="D442" s="21" t="s">
        <v>1912</v>
      </c>
      <c r="E442" s="15" t="s">
        <v>2850</v>
      </c>
      <c r="F442" s="21"/>
      <c r="G442" s="21">
        <v>871041393</v>
      </c>
      <c r="H442" s="21">
        <v>2694807807571</v>
      </c>
      <c r="I442" s="21" t="s">
        <v>1913</v>
      </c>
      <c r="J442" s="15" t="s">
        <v>1914</v>
      </c>
      <c r="K442" s="28" t="str">
        <f t="shared" si="25"/>
        <v>S R Motor Works</v>
      </c>
      <c r="L442" s="21" t="s">
        <v>1915</v>
      </c>
      <c r="M442" s="15" t="s">
        <v>2750</v>
      </c>
      <c r="N442" s="15">
        <v>1</v>
      </c>
      <c r="O442" s="62" t="s">
        <v>3023</v>
      </c>
    </row>
    <row r="443" spans="1:15" ht="50.1" customHeight="1" x14ac:dyDescent="0.25">
      <c r="A443" s="15">
        <v>443</v>
      </c>
      <c r="B443" s="53" t="s">
        <v>1728</v>
      </c>
      <c r="C443" s="15">
        <v>34</v>
      </c>
      <c r="D443" s="21" t="s">
        <v>1916</v>
      </c>
      <c r="E443" s="15" t="s">
        <v>2850</v>
      </c>
      <c r="F443" s="21"/>
      <c r="G443" s="21">
        <v>1461019497</v>
      </c>
      <c r="H443" s="21"/>
      <c r="I443" s="21" t="s">
        <v>1917</v>
      </c>
      <c r="J443" s="15" t="s">
        <v>1918</v>
      </c>
      <c r="K443" s="28" t="str">
        <f t="shared" si="25"/>
        <v>M M Trade International</v>
      </c>
      <c r="L443" s="21">
        <v>4013761420000</v>
      </c>
      <c r="M443" s="15" t="s">
        <v>2751</v>
      </c>
      <c r="N443" s="15">
        <v>1</v>
      </c>
      <c r="O443" s="62">
        <v>39995</v>
      </c>
    </row>
    <row r="444" spans="1:15" ht="50.1" customHeight="1" x14ac:dyDescent="0.25">
      <c r="A444" s="15">
        <v>444</v>
      </c>
      <c r="B444" s="53" t="s">
        <v>1729</v>
      </c>
      <c r="C444" s="15">
        <v>35</v>
      </c>
      <c r="D444" s="21">
        <v>1716524467</v>
      </c>
      <c r="E444" s="15" t="s">
        <v>2850</v>
      </c>
      <c r="F444" s="21"/>
      <c r="G444" s="21"/>
      <c r="H444" s="21">
        <v>1314935517492</v>
      </c>
      <c r="I444" s="21"/>
      <c r="J444" s="15" t="s">
        <v>2844</v>
      </c>
      <c r="K444" s="28" t="str">
        <f t="shared" si="25"/>
        <v xml:space="preserve">M/S H B Corporation </v>
      </c>
      <c r="L444" s="21">
        <v>11015747</v>
      </c>
      <c r="M444" s="15" t="s">
        <v>2752</v>
      </c>
      <c r="N444" s="15">
        <v>1</v>
      </c>
      <c r="O444" s="62" t="s">
        <v>3024</v>
      </c>
    </row>
    <row r="445" spans="1:15" ht="50.1" customHeight="1" x14ac:dyDescent="0.25">
      <c r="A445" s="15">
        <v>445</v>
      </c>
      <c r="B445" s="53" t="s">
        <v>1730</v>
      </c>
      <c r="C445" s="15">
        <v>36</v>
      </c>
      <c r="D445" s="21">
        <v>1711440222</v>
      </c>
      <c r="E445" s="15" t="s">
        <v>2850</v>
      </c>
      <c r="F445" s="21"/>
      <c r="G445" s="21">
        <v>1852002221</v>
      </c>
      <c r="H445" s="21"/>
      <c r="I445" s="21" t="s">
        <v>1919</v>
      </c>
      <c r="J445" s="15" t="s">
        <v>1920</v>
      </c>
      <c r="K445" s="28" t="str">
        <f t="shared" si="25"/>
        <v>M/S Revel Trading Ltd.</v>
      </c>
      <c r="L445" s="21">
        <v>10411100008301</v>
      </c>
      <c r="M445" s="15" t="s">
        <v>513</v>
      </c>
      <c r="N445" s="15">
        <v>1</v>
      </c>
      <c r="O445" s="62">
        <v>38632</v>
      </c>
    </row>
    <row r="446" spans="1:15" ht="50.1" customHeight="1" x14ac:dyDescent="0.25">
      <c r="A446" s="15">
        <v>446</v>
      </c>
      <c r="B446" s="53" t="s">
        <v>1731</v>
      </c>
      <c r="C446" s="15">
        <v>37</v>
      </c>
      <c r="D446" s="21">
        <v>1713240913</v>
      </c>
      <c r="E446" s="15" t="s">
        <v>2850</v>
      </c>
      <c r="F446" s="21"/>
      <c r="G446" s="21">
        <v>1231020556</v>
      </c>
      <c r="H446" s="21"/>
      <c r="I446" s="21" t="s">
        <v>1922</v>
      </c>
      <c r="J446" s="15" t="s">
        <v>1921</v>
      </c>
      <c r="K446" s="28" t="str">
        <f t="shared" si="25"/>
        <v>Meta Centre</v>
      </c>
      <c r="L446" s="21">
        <v>200212000276</v>
      </c>
      <c r="M446" s="15" t="s">
        <v>2753</v>
      </c>
      <c r="N446" s="15">
        <v>1</v>
      </c>
      <c r="O446" s="62" t="s">
        <v>3025</v>
      </c>
    </row>
    <row r="447" spans="1:15" ht="50.1" customHeight="1" x14ac:dyDescent="0.25">
      <c r="A447" s="15">
        <v>447</v>
      </c>
      <c r="B447" s="53" t="s">
        <v>1732</v>
      </c>
      <c r="C447" s="15">
        <v>40</v>
      </c>
      <c r="D447" s="21" t="s">
        <v>1923</v>
      </c>
      <c r="E447" s="15" t="s">
        <v>2850</v>
      </c>
      <c r="F447" s="21"/>
      <c r="G447" s="21">
        <v>751058262</v>
      </c>
      <c r="H447" s="21"/>
      <c r="I447" s="21" t="s">
        <v>1924</v>
      </c>
      <c r="J447" s="15" t="s">
        <v>1925</v>
      </c>
      <c r="K447" s="28" t="str">
        <f t="shared" si="25"/>
        <v>Echo Trading Services</v>
      </c>
      <c r="L447" s="21">
        <v>2030200093000</v>
      </c>
      <c r="M447" s="15" t="s">
        <v>2020</v>
      </c>
      <c r="N447" s="15">
        <v>1</v>
      </c>
      <c r="O447" s="62" t="s">
        <v>3026</v>
      </c>
    </row>
    <row r="448" spans="1:15" ht="50.1" customHeight="1" x14ac:dyDescent="0.25">
      <c r="A448" s="15">
        <v>448</v>
      </c>
      <c r="B448" s="53" t="s">
        <v>1733</v>
      </c>
      <c r="C448" s="15">
        <v>41</v>
      </c>
      <c r="D448" s="21" t="s">
        <v>1927</v>
      </c>
      <c r="E448" s="15" t="s">
        <v>2850</v>
      </c>
      <c r="F448" s="21"/>
      <c r="G448" s="21">
        <v>741074859</v>
      </c>
      <c r="H448" s="21"/>
      <c r="I448" s="21">
        <v>104094</v>
      </c>
      <c r="J448" s="15" t="s">
        <v>1926</v>
      </c>
      <c r="K448" s="28" t="str">
        <f t="shared" si="25"/>
        <v>Aries International</v>
      </c>
      <c r="L448" s="21">
        <v>204100000010733</v>
      </c>
      <c r="M448" s="15" t="s">
        <v>710</v>
      </c>
      <c r="N448" s="15">
        <v>1</v>
      </c>
      <c r="O448" s="62" t="s">
        <v>3027</v>
      </c>
    </row>
    <row r="449" spans="1:15" ht="50.1" customHeight="1" x14ac:dyDescent="0.25">
      <c r="A449" s="15">
        <v>449</v>
      </c>
      <c r="B449" s="53" t="s">
        <v>1734</v>
      </c>
      <c r="C449" s="15">
        <v>42</v>
      </c>
      <c r="D449" s="21" t="s">
        <v>1928</v>
      </c>
      <c r="E449" s="15" t="s">
        <v>2850</v>
      </c>
      <c r="F449" s="21">
        <v>15011128830</v>
      </c>
      <c r="G449" s="21">
        <v>411080957</v>
      </c>
      <c r="H449" s="21">
        <v>2693717198211</v>
      </c>
      <c r="I449" s="21">
        <v>910390</v>
      </c>
      <c r="J449" s="15" t="s">
        <v>1929</v>
      </c>
      <c r="K449" s="28" t="str">
        <f t="shared" si="25"/>
        <v>R R Trade International</v>
      </c>
      <c r="L449" s="21">
        <v>12511010013490</v>
      </c>
      <c r="M449" s="15" t="s">
        <v>2683</v>
      </c>
      <c r="N449" s="15">
        <v>1</v>
      </c>
      <c r="O449" s="62">
        <v>40098</v>
      </c>
    </row>
    <row r="450" spans="1:15" ht="50.1" customHeight="1" x14ac:dyDescent="0.25">
      <c r="A450" s="15">
        <v>450</v>
      </c>
      <c r="B450" s="53" t="s">
        <v>1735</v>
      </c>
      <c r="C450" s="15">
        <v>43</v>
      </c>
      <c r="D450" s="21" t="s">
        <v>1930</v>
      </c>
      <c r="E450" s="15" t="s">
        <v>2850</v>
      </c>
      <c r="F450" s="21">
        <v>5101042127</v>
      </c>
      <c r="G450" s="21">
        <v>4161069939</v>
      </c>
      <c r="H450" s="21">
        <v>2650898265184</v>
      </c>
      <c r="I450" s="21" t="s">
        <v>1932</v>
      </c>
      <c r="J450" s="15" t="s">
        <v>1931</v>
      </c>
      <c r="K450" s="28" t="str">
        <f t="shared" si="25"/>
        <v>M/S Zaman Enterprise</v>
      </c>
      <c r="L450" s="21" t="s">
        <v>1933</v>
      </c>
      <c r="M450" s="15" t="s">
        <v>2754</v>
      </c>
      <c r="N450" s="15">
        <v>1</v>
      </c>
      <c r="O450" s="62" t="s">
        <v>3028</v>
      </c>
    </row>
    <row r="451" spans="1:15" ht="50.1" customHeight="1" x14ac:dyDescent="0.25">
      <c r="A451" s="15">
        <v>451</v>
      </c>
      <c r="B451" s="53" t="s">
        <v>1736</v>
      </c>
      <c r="C451" s="15">
        <v>44</v>
      </c>
      <c r="D451" s="21" t="s">
        <v>1934</v>
      </c>
      <c r="E451" s="15" t="s">
        <v>2850</v>
      </c>
      <c r="F451" s="21">
        <v>5071025132</v>
      </c>
      <c r="G451" s="21">
        <v>771075588</v>
      </c>
      <c r="H451" s="21"/>
      <c r="I451" s="21" t="s">
        <v>1936</v>
      </c>
      <c r="J451" s="15" t="s">
        <v>1935</v>
      </c>
      <c r="K451" s="28" t="str">
        <f t="shared" si="25"/>
        <v>The Capital Automobiles</v>
      </c>
      <c r="L451" s="21">
        <v>2.0501910100134E+16</v>
      </c>
      <c r="M451" s="15" t="s">
        <v>2684</v>
      </c>
      <c r="N451" s="15">
        <v>1</v>
      </c>
      <c r="O451" s="62" t="s">
        <v>3029</v>
      </c>
    </row>
    <row r="452" spans="1:15" ht="50.1" customHeight="1" x14ac:dyDescent="0.25">
      <c r="A452" s="15">
        <v>452</v>
      </c>
      <c r="B452" s="53" t="s">
        <v>1737</v>
      </c>
      <c r="C452" s="15">
        <v>45</v>
      </c>
      <c r="D452" s="21" t="s">
        <v>1937</v>
      </c>
      <c r="E452" s="15" t="s">
        <v>2850</v>
      </c>
      <c r="F452" s="21"/>
      <c r="G452" s="21">
        <v>722015554</v>
      </c>
      <c r="H452" s="21">
        <v>2693717452410</v>
      </c>
      <c r="I452" s="21">
        <v>900040</v>
      </c>
      <c r="J452" s="15" t="s">
        <v>1938</v>
      </c>
      <c r="K452" s="28" t="str">
        <f t="shared" si="25"/>
        <v>Malancha Builders Ltd</v>
      </c>
      <c r="L452" s="21">
        <v>12911100002210</v>
      </c>
      <c r="M452" s="15" t="s">
        <v>457</v>
      </c>
      <c r="N452" s="15">
        <v>1</v>
      </c>
      <c r="O452" s="62" t="s">
        <v>3030</v>
      </c>
    </row>
    <row r="453" spans="1:15" ht="50.1" customHeight="1" x14ac:dyDescent="0.25">
      <c r="A453" s="15">
        <v>453</v>
      </c>
      <c r="B453" s="53" t="s">
        <v>1738</v>
      </c>
      <c r="C453" s="15">
        <v>46</v>
      </c>
      <c r="D453" s="21">
        <v>1817003494</v>
      </c>
      <c r="E453" s="15" t="s">
        <v>2850</v>
      </c>
      <c r="F453" s="21"/>
      <c r="G453" s="21">
        <v>61039929</v>
      </c>
      <c r="H453" s="21"/>
      <c r="I453" s="21">
        <v>702652</v>
      </c>
      <c r="J453" s="15" t="s">
        <v>1939</v>
      </c>
      <c r="K453" s="28" t="str">
        <f t="shared" si="25"/>
        <v>M/S Albeaney International</v>
      </c>
      <c r="L453" s="21">
        <v>298090132949</v>
      </c>
      <c r="M453" s="15" t="s">
        <v>2755</v>
      </c>
      <c r="N453" s="15">
        <v>1</v>
      </c>
      <c r="O453" s="62" t="s">
        <v>3031</v>
      </c>
    </row>
    <row r="454" spans="1:15" ht="50.1" customHeight="1" x14ac:dyDescent="0.25">
      <c r="A454" s="15">
        <v>454</v>
      </c>
      <c r="B454" s="53" t="s">
        <v>1739</v>
      </c>
      <c r="C454" s="15">
        <v>47</v>
      </c>
      <c r="D454" s="21" t="s">
        <v>1940</v>
      </c>
      <c r="E454" s="15" t="s">
        <v>2850</v>
      </c>
      <c r="F454" s="21">
        <v>5021164209</v>
      </c>
      <c r="G454" s="21">
        <v>1801086945</v>
      </c>
      <c r="H454" s="21"/>
      <c r="I454" s="21" t="s">
        <v>1942</v>
      </c>
      <c r="J454" s="15" t="s">
        <v>1941</v>
      </c>
      <c r="K454" s="28" t="str">
        <f t="shared" si="25"/>
        <v>Multisource Technology</v>
      </c>
      <c r="L454" s="21">
        <v>550210003963</v>
      </c>
      <c r="M454" s="15" t="s">
        <v>2756</v>
      </c>
      <c r="N454" s="15">
        <v>1</v>
      </c>
      <c r="O454" s="62">
        <v>40212</v>
      </c>
    </row>
    <row r="455" spans="1:15" ht="50.1" customHeight="1" x14ac:dyDescent="0.25">
      <c r="A455" s="15">
        <v>455</v>
      </c>
      <c r="B455" s="53" t="s">
        <v>1874</v>
      </c>
      <c r="C455" s="15">
        <v>49</v>
      </c>
      <c r="D455" s="21" t="s">
        <v>1943</v>
      </c>
      <c r="E455" s="15" t="s">
        <v>2850</v>
      </c>
      <c r="F455" s="21">
        <v>9021028719</v>
      </c>
      <c r="G455" s="21">
        <v>12003946</v>
      </c>
      <c r="H455" s="21">
        <v>5612271929520</v>
      </c>
      <c r="I455" s="21" t="s">
        <v>1945</v>
      </c>
      <c r="J455" s="15" t="s">
        <v>1944</v>
      </c>
      <c r="K455" s="28" t="str">
        <f t="shared" si="25"/>
        <v xml:space="preserve">Orbit Services (Pte.) Ltd.  </v>
      </c>
      <c r="L455" s="21" t="s">
        <v>1946</v>
      </c>
      <c r="M455" s="15" t="s">
        <v>2757</v>
      </c>
      <c r="N455" s="15">
        <v>1</v>
      </c>
      <c r="O455" s="62">
        <v>39882</v>
      </c>
    </row>
    <row r="456" spans="1:15" ht="50.1" customHeight="1" x14ac:dyDescent="0.25">
      <c r="A456" s="15">
        <v>456</v>
      </c>
      <c r="B456" s="53" t="s">
        <v>1740</v>
      </c>
      <c r="C456" s="15">
        <v>50</v>
      </c>
      <c r="D456" s="21" t="s">
        <v>1947</v>
      </c>
      <c r="E456" s="15" t="s">
        <v>2850</v>
      </c>
      <c r="F456" s="21">
        <v>9041017088</v>
      </c>
      <c r="G456" s="21">
        <v>722006359</v>
      </c>
      <c r="H456" s="21"/>
      <c r="I456" s="21">
        <v>505515</v>
      </c>
      <c r="J456" s="15" t="s">
        <v>1948</v>
      </c>
      <c r="K456" s="28" t="str">
        <f t="shared" si="25"/>
        <v>M. Rahman &amp; Co. Ltd.</v>
      </c>
      <c r="L456" s="21" t="s">
        <v>1949</v>
      </c>
      <c r="M456" s="15" t="s">
        <v>2758</v>
      </c>
      <c r="N456" s="15">
        <v>1</v>
      </c>
      <c r="O456" s="62" t="s">
        <v>3032</v>
      </c>
    </row>
    <row r="457" spans="1:15" ht="50.1" customHeight="1" x14ac:dyDescent="0.25">
      <c r="A457" s="15">
        <v>457</v>
      </c>
      <c r="B457" s="53" t="s">
        <v>1741</v>
      </c>
      <c r="C457" s="15">
        <v>51</v>
      </c>
      <c r="D457" s="21" t="s">
        <v>1950</v>
      </c>
      <c r="E457" s="15" t="s">
        <v>2850</v>
      </c>
      <c r="F457" s="21"/>
      <c r="G457" s="21">
        <v>362003568</v>
      </c>
      <c r="H457" s="21"/>
      <c r="I457" s="21">
        <v>904106</v>
      </c>
      <c r="J457" s="15" t="s">
        <v>1951</v>
      </c>
      <c r="K457" s="28" t="str">
        <f t="shared" si="25"/>
        <v>Square Toiletries Limited</v>
      </c>
      <c r="L457" s="21" t="s">
        <v>1952</v>
      </c>
      <c r="M457" s="15" t="s">
        <v>2759</v>
      </c>
      <c r="N457" s="15">
        <v>1</v>
      </c>
      <c r="O457" s="62">
        <v>39914</v>
      </c>
    </row>
    <row r="458" spans="1:15" ht="50.1" customHeight="1" x14ac:dyDescent="0.25">
      <c r="A458" s="15">
        <v>458</v>
      </c>
      <c r="B458" s="53" t="s">
        <v>1742</v>
      </c>
      <c r="C458" s="15">
        <v>52</v>
      </c>
      <c r="D458" s="21" t="s">
        <v>1953</v>
      </c>
      <c r="E458" s="15" t="s">
        <v>2850</v>
      </c>
      <c r="F458" s="21"/>
      <c r="G458" s="21">
        <v>12006215</v>
      </c>
      <c r="H458" s="21"/>
      <c r="I458" s="21" t="s">
        <v>1955</v>
      </c>
      <c r="J458" s="15" t="s">
        <v>1954</v>
      </c>
      <c r="K458" s="28" t="str">
        <f t="shared" si="25"/>
        <v xml:space="preserve">M/S Overseas Marketing Corporation (Pvt) Ltd </v>
      </c>
      <c r="L458" s="21">
        <v>1077610000075</v>
      </c>
      <c r="M458" s="15" t="s">
        <v>2760</v>
      </c>
      <c r="N458" s="15">
        <v>1</v>
      </c>
      <c r="O458" s="62" t="s">
        <v>3033</v>
      </c>
    </row>
    <row r="459" spans="1:15" ht="50.1" customHeight="1" x14ac:dyDescent="0.25">
      <c r="A459" s="15">
        <v>459</v>
      </c>
      <c r="B459" s="53" t="s">
        <v>1743</v>
      </c>
      <c r="C459" s="15">
        <v>53</v>
      </c>
      <c r="D459" s="21">
        <v>910005</v>
      </c>
      <c r="E459" s="15" t="s">
        <v>2850</v>
      </c>
      <c r="F459" s="21"/>
      <c r="G459" s="21">
        <v>781007518</v>
      </c>
      <c r="H459" s="21">
        <v>2694810983474</v>
      </c>
      <c r="I459" s="21">
        <v>703730</v>
      </c>
      <c r="J459" s="15" t="s">
        <v>1956</v>
      </c>
      <c r="K459" s="28" t="str">
        <f t="shared" si="25"/>
        <v xml:space="preserve">Jahanara Trading </v>
      </c>
      <c r="L459" s="21">
        <v>741020000112</v>
      </c>
      <c r="M459" s="15" t="s">
        <v>2761</v>
      </c>
      <c r="N459" s="15">
        <v>1</v>
      </c>
      <c r="O459" s="62" t="s">
        <v>3034</v>
      </c>
    </row>
    <row r="460" spans="1:15" ht="50.1" customHeight="1" x14ac:dyDescent="0.25">
      <c r="A460" s="15">
        <v>460</v>
      </c>
      <c r="B460" s="53" t="s">
        <v>1744</v>
      </c>
      <c r="C460" s="15">
        <v>54</v>
      </c>
      <c r="D460" s="21" t="s">
        <v>1957</v>
      </c>
      <c r="E460" s="15" t="s">
        <v>2850</v>
      </c>
      <c r="F460" s="21"/>
      <c r="G460" s="21">
        <v>2482006339</v>
      </c>
      <c r="H460" s="21"/>
      <c r="I460" s="21">
        <v>904138</v>
      </c>
      <c r="J460" s="15" t="s">
        <v>1958</v>
      </c>
      <c r="K460" s="28" t="str">
        <f t="shared" si="25"/>
        <v>Bangla Trac Ltd</v>
      </c>
      <c r="L460" s="21">
        <v>13100000346</v>
      </c>
      <c r="M460" s="15" t="s">
        <v>2595</v>
      </c>
      <c r="N460" s="15">
        <v>1</v>
      </c>
      <c r="O460" s="62" t="s">
        <v>3035</v>
      </c>
    </row>
    <row r="461" spans="1:15" ht="50.1" customHeight="1" x14ac:dyDescent="0.25">
      <c r="A461" s="15">
        <v>461</v>
      </c>
      <c r="B461" s="53" t="s">
        <v>1745</v>
      </c>
      <c r="C461" s="15">
        <v>55</v>
      </c>
      <c r="D461" s="21"/>
      <c r="E461" s="15" t="s">
        <v>2850</v>
      </c>
      <c r="F461" s="21"/>
      <c r="G461" s="21"/>
      <c r="H461" s="21"/>
      <c r="I461" s="21"/>
      <c r="J461" s="15"/>
      <c r="K461" s="28" t="str">
        <f t="shared" si="25"/>
        <v>South East Exim Ltd</v>
      </c>
      <c r="L461" s="21"/>
      <c r="M461" s="15"/>
      <c r="N461" s="15">
        <v>1</v>
      </c>
      <c r="O461" s="62" t="s">
        <v>3036</v>
      </c>
    </row>
    <row r="462" spans="1:15" ht="50.1" customHeight="1" x14ac:dyDescent="0.25">
      <c r="A462" s="15">
        <v>462</v>
      </c>
      <c r="B462" s="53" t="s">
        <v>1746</v>
      </c>
      <c r="C462" s="15">
        <v>57</v>
      </c>
      <c r="D462" s="21" t="s">
        <v>1959</v>
      </c>
      <c r="E462" s="15" t="s">
        <v>2850</v>
      </c>
      <c r="F462" s="21"/>
      <c r="G462" s="21">
        <v>1752013011</v>
      </c>
      <c r="H462" s="21"/>
      <c r="I462" s="21">
        <v>923801</v>
      </c>
      <c r="J462" s="15" t="s">
        <v>1960</v>
      </c>
      <c r="K462" s="28" t="str">
        <f t="shared" si="25"/>
        <v>Techniplex International Ltd</v>
      </c>
      <c r="L462" s="21" t="s">
        <v>1961</v>
      </c>
      <c r="M462" s="15" t="s">
        <v>2762</v>
      </c>
      <c r="N462" s="15">
        <v>1</v>
      </c>
      <c r="O462" s="62" t="s">
        <v>3037</v>
      </c>
    </row>
    <row r="463" spans="1:15" ht="50.1" customHeight="1" x14ac:dyDescent="0.25">
      <c r="A463" s="15">
        <v>463</v>
      </c>
      <c r="B463" s="53" t="s">
        <v>1747</v>
      </c>
      <c r="C463" s="15">
        <v>58</v>
      </c>
      <c r="D463" s="21"/>
      <c r="E463" s="15" t="s">
        <v>2850</v>
      </c>
      <c r="F463" s="21"/>
      <c r="G463" s="21">
        <v>1103003516</v>
      </c>
      <c r="H463" s="21">
        <v>4110452791616</v>
      </c>
      <c r="I463" s="21">
        <v>715523</v>
      </c>
      <c r="J463" s="15" t="s">
        <v>1962</v>
      </c>
      <c r="K463" s="28" t="str">
        <f t="shared" si="25"/>
        <v>SGH  International Trading</v>
      </c>
      <c r="L463" s="21" t="s">
        <v>1963</v>
      </c>
      <c r="M463" s="15" t="s">
        <v>2763</v>
      </c>
      <c r="N463" s="15">
        <v>1</v>
      </c>
      <c r="O463" s="62" t="s">
        <v>3038</v>
      </c>
    </row>
    <row r="464" spans="1:15" ht="50.1" customHeight="1" x14ac:dyDescent="0.25">
      <c r="A464" s="15">
        <v>464</v>
      </c>
      <c r="B464" s="53" t="s">
        <v>1748</v>
      </c>
      <c r="C464" s="15">
        <v>60</v>
      </c>
      <c r="D464" s="21">
        <v>1711548690</v>
      </c>
      <c r="E464" s="15" t="s">
        <v>2850</v>
      </c>
      <c r="F464" s="21"/>
      <c r="G464" s="21">
        <v>2691001932</v>
      </c>
      <c r="H464" s="21"/>
      <c r="I464" s="21">
        <v>900895</v>
      </c>
      <c r="J464" s="15" t="s">
        <v>1964</v>
      </c>
      <c r="K464" s="28" t="str">
        <f t="shared" si="25"/>
        <v>Radiant Corporation</v>
      </c>
      <c r="L464" s="21">
        <v>233133939</v>
      </c>
      <c r="M464" s="15" t="s">
        <v>65</v>
      </c>
      <c r="N464" s="15">
        <v>1</v>
      </c>
      <c r="O464" s="62" t="s">
        <v>3039</v>
      </c>
    </row>
    <row r="465" spans="1:15" ht="50.1" customHeight="1" x14ac:dyDescent="0.25">
      <c r="A465" s="15">
        <v>465</v>
      </c>
      <c r="B465" s="53" t="s">
        <v>1749</v>
      </c>
      <c r="C465" s="15">
        <v>61</v>
      </c>
      <c r="D465" s="21">
        <v>1711531649</v>
      </c>
      <c r="E465" s="15" t="s">
        <v>2850</v>
      </c>
      <c r="F465" s="21"/>
      <c r="G465" s="21">
        <v>2501005589</v>
      </c>
      <c r="H465" s="21"/>
      <c r="I465" s="21">
        <v>179858</v>
      </c>
      <c r="J465" s="15" t="s">
        <v>2845</v>
      </c>
      <c r="K465" s="28" t="str">
        <f t="shared" si="25"/>
        <v>M/S Bengal Autos</v>
      </c>
      <c r="L465" s="21">
        <v>74</v>
      </c>
      <c r="M465" s="15" t="s">
        <v>2764</v>
      </c>
      <c r="N465" s="15">
        <v>1</v>
      </c>
      <c r="O465" s="62" t="s">
        <v>3040</v>
      </c>
    </row>
    <row r="466" spans="1:15" ht="50.1" customHeight="1" x14ac:dyDescent="0.25">
      <c r="A466" s="15">
        <v>466</v>
      </c>
      <c r="B466" s="53" t="s">
        <v>1750</v>
      </c>
      <c r="C466" s="15">
        <v>62</v>
      </c>
      <c r="D466" s="21" t="s">
        <v>1965</v>
      </c>
      <c r="E466" s="15" t="s">
        <v>2850</v>
      </c>
      <c r="F466" s="21"/>
      <c r="G466" s="21" t="s">
        <v>1966</v>
      </c>
      <c r="H466" s="21"/>
      <c r="I466" s="21">
        <v>25519</v>
      </c>
      <c r="J466" s="15" t="s">
        <v>1967</v>
      </c>
      <c r="K466" s="28" t="str">
        <f t="shared" si="25"/>
        <v>Sutan International</v>
      </c>
      <c r="L466" s="21" t="s">
        <v>1968</v>
      </c>
      <c r="M466" s="15" t="s">
        <v>1969</v>
      </c>
      <c r="N466" s="15">
        <v>1</v>
      </c>
      <c r="O466" s="62" t="s">
        <v>3041</v>
      </c>
    </row>
    <row r="467" spans="1:15" ht="50.1" customHeight="1" x14ac:dyDescent="0.25">
      <c r="A467" s="15">
        <v>467</v>
      </c>
      <c r="B467" s="53" t="s">
        <v>1751</v>
      </c>
      <c r="C467" s="15">
        <v>63</v>
      </c>
      <c r="D467" s="21">
        <v>189237724</v>
      </c>
      <c r="E467" s="15" t="s">
        <v>2850</v>
      </c>
      <c r="F467" s="21">
        <v>5101073325</v>
      </c>
      <c r="G467" s="21">
        <v>1041071419</v>
      </c>
      <c r="H467" s="21"/>
      <c r="I467" s="21"/>
      <c r="J467" s="15" t="s">
        <v>1970</v>
      </c>
      <c r="K467" s="28" t="str">
        <f t="shared" si="25"/>
        <v>M/S Mahi Engineering Automobiles</v>
      </c>
      <c r="L467" s="21"/>
      <c r="M467" s="15"/>
      <c r="N467" s="15">
        <v>1</v>
      </c>
      <c r="O467" s="62" t="s">
        <v>3042</v>
      </c>
    </row>
    <row r="468" spans="1:15" ht="50.1" customHeight="1" x14ac:dyDescent="0.25">
      <c r="A468" s="15">
        <v>468</v>
      </c>
      <c r="B468" s="53" t="s">
        <v>1752</v>
      </c>
      <c r="C468" s="15">
        <v>64</v>
      </c>
      <c r="D468" s="21" t="s">
        <v>1971</v>
      </c>
      <c r="E468" s="15" t="s">
        <v>2850</v>
      </c>
      <c r="F468" s="21"/>
      <c r="G468" s="21" t="s">
        <v>1972</v>
      </c>
      <c r="H468" s="21"/>
      <c r="I468" s="21">
        <v>90900</v>
      </c>
      <c r="J468" s="15" t="s">
        <v>1973</v>
      </c>
      <c r="K468" s="28" t="str">
        <f t="shared" si="25"/>
        <v>Tower Trade Corporation</v>
      </c>
      <c r="L468" s="21">
        <v>1011060005926</v>
      </c>
      <c r="M468" s="15" t="s">
        <v>2765</v>
      </c>
      <c r="N468" s="15">
        <v>1</v>
      </c>
      <c r="O468" s="62" t="s">
        <v>3043</v>
      </c>
    </row>
    <row r="469" spans="1:15" ht="50.1" customHeight="1" x14ac:dyDescent="0.25">
      <c r="A469" s="15">
        <v>469</v>
      </c>
      <c r="B469" s="53" t="s">
        <v>1753</v>
      </c>
      <c r="C469" s="15">
        <v>65</v>
      </c>
      <c r="D469" s="21" t="s">
        <v>1974</v>
      </c>
      <c r="E469" s="15" t="s">
        <v>2850</v>
      </c>
      <c r="F469" s="21"/>
      <c r="G469" s="21">
        <v>670257246453</v>
      </c>
      <c r="H469" s="21">
        <v>2697556386392</v>
      </c>
      <c r="I469" s="21" t="s">
        <v>1976</v>
      </c>
      <c r="J469" s="15" t="s">
        <v>1975</v>
      </c>
      <c r="K469" s="28" t="str">
        <f t="shared" si="25"/>
        <v>Shauchi Builders &amp; Traders</v>
      </c>
      <c r="L469" s="21" t="s">
        <v>1977</v>
      </c>
      <c r="M469" s="15" t="s">
        <v>2766</v>
      </c>
      <c r="N469" s="15">
        <v>1</v>
      </c>
      <c r="O469" s="62">
        <v>41643</v>
      </c>
    </row>
    <row r="470" spans="1:15" ht="50.1" customHeight="1" x14ac:dyDescent="0.25">
      <c r="A470" s="15">
        <v>470</v>
      </c>
      <c r="B470" s="53" t="s">
        <v>1754</v>
      </c>
      <c r="C470" s="15">
        <v>66</v>
      </c>
      <c r="D470" s="21" t="s">
        <v>1978</v>
      </c>
      <c r="E470" s="15" t="s">
        <v>2850</v>
      </c>
      <c r="F470" s="21">
        <v>5091061126</v>
      </c>
      <c r="G470" s="21" t="s">
        <v>1979</v>
      </c>
      <c r="H470" s="21">
        <v>2610413969255</v>
      </c>
      <c r="I470" s="21"/>
      <c r="J470" s="15" t="s">
        <v>2846</v>
      </c>
      <c r="K470" s="28" t="str">
        <f t="shared" si="25"/>
        <v xml:space="preserve">Jarin Enterprise </v>
      </c>
      <c r="L470" s="21" t="s">
        <v>1980</v>
      </c>
      <c r="M470" s="15" t="s">
        <v>2244</v>
      </c>
      <c r="N470" s="15">
        <v>1</v>
      </c>
      <c r="O470" s="62" t="s">
        <v>3044</v>
      </c>
    </row>
    <row r="471" spans="1:15" ht="50.1" customHeight="1" x14ac:dyDescent="0.25">
      <c r="A471" s="15">
        <v>471</v>
      </c>
      <c r="B471" s="53" t="s">
        <v>1755</v>
      </c>
      <c r="C471" s="15">
        <v>67</v>
      </c>
      <c r="D471" s="21" t="s">
        <v>1981</v>
      </c>
      <c r="E471" s="15" t="s">
        <v>2850</v>
      </c>
      <c r="F471" s="21">
        <v>5071040589</v>
      </c>
      <c r="G471" s="21"/>
      <c r="H471" s="21"/>
      <c r="I471" s="21"/>
      <c r="J471" s="15"/>
      <c r="K471" s="28" t="str">
        <f t="shared" si="25"/>
        <v xml:space="preserve">Universe Trading </v>
      </c>
      <c r="L471" s="21"/>
      <c r="M471" s="15"/>
      <c r="N471" s="15">
        <v>1</v>
      </c>
      <c r="O471" s="62">
        <v>41032</v>
      </c>
    </row>
    <row r="472" spans="1:15" ht="50.1" customHeight="1" x14ac:dyDescent="0.25">
      <c r="A472" s="15">
        <v>472</v>
      </c>
      <c r="B472" s="53" t="s">
        <v>1756</v>
      </c>
      <c r="C472" s="15">
        <v>68</v>
      </c>
      <c r="D472" s="15"/>
      <c r="E472" s="15" t="s">
        <v>2850</v>
      </c>
      <c r="F472" s="21"/>
      <c r="G472" s="23">
        <v>2881204341</v>
      </c>
      <c r="H472" s="23">
        <v>2611038868078</v>
      </c>
      <c r="I472" s="23">
        <v>103541</v>
      </c>
      <c r="J472" s="21" t="s">
        <v>2125</v>
      </c>
      <c r="K472" s="28" t="str">
        <f t="shared" si="25"/>
        <v>Taj International</v>
      </c>
      <c r="L472" s="23">
        <v>83111000008209</v>
      </c>
      <c r="M472" s="15" t="s">
        <v>2126</v>
      </c>
      <c r="N472" s="15">
        <v>1</v>
      </c>
      <c r="O472" s="62">
        <v>40397</v>
      </c>
    </row>
    <row r="473" spans="1:15" ht="50.1" customHeight="1" x14ac:dyDescent="0.25">
      <c r="A473" s="15">
        <v>473</v>
      </c>
      <c r="B473" s="53" t="s">
        <v>1757</v>
      </c>
      <c r="C473" s="15">
        <v>69</v>
      </c>
      <c r="D473" s="25" t="s">
        <v>2127</v>
      </c>
      <c r="E473" s="15" t="s">
        <v>2850</v>
      </c>
      <c r="F473" s="21"/>
      <c r="G473" s="21"/>
      <c r="H473" s="21"/>
      <c r="I473" s="21"/>
      <c r="J473" s="15" t="s">
        <v>2128</v>
      </c>
      <c r="K473" s="28" t="str">
        <f t="shared" si="25"/>
        <v>M/S Nayan Motor &amp; Engineering Works</v>
      </c>
      <c r="L473" s="15"/>
      <c r="M473" s="15"/>
      <c r="N473" s="15">
        <v>1</v>
      </c>
      <c r="O473" s="62" t="s">
        <v>3045</v>
      </c>
    </row>
    <row r="474" spans="1:15" ht="50.1" customHeight="1" x14ac:dyDescent="0.25">
      <c r="A474" s="15">
        <v>474</v>
      </c>
      <c r="B474" s="53" t="s">
        <v>1758</v>
      </c>
      <c r="C474" s="15">
        <v>71</v>
      </c>
      <c r="D474" s="15" t="s">
        <v>2129</v>
      </c>
      <c r="E474" s="15" t="s">
        <v>2850</v>
      </c>
      <c r="F474" s="21"/>
      <c r="G474" s="21">
        <v>1402017395</v>
      </c>
      <c r="H474" s="21">
        <v>2613451326202</v>
      </c>
      <c r="I474" s="21"/>
      <c r="J474" s="15" t="s">
        <v>2130</v>
      </c>
      <c r="K474" s="28" t="str">
        <f t="shared" si="25"/>
        <v>Panna Battery Limited</v>
      </c>
      <c r="L474" s="21">
        <v>10611050000254</v>
      </c>
      <c r="M474" s="15" t="s">
        <v>2767</v>
      </c>
      <c r="N474" s="15">
        <v>1</v>
      </c>
      <c r="O474" s="62" t="s">
        <v>3046</v>
      </c>
    </row>
    <row r="475" spans="1:15" ht="50.1" customHeight="1" x14ac:dyDescent="0.25">
      <c r="A475" s="15">
        <v>475</v>
      </c>
      <c r="B475" s="53" t="s">
        <v>1759</v>
      </c>
      <c r="C475" s="15">
        <v>72</v>
      </c>
      <c r="D475" s="15" t="s">
        <v>2131</v>
      </c>
      <c r="E475" s="15" t="s">
        <v>2850</v>
      </c>
      <c r="F475" s="21">
        <v>9141091726</v>
      </c>
      <c r="G475" s="23">
        <v>2171023919</v>
      </c>
      <c r="H475" s="23">
        <v>2698874259611</v>
      </c>
      <c r="I475" s="21">
        <v>223008</v>
      </c>
      <c r="J475" s="15" t="s">
        <v>2132</v>
      </c>
      <c r="K475" s="28" t="str">
        <f t="shared" si="25"/>
        <v>National Hat Company</v>
      </c>
      <c r="L475" s="21">
        <v>1502200261217000</v>
      </c>
      <c r="M475" s="15" t="s">
        <v>2768</v>
      </c>
      <c r="N475" s="15">
        <v>1</v>
      </c>
      <c r="O475" s="62">
        <v>40916</v>
      </c>
    </row>
    <row r="476" spans="1:15" ht="50.1" customHeight="1" x14ac:dyDescent="0.25">
      <c r="A476" s="15">
        <v>476</v>
      </c>
      <c r="B476" s="53" t="s">
        <v>1760</v>
      </c>
      <c r="C476" s="15">
        <v>73</v>
      </c>
      <c r="D476" s="15">
        <v>9554762</v>
      </c>
      <c r="E476" s="15" t="s">
        <v>2850</v>
      </c>
      <c r="F476" s="21">
        <v>5071021733</v>
      </c>
      <c r="G476" s="21">
        <v>121038806</v>
      </c>
      <c r="H476" s="21"/>
      <c r="I476" s="21">
        <v>925928</v>
      </c>
      <c r="J476" s="15" t="s">
        <v>2133</v>
      </c>
      <c r="K476" s="28" t="str">
        <f t="shared" si="25"/>
        <v>Creative Packaging &amp; Paper Converting</v>
      </c>
      <c r="L476" s="21">
        <v>210002613</v>
      </c>
      <c r="M476" s="15" t="s">
        <v>2769</v>
      </c>
      <c r="N476" s="15">
        <v>1</v>
      </c>
      <c r="O476" s="62">
        <v>40947</v>
      </c>
    </row>
    <row r="477" spans="1:15" ht="50.1" customHeight="1" x14ac:dyDescent="0.25">
      <c r="A477" s="15">
        <v>477</v>
      </c>
      <c r="B477" s="53" t="s">
        <v>1761</v>
      </c>
      <c r="C477" s="15">
        <v>75</v>
      </c>
      <c r="D477" s="15">
        <v>1712000978</v>
      </c>
      <c r="E477" s="15" t="s">
        <v>2850</v>
      </c>
      <c r="F477" s="21">
        <v>51110343368</v>
      </c>
      <c r="G477" s="23">
        <v>2281018328</v>
      </c>
      <c r="H477" s="21"/>
      <c r="I477" s="21">
        <v>193401</v>
      </c>
      <c r="J477" s="15" t="s">
        <v>2134</v>
      </c>
      <c r="K477" s="28" t="str">
        <f t="shared" si="25"/>
        <v>Multipath Technology</v>
      </c>
      <c r="L477" s="21">
        <v>210004190</v>
      </c>
      <c r="M477" s="15" t="s">
        <v>1994</v>
      </c>
      <c r="N477" s="15">
        <v>1</v>
      </c>
      <c r="O477" s="62" t="s">
        <v>3047</v>
      </c>
    </row>
    <row r="478" spans="1:15" ht="50.1" customHeight="1" x14ac:dyDescent="0.25">
      <c r="A478" s="15">
        <v>478</v>
      </c>
      <c r="B478" s="53" t="s">
        <v>1762</v>
      </c>
      <c r="C478" s="15">
        <v>76</v>
      </c>
      <c r="D478" s="15" t="s">
        <v>2135</v>
      </c>
      <c r="E478" s="15" t="s">
        <v>2850</v>
      </c>
      <c r="F478" s="21">
        <v>9121086486</v>
      </c>
      <c r="G478" s="21">
        <v>1831038996</v>
      </c>
      <c r="H478" s="21"/>
      <c r="I478" s="21"/>
      <c r="J478" s="15" t="s">
        <v>2136</v>
      </c>
      <c r="K478" s="28" t="str">
        <f t="shared" si="25"/>
        <v>M/S Blue Marine Associates</v>
      </c>
      <c r="L478" s="21">
        <v>11002375</v>
      </c>
      <c r="M478" s="15" t="s">
        <v>2770</v>
      </c>
      <c r="N478" s="15">
        <v>1</v>
      </c>
      <c r="O478" s="62" t="s">
        <v>3048</v>
      </c>
    </row>
    <row r="479" spans="1:15" ht="50.1" customHeight="1" x14ac:dyDescent="0.25">
      <c r="A479" s="15">
        <v>479</v>
      </c>
      <c r="B479" s="53" t="s">
        <v>1763</v>
      </c>
      <c r="C479" s="15">
        <v>77</v>
      </c>
      <c r="D479" s="15" t="s">
        <v>2137</v>
      </c>
      <c r="E479" s="15" t="s">
        <v>2850</v>
      </c>
      <c r="F479" s="21"/>
      <c r="G479" s="21">
        <v>1451053069</v>
      </c>
      <c r="H479" s="21"/>
      <c r="I479" s="21" t="s">
        <v>2138</v>
      </c>
      <c r="J479" s="15" t="s">
        <v>2139</v>
      </c>
      <c r="K479" s="28" t="str">
        <f t="shared" si="25"/>
        <v>M/S Aziz Enterprise</v>
      </c>
      <c r="L479" s="21">
        <v>2339</v>
      </c>
      <c r="M479" s="15" t="s">
        <v>2771</v>
      </c>
      <c r="N479" s="15">
        <v>1</v>
      </c>
      <c r="O479" s="62">
        <v>38328</v>
      </c>
    </row>
    <row r="480" spans="1:15" ht="50.1" customHeight="1" x14ac:dyDescent="0.25">
      <c r="A480" s="15">
        <v>480</v>
      </c>
      <c r="B480" s="53" t="s">
        <v>1764</v>
      </c>
      <c r="C480" s="15">
        <v>79</v>
      </c>
      <c r="D480" s="15">
        <v>1718178861</v>
      </c>
      <c r="E480" s="15" t="s">
        <v>2850</v>
      </c>
      <c r="F480" s="21">
        <v>5021175108</v>
      </c>
      <c r="G480" s="21">
        <v>2161035377</v>
      </c>
      <c r="H480" s="21">
        <v>1596654415516260</v>
      </c>
      <c r="I480" s="21">
        <v>801905</v>
      </c>
      <c r="J480" s="15" t="s">
        <v>944</v>
      </c>
      <c r="K480" s="28" t="str">
        <f t="shared" ref="K480:K543" si="26">B480</f>
        <v>Hayes (Bangladesh) Ltd.</v>
      </c>
      <c r="L480" s="21">
        <v>2.05013101004638E+16</v>
      </c>
      <c r="M480" s="15" t="s">
        <v>2657</v>
      </c>
      <c r="N480" s="15">
        <v>1</v>
      </c>
      <c r="O480" s="62">
        <v>38388</v>
      </c>
    </row>
    <row r="481" spans="1:15" ht="50.1" customHeight="1" x14ac:dyDescent="0.25">
      <c r="A481" s="15">
        <v>481</v>
      </c>
      <c r="B481" s="53" t="s">
        <v>1765</v>
      </c>
      <c r="C481" s="15">
        <v>80</v>
      </c>
      <c r="D481" s="15">
        <v>7125627</v>
      </c>
      <c r="E481" s="15" t="s">
        <v>2850</v>
      </c>
      <c r="F481" s="21"/>
      <c r="G481" s="21" t="s">
        <v>2275</v>
      </c>
      <c r="H481" s="21"/>
      <c r="I481" s="21">
        <v>85487</v>
      </c>
      <c r="J481" s="15" t="s">
        <v>2274</v>
      </c>
      <c r="K481" s="28" t="str">
        <f t="shared" si="26"/>
        <v>Power-Sonic Trade Int.</v>
      </c>
      <c r="L481" s="21">
        <v>33005617</v>
      </c>
      <c r="M481" s="15" t="s">
        <v>2772</v>
      </c>
      <c r="N481" s="15">
        <v>1</v>
      </c>
      <c r="O481" s="62" t="s">
        <v>3049</v>
      </c>
    </row>
    <row r="482" spans="1:15" ht="50.1" customHeight="1" x14ac:dyDescent="0.25">
      <c r="A482" s="15">
        <v>482</v>
      </c>
      <c r="B482" s="53" t="s">
        <v>1766</v>
      </c>
      <c r="C482" s="15">
        <v>81</v>
      </c>
      <c r="D482" s="15">
        <v>1713193203</v>
      </c>
      <c r="E482" s="15" t="s">
        <v>2850</v>
      </c>
      <c r="F482" s="21"/>
      <c r="G482" s="21">
        <v>1051021494</v>
      </c>
      <c r="H482" s="21"/>
      <c r="I482" s="21">
        <v>86912</v>
      </c>
      <c r="J482" s="15" t="s">
        <v>2140</v>
      </c>
      <c r="K482" s="28" t="str">
        <f>B482</f>
        <v>Connect BD Ltd.</v>
      </c>
      <c r="L482" s="21">
        <v>1041060002169</v>
      </c>
      <c r="M482" s="15" t="s">
        <v>2773</v>
      </c>
      <c r="N482" s="15">
        <v>1</v>
      </c>
      <c r="O482" s="62" t="s">
        <v>3049</v>
      </c>
    </row>
    <row r="483" spans="1:15" ht="50.1" customHeight="1" x14ac:dyDescent="0.25">
      <c r="A483" s="15">
        <v>483</v>
      </c>
      <c r="B483" s="53" t="s">
        <v>1767</v>
      </c>
      <c r="C483" s="15">
        <v>82</v>
      </c>
      <c r="D483" s="15">
        <v>1711532724</v>
      </c>
      <c r="E483" s="15" t="s">
        <v>2850</v>
      </c>
      <c r="F483" s="21">
        <v>180110006700</v>
      </c>
      <c r="G483" s="21">
        <v>317552171300</v>
      </c>
      <c r="H483" s="21">
        <v>2599501950260</v>
      </c>
      <c r="I483" s="21" t="s">
        <v>2141</v>
      </c>
      <c r="J483" s="15" t="s">
        <v>2142</v>
      </c>
      <c r="K483" s="28" t="str">
        <f t="shared" si="26"/>
        <v>M/S Hero International</v>
      </c>
      <c r="L483" s="21">
        <v>211838</v>
      </c>
      <c r="M483" s="15" t="s">
        <v>2774</v>
      </c>
      <c r="N483" s="15">
        <v>1</v>
      </c>
      <c r="O483" s="62" t="s">
        <v>1067</v>
      </c>
    </row>
    <row r="484" spans="1:15" ht="50.1" customHeight="1" x14ac:dyDescent="0.25">
      <c r="A484" s="15">
        <v>484</v>
      </c>
      <c r="B484" s="53" t="s">
        <v>1768</v>
      </c>
      <c r="C484" s="15">
        <v>83</v>
      </c>
      <c r="D484" s="15" t="s">
        <v>2143</v>
      </c>
      <c r="E484" s="15" t="s">
        <v>2850</v>
      </c>
      <c r="F484" s="21"/>
      <c r="G484" s="21"/>
      <c r="H484" s="21"/>
      <c r="I484" s="21"/>
      <c r="J484" s="15" t="s">
        <v>2144</v>
      </c>
      <c r="K484" s="28" t="str">
        <f t="shared" si="26"/>
        <v>M/S Auto Corner</v>
      </c>
      <c r="L484" s="21">
        <v>670</v>
      </c>
      <c r="M484" s="15" t="s">
        <v>2775</v>
      </c>
      <c r="N484" s="15">
        <v>1</v>
      </c>
      <c r="O484" s="62">
        <v>38572</v>
      </c>
    </row>
    <row r="485" spans="1:15" ht="50.1" customHeight="1" x14ac:dyDescent="0.25">
      <c r="A485" s="15">
        <v>485</v>
      </c>
      <c r="B485" s="53" t="s">
        <v>1769</v>
      </c>
      <c r="C485" s="15">
        <v>84</v>
      </c>
      <c r="D485" s="15">
        <v>173018481</v>
      </c>
      <c r="E485" s="15" t="s">
        <v>2850</v>
      </c>
      <c r="F485" s="21"/>
      <c r="G485" s="21">
        <v>1101060402</v>
      </c>
      <c r="H485" s="21"/>
      <c r="I485" s="21">
        <v>107025</v>
      </c>
      <c r="J485" s="15" t="s">
        <v>2145</v>
      </c>
      <c r="K485" s="28" t="str">
        <f t="shared" si="26"/>
        <v>M/S Nokshi</v>
      </c>
      <c r="L485" s="21">
        <v>33005408</v>
      </c>
      <c r="M485" s="15" t="s">
        <v>2174</v>
      </c>
      <c r="N485" s="15">
        <v>1</v>
      </c>
      <c r="O485" s="62" t="s">
        <v>3050</v>
      </c>
    </row>
    <row r="486" spans="1:15" ht="50.1" customHeight="1" x14ac:dyDescent="0.25">
      <c r="A486" s="15">
        <v>486</v>
      </c>
      <c r="B486" s="53" t="s">
        <v>1770</v>
      </c>
      <c r="C486" s="15">
        <v>85</v>
      </c>
      <c r="D486" s="15" t="s">
        <v>2146</v>
      </c>
      <c r="E486" s="15" t="s">
        <v>2850</v>
      </c>
      <c r="F486" s="21"/>
      <c r="G486" s="21">
        <v>771077954</v>
      </c>
      <c r="H486" s="21">
        <v>2693717161173</v>
      </c>
      <c r="I486" s="21">
        <v>921664</v>
      </c>
      <c r="J486" s="15" t="s">
        <v>2147</v>
      </c>
      <c r="K486" s="28" t="str">
        <f t="shared" si="26"/>
        <v>Nur Alam Auto</v>
      </c>
      <c r="L486" s="21">
        <v>1501201271905000</v>
      </c>
      <c r="M486" s="15" t="s">
        <v>2776</v>
      </c>
      <c r="N486" s="15">
        <v>1</v>
      </c>
      <c r="O486" s="62">
        <v>39818</v>
      </c>
    </row>
    <row r="487" spans="1:15" ht="50.1" customHeight="1" x14ac:dyDescent="0.25">
      <c r="A487" s="15">
        <v>487</v>
      </c>
      <c r="B487" s="53" t="s">
        <v>1771</v>
      </c>
      <c r="C487" s="15">
        <v>88</v>
      </c>
      <c r="D487" s="15">
        <v>1713064053</v>
      </c>
      <c r="E487" s="15" t="s">
        <v>2850</v>
      </c>
      <c r="F487" s="21"/>
      <c r="G487" s="21">
        <v>1481056738</v>
      </c>
      <c r="H487" s="21"/>
      <c r="I487" s="21">
        <v>108000</v>
      </c>
      <c r="J487" s="15" t="s">
        <v>2148</v>
      </c>
      <c r="K487" s="28" t="str">
        <f t="shared" si="26"/>
        <v>Nehareka Office equipment</v>
      </c>
      <c r="L487" s="21">
        <v>2150200075003</v>
      </c>
      <c r="M487" s="15" t="s">
        <v>2777</v>
      </c>
      <c r="N487" s="15">
        <v>1</v>
      </c>
      <c r="O487" s="62" t="s">
        <v>1067</v>
      </c>
    </row>
    <row r="488" spans="1:15" ht="50.1" customHeight="1" x14ac:dyDescent="0.25">
      <c r="A488" s="15">
        <v>488</v>
      </c>
      <c r="B488" s="53" t="s">
        <v>1772</v>
      </c>
      <c r="C488" s="15">
        <v>89</v>
      </c>
      <c r="D488" s="15" t="s">
        <v>2149</v>
      </c>
      <c r="E488" s="15" t="s">
        <v>2850</v>
      </c>
      <c r="F488" s="21">
        <v>5091089375</v>
      </c>
      <c r="G488" s="21">
        <v>1541141708</v>
      </c>
      <c r="H488" s="21">
        <v>2696653276750</v>
      </c>
      <c r="I488" s="21"/>
      <c r="J488" s="15"/>
      <c r="K488" s="28" t="str">
        <f t="shared" si="26"/>
        <v>Power Trade Agency</v>
      </c>
      <c r="L488" s="21">
        <v>1505201731676000</v>
      </c>
      <c r="M488" s="15" t="s">
        <v>2731</v>
      </c>
      <c r="N488" s="15">
        <v>1</v>
      </c>
      <c r="O488" s="62" t="s">
        <v>3051</v>
      </c>
    </row>
    <row r="489" spans="1:15" ht="50.1" customHeight="1" x14ac:dyDescent="0.25">
      <c r="A489" s="15">
        <v>489</v>
      </c>
      <c r="B489" s="53" t="s">
        <v>1773</v>
      </c>
      <c r="C489" s="15">
        <v>90</v>
      </c>
      <c r="D489" s="15">
        <v>1711335677</v>
      </c>
      <c r="E489" s="15" t="s">
        <v>2850</v>
      </c>
      <c r="F489" s="21">
        <v>4169795</v>
      </c>
      <c r="G489" s="21"/>
      <c r="H489" s="21"/>
      <c r="I489" s="21"/>
      <c r="J489" s="15" t="s">
        <v>2150</v>
      </c>
      <c r="K489" s="28" t="str">
        <f t="shared" si="26"/>
        <v>M/S Chameli Engineering Works Ltd.</v>
      </c>
      <c r="L489" s="21" t="s">
        <v>2151</v>
      </c>
      <c r="M489" s="15" t="s">
        <v>2778</v>
      </c>
      <c r="N489" s="15">
        <v>1</v>
      </c>
      <c r="O489" s="62" t="s">
        <v>3052</v>
      </c>
    </row>
    <row r="490" spans="1:15" ht="50.1" customHeight="1" x14ac:dyDescent="0.25">
      <c r="A490" s="15">
        <v>490</v>
      </c>
      <c r="B490" s="53" t="s">
        <v>1774</v>
      </c>
      <c r="C490" s="15">
        <v>91</v>
      </c>
      <c r="D490" s="15">
        <v>1552350217</v>
      </c>
      <c r="E490" s="15" t="s">
        <v>2850</v>
      </c>
      <c r="F490" s="21"/>
      <c r="G490" s="21"/>
      <c r="H490" s="21"/>
      <c r="I490" s="21"/>
      <c r="J490" s="15" t="s">
        <v>2152</v>
      </c>
      <c r="K490" s="28" t="str">
        <f t="shared" si="26"/>
        <v>M/S R Hassan Enterprise</v>
      </c>
      <c r="L490" s="21" t="s">
        <v>2153</v>
      </c>
      <c r="M490" s="15" t="s">
        <v>2779</v>
      </c>
      <c r="N490" s="15">
        <v>1</v>
      </c>
      <c r="O490" s="62" t="s">
        <v>3053</v>
      </c>
    </row>
    <row r="491" spans="1:15" ht="50.1" customHeight="1" x14ac:dyDescent="0.25">
      <c r="A491" s="15">
        <v>491</v>
      </c>
      <c r="B491" s="53" t="s">
        <v>1775</v>
      </c>
      <c r="C491" s="15">
        <v>92</v>
      </c>
      <c r="D491" s="15" t="s">
        <v>2154</v>
      </c>
      <c r="E491" s="15" t="s">
        <v>2850</v>
      </c>
      <c r="F491" s="21">
        <v>17041038246</v>
      </c>
      <c r="G491" s="21">
        <v>91062580</v>
      </c>
      <c r="H491" s="21">
        <v>5425401460611</v>
      </c>
      <c r="I491" s="21" t="s">
        <v>2155</v>
      </c>
      <c r="J491" s="15" t="s">
        <v>2156</v>
      </c>
      <c r="K491" s="28" t="str">
        <f t="shared" si="26"/>
        <v>M/S Crescent Consortium</v>
      </c>
      <c r="L491" s="21">
        <v>16945005</v>
      </c>
      <c r="M491" s="15" t="s">
        <v>2780</v>
      </c>
      <c r="N491" s="15">
        <v>1</v>
      </c>
      <c r="O491" s="62" t="s">
        <v>3054</v>
      </c>
    </row>
    <row r="492" spans="1:15" ht="50.1" customHeight="1" x14ac:dyDescent="0.25">
      <c r="A492" s="15">
        <v>492</v>
      </c>
      <c r="B492" s="53" t="s">
        <v>1776</v>
      </c>
      <c r="C492" s="15">
        <v>93</v>
      </c>
      <c r="D492" s="15" t="s">
        <v>2157</v>
      </c>
      <c r="E492" s="15" t="s">
        <v>2850</v>
      </c>
      <c r="F492" s="21"/>
      <c r="G492" s="21">
        <v>858929589229</v>
      </c>
      <c r="H492" s="21"/>
      <c r="I492" s="21">
        <v>102073</v>
      </c>
      <c r="J492" s="15" t="s">
        <v>2158</v>
      </c>
      <c r="K492" s="28" t="str">
        <f t="shared" si="26"/>
        <v xml:space="preserve">B R International </v>
      </c>
      <c r="L492" s="21">
        <v>8311100001048</v>
      </c>
      <c r="M492" s="15" t="s">
        <v>2126</v>
      </c>
      <c r="N492" s="15">
        <v>1</v>
      </c>
      <c r="O492" s="62" t="s">
        <v>3055</v>
      </c>
    </row>
    <row r="493" spans="1:15" ht="50.1" customHeight="1" x14ac:dyDescent="0.25">
      <c r="A493" s="15">
        <v>493</v>
      </c>
      <c r="B493" s="53" t="s">
        <v>1777</v>
      </c>
      <c r="C493" s="15">
        <v>94</v>
      </c>
      <c r="D493" s="15">
        <v>1717711071</v>
      </c>
      <c r="E493" s="15" t="s">
        <v>2850</v>
      </c>
      <c r="F493" s="21"/>
      <c r="G493" s="21">
        <v>2501005589</v>
      </c>
      <c r="H493" s="21"/>
      <c r="I493" s="21">
        <v>906624</v>
      </c>
      <c r="J493" s="15" t="s">
        <v>2159</v>
      </c>
      <c r="K493" s="28" t="str">
        <f t="shared" si="26"/>
        <v>M/S  Bengal Automobiles</v>
      </c>
      <c r="L493" s="21"/>
      <c r="M493" s="15" t="s">
        <v>2684</v>
      </c>
      <c r="N493" s="15">
        <v>1</v>
      </c>
      <c r="O493" s="62">
        <v>35347</v>
      </c>
    </row>
    <row r="494" spans="1:15" ht="50.1" customHeight="1" x14ac:dyDescent="0.25">
      <c r="A494" s="15">
        <v>494</v>
      </c>
      <c r="B494" s="53" t="s">
        <v>1778</v>
      </c>
      <c r="C494" s="15">
        <v>95</v>
      </c>
      <c r="D494" s="15"/>
      <c r="E494" s="15" t="s">
        <v>2850</v>
      </c>
      <c r="F494" s="21">
        <v>5071013047</v>
      </c>
      <c r="G494" s="21">
        <v>40000937</v>
      </c>
      <c r="H494" s="21"/>
      <c r="I494" s="21" t="s">
        <v>2160</v>
      </c>
      <c r="J494" s="15" t="s">
        <v>2161</v>
      </c>
      <c r="K494" s="28" t="str">
        <f t="shared" si="26"/>
        <v xml:space="preserve">M/S Sports Line </v>
      </c>
      <c r="L494" s="21">
        <v>33011087</v>
      </c>
      <c r="M494" s="15" t="s">
        <v>2781</v>
      </c>
      <c r="N494" s="15">
        <v>1</v>
      </c>
      <c r="O494" s="62">
        <v>35378</v>
      </c>
    </row>
    <row r="495" spans="1:15" ht="50.1" customHeight="1" x14ac:dyDescent="0.25">
      <c r="A495" s="15">
        <v>495</v>
      </c>
      <c r="B495" s="53" t="s">
        <v>1779</v>
      </c>
      <c r="C495" s="15">
        <v>96</v>
      </c>
      <c r="D495" s="15"/>
      <c r="E495" s="15" t="s">
        <v>2850</v>
      </c>
      <c r="F495" s="21"/>
      <c r="G495" s="21"/>
      <c r="H495" s="21"/>
      <c r="I495" s="21"/>
      <c r="J495" s="15" t="s">
        <v>2162</v>
      </c>
      <c r="K495" s="28" t="str">
        <f t="shared" si="26"/>
        <v>M/S Nishan Traders</v>
      </c>
      <c r="L495" s="21">
        <v>12466</v>
      </c>
      <c r="M495" s="15" t="s">
        <v>2782</v>
      </c>
      <c r="N495" s="15">
        <v>1</v>
      </c>
      <c r="O495" s="62">
        <v>38510</v>
      </c>
    </row>
    <row r="496" spans="1:15" ht="50.1" customHeight="1" x14ac:dyDescent="0.25">
      <c r="A496" s="15">
        <v>496</v>
      </c>
      <c r="B496" s="53" t="s">
        <v>1780</v>
      </c>
      <c r="C496" s="15">
        <v>97</v>
      </c>
      <c r="D496" s="15"/>
      <c r="E496" s="15" t="s">
        <v>2850</v>
      </c>
      <c r="F496" s="21">
        <v>9111020002</v>
      </c>
      <c r="G496" s="21">
        <v>1412008345</v>
      </c>
      <c r="H496" s="21"/>
      <c r="I496" s="21"/>
      <c r="J496" s="15" t="s">
        <v>2163</v>
      </c>
      <c r="K496" s="28" t="str">
        <f t="shared" si="26"/>
        <v xml:space="preserve">M/S Daffodil Computers Ltd. 64/3 Lake </v>
      </c>
      <c r="L496" s="21"/>
      <c r="M496" s="15" t="s">
        <v>2783</v>
      </c>
      <c r="N496" s="15">
        <v>1</v>
      </c>
      <c r="O496" s="62" t="s">
        <v>2982</v>
      </c>
    </row>
    <row r="497" spans="1:15" ht="50.1" customHeight="1" x14ac:dyDescent="0.25">
      <c r="A497" s="15">
        <v>497</v>
      </c>
      <c r="B497" s="53" t="s">
        <v>1781</v>
      </c>
      <c r="C497" s="15">
        <v>98</v>
      </c>
      <c r="D497" s="15">
        <v>1818598373</v>
      </c>
      <c r="E497" s="15" t="s">
        <v>2850</v>
      </c>
      <c r="F497" s="21">
        <v>9121029011</v>
      </c>
      <c r="G497" s="21">
        <v>1851009598</v>
      </c>
      <c r="H497" s="21"/>
      <c r="I497" s="21"/>
      <c r="J497" s="15" t="s">
        <v>2164</v>
      </c>
      <c r="K497" s="28" t="str">
        <f t="shared" si="26"/>
        <v>M/S Zaman Brothers</v>
      </c>
      <c r="L497" s="21">
        <v>1179</v>
      </c>
      <c r="M497" s="15" t="s">
        <v>2784</v>
      </c>
      <c r="N497" s="15">
        <v>1</v>
      </c>
      <c r="O497" s="62" t="s">
        <v>3056</v>
      </c>
    </row>
    <row r="498" spans="1:15" ht="50.1" customHeight="1" x14ac:dyDescent="0.25">
      <c r="A498" s="15">
        <v>498</v>
      </c>
      <c r="B498" s="53" t="s">
        <v>1782</v>
      </c>
      <c r="C498" s="15">
        <v>99</v>
      </c>
      <c r="D498" s="15">
        <v>1552450248</v>
      </c>
      <c r="E498" s="15" t="s">
        <v>2850</v>
      </c>
      <c r="F498" s="21">
        <v>18111020023</v>
      </c>
      <c r="G498" s="21">
        <v>537759863195</v>
      </c>
      <c r="H498" s="21">
        <v>2692620322397</v>
      </c>
      <c r="I498" s="21"/>
      <c r="J498" s="15" t="s">
        <v>2165</v>
      </c>
      <c r="K498" s="28" t="str">
        <f t="shared" si="26"/>
        <v>M/S The Modern Automobiles</v>
      </c>
      <c r="L498" s="21">
        <v>8</v>
      </c>
      <c r="M498" s="15" t="s">
        <v>2785</v>
      </c>
      <c r="N498" s="15">
        <v>1</v>
      </c>
      <c r="O498" s="62" t="s">
        <v>3057</v>
      </c>
    </row>
    <row r="499" spans="1:15" ht="50.1" customHeight="1" x14ac:dyDescent="0.25">
      <c r="A499" s="15">
        <v>499</v>
      </c>
      <c r="B499" s="53" t="s">
        <v>1783</v>
      </c>
      <c r="C499" s="15">
        <v>100</v>
      </c>
      <c r="D499" s="15" t="s">
        <v>2166</v>
      </c>
      <c r="E499" s="15" t="s">
        <v>2850</v>
      </c>
      <c r="F499" s="21"/>
      <c r="G499" s="21">
        <v>61097555</v>
      </c>
      <c r="H499" s="21">
        <v>3313669185651</v>
      </c>
      <c r="I499" s="21">
        <v>460239</v>
      </c>
      <c r="J499" s="15"/>
      <c r="K499" s="28" t="str">
        <f t="shared" si="26"/>
        <v xml:space="preserve">M/S Gazipur Enterprise </v>
      </c>
      <c r="L499" s="21">
        <v>4004780122000</v>
      </c>
      <c r="M499" s="15" t="s">
        <v>2786</v>
      </c>
      <c r="N499" s="15">
        <v>1</v>
      </c>
      <c r="O499" s="62" t="s">
        <v>3058</v>
      </c>
    </row>
    <row r="500" spans="1:15" ht="50.1" customHeight="1" x14ac:dyDescent="0.25">
      <c r="A500" s="15">
        <v>500</v>
      </c>
      <c r="B500" s="53" t="s">
        <v>1784</v>
      </c>
      <c r="C500" s="15">
        <v>102</v>
      </c>
      <c r="D500" s="15" t="s">
        <v>2167</v>
      </c>
      <c r="E500" s="15" t="s">
        <v>2850</v>
      </c>
      <c r="F500" s="21">
        <v>9011082875</v>
      </c>
      <c r="G500" s="21">
        <v>12015699</v>
      </c>
      <c r="H500" s="21"/>
      <c r="I500" s="21">
        <v>193000</v>
      </c>
      <c r="J500" s="15" t="s">
        <v>2168</v>
      </c>
      <c r="K500" s="28" t="str">
        <f t="shared" si="26"/>
        <v xml:space="preserve">M/S Oriental Services AV(BD)Ltd </v>
      </c>
      <c r="L500" s="21">
        <v>214115725</v>
      </c>
      <c r="M500" s="15" t="s">
        <v>2169</v>
      </c>
      <c r="N500" s="15">
        <v>1</v>
      </c>
      <c r="O500" s="62">
        <v>38720</v>
      </c>
    </row>
    <row r="501" spans="1:15" ht="50.1" customHeight="1" x14ac:dyDescent="0.25">
      <c r="A501" s="15">
        <v>501</v>
      </c>
      <c r="B501" s="53" t="s">
        <v>1785</v>
      </c>
      <c r="C501" s="15">
        <v>104</v>
      </c>
      <c r="D501" s="15">
        <v>1828179415</v>
      </c>
      <c r="E501" s="15" t="s">
        <v>2850</v>
      </c>
      <c r="F501" s="21"/>
      <c r="G501" s="21">
        <v>1131027427</v>
      </c>
      <c r="H501" s="21"/>
      <c r="I501" s="21">
        <v>193281</v>
      </c>
      <c r="J501" s="15" t="s">
        <v>2170</v>
      </c>
      <c r="K501" s="28" t="str">
        <f t="shared" si="26"/>
        <v>A J A International</v>
      </c>
      <c r="L501" s="21">
        <v>3306725</v>
      </c>
      <c r="M501" s="15" t="s">
        <v>2171</v>
      </c>
      <c r="N501" s="15">
        <v>1</v>
      </c>
      <c r="O501" s="62" t="s">
        <v>3059</v>
      </c>
    </row>
    <row r="502" spans="1:15" ht="50.1" customHeight="1" x14ac:dyDescent="0.25">
      <c r="A502" s="15">
        <v>502</v>
      </c>
      <c r="B502" s="53" t="s">
        <v>1786</v>
      </c>
      <c r="C502" s="15">
        <v>105</v>
      </c>
      <c r="D502" s="15" t="s">
        <v>2172</v>
      </c>
      <c r="E502" s="15" t="s">
        <v>2850</v>
      </c>
      <c r="F502" s="21"/>
      <c r="G502" s="21"/>
      <c r="H502" s="21"/>
      <c r="I502" s="21">
        <v>29045</v>
      </c>
      <c r="J502" s="15" t="s">
        <v>2173</v>
      </c>
      <c r="K502" s="28" t="str">
        <f t="shared" si="26"/>
        <v>M/S S M Trade International</v>
      </c>
      <c r="L502" s="21">
        <v>33002446</v>
      </c>
      <c r="M502" s="15" t="s">
        <v>2174</v>
      </c>
      <c r="N502" s="15">
        <v>1</v>
      </c>
      <c r="O502" s="62">
        <v>34679</v>
      </c>
    </row>
    <row r="503" spans="1:15" ht="50.1" customHeight="1" x14ac:dyDescent="0.25">
      <c r="A503" s="15">
        <v>503</v>
      </c>
      <c r="B503" s="53" t="s">
        <v>1787</v>
      </c>
      <c r="C503" s="15">
        <v>106</v>
      </c>
      <c r="D503" s="15"/>
      <c r="E503" s="15" t="s">
        <v>2850</v>
      </c>
      <c r="F503" s="21"/>
      <c r="G503" s="21">
        <v>1052007815</v>
      </c>
      <c r="H503" s="21"/>
      <c r="I503" s="21">
        <v>1490007711</v>
      </c>
      <c r="J503" s="15" t="s">
        <v>2175</v>
      </c>
      <c r="K503" s="28" t="str">
        <f t="shared" si="26"/>
        <v>M/S Computer Ease Ltd</v>
      </c>
      <c r="L503" s="15">
        <v>636000488</v>
      </c>
      <c r="M503" s="15" t="s">
        <v>2176</v>
      </c>
      <c r="N503" s="15">
        <v>1</v>
      </c>
      <c r="O503" s="62" t="s">
        <v>3060</v>
      </c>
    </row>
    <row r="504" spans="1:15" ht="50.1" customHeight="1" x14ac:dyDescent="0.25">
      <c r="A504" s="15">
        <v>504</v>
      </c>
      <c r="B504" s="53" t="s">
        <v>1788</v>
      </c>
      <c r="C504" s="15">
        <v>108</v>
      </c>
      <c r="D504" s="15" t="s">
        <v>2177</v>
      </c>
      <c r="E504" s="15" t="s">
        <v>2850</v>
      </c>
      <c r="F504" s="21"/>
      <c r="G504" s="23">
        <v>1471054931</v>
      </c>
      <c r="H504" s="21"/>
      <c r="I504" s="23">
        <v>1930002285</v>
      </c>
      <c r="J504" s="15" t="s">
        <v>2178</v>
      </c>
      <c r="K504" s="28" t="str">
        <f t="shared" si="26"/>
        <v>M/S Khan Automobiles</v>
      </c>
      <c r="L504" s="21">
        <v>10579007</v>
      </c>
      <c r="M504" s="15" t="s">
        <v>2787</v>
      </c>
      <c r="N504" s="15">
        <v>1</v>
      </c>
      <c r="O504" s="62">
        <v>38777</v>
      </c>
    </row>
    <row r="505" spans="1:15" ht="50.1" customHeight="1" x14ac:dyDescent="0.25">
      <c r="A505" s="15">
        <v>505</v>
      </c>
      <c r="B505" s="53" t="s">
        <v>1789</v>
      </c>
      <c r="C505" s="15">
        <v>109</v>
      </c>
      <c r="D505" s="15"/>
      <c r="E505" s="15" t="s">
        <v>2850</v>
      </c>
      <c r="F505" s="21"/>
      <c r="G505" s="21">
        <v>161007246</v>
      </c>
      <c r="H505" s="21"/>
      <c r="I505" s="21">
        <v>60677</v>
      </c>
      <c r="J505" s="15" t="s">
        <v>2179</v>
      </c>
      <c r="K505" s="28" t="str">
        <f t="shared" si="26"/>
        <v>M/S T.N. International</v>
      </c>
      <c r="L505" s="21">
        <v>11010163</v>
      </c>
      <c r="M505" s="15" t="s">
        <v>2788</v>
      </c>
      <c r="N505" s="15">
        <v>1</v>
      </c>
      <c r="O505" s="62" t="s">
        <v>3061</v>
      </c>
    </row>
    <row r="506" spans="1:15" ht="50.1" customHeight="1" x14ac:dyDescent="0.25">
      <c r="A506" s="15">
        <v>506</v>
      </c>
      <c r="B506" s="53" t="s">
        <v>1790</v>
      </c>
      <c r="C506" s="15">
        <v>110</v>
      </c>
      <c r="D506" s="15">
        <v>1715179325</v>
      </c>
      <c r="E506" s="15" t="s">
        <v>2850</v>
      </c>
      <c r="F506" s="21">
        <v>5101038720</v>
      </c>
      <c r="G506" s="21">
        <v>722013516</v>
      </c>
      <c r="H506" s="21"/>
      <c r="I506" s="21">
        <v>178108</v>
      </c>
      <c r="J506" s="15" t="s">
        <v>2180</v>
      </c>
      <c r="K506" s="28" t="str">
        <f t="shared" si="26"/>
        <v>M/S Monjil Private Ltd.</v>
      </c>
      <c r="L506" s="21" t="s">
        <v>2181</v>
      </c>
      <c r="M506" s="15" t="s">
        <v>2789</v>
      </c>
      <c r="N506" s="15">
        <v>1</v>
      </c>
      <c r="O506" s="62" t="s">
        <v>3062</v>
      </c>
    </row>
    <row r="507" spans="1:15" ht="50.1" customHeight="1" x14ac:dyDescent="0.25">
      <c r="A507" s="15">
        <v>507</v>
      </c>
      <c r="B507" s="53" t="s">
        <v>1791</v>
      </c>
      <c r="C507" s="15">
        <v>111</v>
      </c>
      <c r="D507" s="15" t="s">
        <v>2182</v>
      </c>
      <c r="E507" s="15" t="s">
        <v>2850</v>
      </c>
      <c r="F507" s="21">
        <v>9011079601</v>
      </c>
      <c r="G507" s="21">
        <v>103002172</v>
      </c>
      <c r="H507" s="21"/>
      <c r="I507" s="21">
        <v>100441</v>
      </c>
      <c r="J507" s="15" t="s">
        <v>2183</v>
      </c>
      <c r="K507" s="28" t="str">
        <f t="shared" si="26"/>
        <v xml:space="preserve">M K Explore </v>
      </c>
      <c r="L507" s="21">
        <v>33005401</v>
      </c>
      <c r="M507" s="15" t="s">
        <v>2184</v>
      </c>
      <c r="N507" s="15">
        <v>1</v>
      </c>
      <c r="O507" s="62" t="s">
        <v>3063</v>
      </c>
    </row>
    <row r="508" spans="1:15" ht="50.1" customHeight="1" x14ac:dyDescent="0.25">
      <c r="A508" s="15">
        <v>508</v>
      </c>
      <c r="B508" s="53" t="s">
        <v>1792</v>
      </c>
      <c r="C508" s="15">
        <v>113</v>
      </c>
      <c r="D508" s="15" t="s">
        <v>2185</v>
      </c>
      <c r="E508" s="15" t="s">
        <v>2850</v>
      </c>
      <c r="F508" s="21">
        <v>5011048355</v>
      </c>
      <c r="G508" s="21">
        <v>881074711</v>
      </c>
      <c r="H508" s="21"/>
      <c r="I508" s="21">
        <v>173637</v>
      </c>
      <c r="J508" s="15" t="s">
        <v>2186</v>
      </c>
      <c r="K508" s="28" t="str">
        <f t="shared" si="26"/>
        <v xml:space="preserve">T H Enterprisen </v>
      </c>
      <c r="L508" s="21">
        <v>2.05020301001462E+16</v>
      </c>
      <c r="M508" s="15" t="s">
        <v>2187</v>
      </c>
      <c r="N508" s="15">
        <v>1</v>
      </c>
      <c r="O508" s="62" t="s">
        <v>3064</v>
      </c>
    </row>
    <row r="509" spans="1:15" ht="50.1" customHeight="1" x14ac:dyDescent="0.25">
      <c r="A509" s="15">
        <v>509</v>
      </c>
      <c r="B509" s="53" t="s">
        <v>1793</v>
      </c>
      <c r="C509" s="15">
        <v>114</v>
      </c>
      <c r="D509" s="15" t="s">
        <v>2188</v>
      </c>
      <c r="E509" s="15" t="s">
        <v>2850</v>
      </c>
      <c r="F509" s="21">
        <v>9121126004</v>
      </c>
      <c r="G509" s="21">
        <v>61049289</v>
      </c>
      <c r="H509" s="21">
        <v>2694807818533</v>
      </c>
      <c r="I509" s="21">
        <v>508414</v>
      </c>
      <c r="J509" s="15" t="s">
        <v>2189</v>
      </c>
      <c r="K509" s="28" t="str">
        <f t="shared" si="26"/>
        <v>IT Services</v>
      </c>
      <c r="L509" s="21">
        <v>530210000191</v>
      </c>
      <c r="M509" s="15" t="s">
        <v>2190</v>
      </c>
      <c r="N509" s="15">
        <v>1</v>
      </c>
      <c r="O509" s="62">
        <v>41491</v>
      </c>
    </row>
    <row r="510" spans="1:15" ht="50.1" customHeight="1" x14ac:dyDescent="0.25">
      <c r="A510" s="15">
        <v>510</v>
      </c>
      <c r="B510" s="53" t="s">
        <v>1794</v>
      </c>
      <c r="C510" s="15">
        <v>115</v>
      </c>
      <c r="D510" s="15"/>
      <c r="E510" s="15" t="s">
        <v>2850</v>
      </c>
      <c r="F510" s="21"/>
      <c r="G510" s="21"/>
      <c r="H510" s="21"/>
      <c r="I510" s="21">
        <v>752</v>
      </c>
      <c r="J510" s="15" t="s">
        <v>2191</v>
      </c>
      <c r="K510" s="28" t="str">
        <f t="shared" si="26"/>
        <v xml:space="preserve">Trade linkers </v>
      </c>
      <c r="L510" s="21"/>
      <c r="M510" s="15" t="s">
        <v>2192</v>
      </c>
      <c r="N510" s="15">
        <v>1</v>
      </c>
      <c r="O510" s="62" t="s">
        <v>3065</v>
      </c>
    </row>
    <row r="511" spans="1:15" ht="50.1" customHeight="1" x14ac:dyDescent="0.25">
      <c r="A511" s="15">
        <v>511</v>
      </c>
      <c r="B511" s="53" t="s">
        <v>1795</v>
      </c>
      <c r="C511" s="15">
        <v>117</v>
      </c>
      <c r="D511" s="15" t="s">
        <v>2193</v>
      </c>
      <c r="E511" s="15" t="s">
        <v>2850</v>
      </c>
      <c r="F511" s="21"/>
      <c r="G511" s="21">
        <v>1541064992</v>
      </c>
      <c r="H511" s="21">
        <v>2610413986251</v>
      </c>
      <c r="I511" s="21">
        <v>24</v>
      </c>
      <c r="J511" s="15" t="s">
        <v>2194</v>
      </c>
      <c r="K511" s="28" t="str">
        <f t="shared" si="26"/>
        <v xml:space="preserve">The Atlantic Enterprie </v>
      </c>
      <c r="L511" s="21">
        <v>451020002198</v>
      </c>
      <c r="M511" s="15" t="s">
        <v>2195</v>
      </c>
      <c r="N511" s="15">
        <v>1</v>
      </c>
      <c r="O511" s="62" t="s">
        <v>3066</v>
      </c>
    </row>
    <row r="512" spans="1:15" ht="50.1" customHeight="1" x14ac:dyDescent="0.25">
      <c r="A512" s="15">
        <v>512</v>
      </c>
      <c r="B512" s="53" t="s">
        <v>1796</v>
      </c>
      <c r="C512" s="15">
        <v>118</v>
      </c>
      <c r="D512" s="26" t="s">
        <v>2196</v>
      </c>
      <c r="E512" s="15" t="s">
        <v>2850</v>
      </c>
      <c r="F512" s="21"/>
      <c r="G512" s="21">
        <v>1901061980</v>
      </c>
      <c r="H512" s="21">
        <v>2695046969260</v>
      </c>
      <c r="I512" s="21">
        <v>602629</v>
      </c>
      <c r="J512" s="26" t="s">
        <v>2197</v>
      </c>
      <c r="K512" s="28" t="str">
        <f t="shared" si="26"/>
        <v>JRC Powertech.</v>
      </c>
      <c r="L512" s="26" t="s">
        <v>2198</v>
      </c>
      <c r="M512" s="26" t="s">
        <v>2199</v>
      </c>
      <c r="N512" s="15">
        <v>1</v>
      </c>
      <c r="O512" s="62" t="s">
        <v>3067</v>
      </c>
    </row>
    <row r="513" spans="1:15" ht="50.1" customHeight="1" x14ac:dyDescent="0.25">
      <c r="A513" s="15">
        <v>513</v>
      </c>
      <c r="B513" s="53" t="s">
        <v>1797</v>
      </c>
      <c r="C513" s="15">
        <v>119</v>
      </c>
      <c r="D513" s="15" t="s">
        <v>2200</v>
      </c>
      <c r="E513" s="15" t="s">
        <v>2850</v>
      </c>
      <c r="F513" s="21"/>
      <c r="G513" s="21">
        <v>791051524</v>
      </c>
      <c r="H513" s="21">
        <v>2699039523106</v>
      </c>
      <c r="I513" s="21">
        <v>617118</v>
      </c>
      <c r="J513" s="15" t="s">
        <v>2201</v>
      </c>
      <c r="K513" s="28" t="str">
        <f t="shared" si="26"/>
        <v>S S International Trading</v>
      </c>
      <c r="L513" s="21">
        <v>4833028176</v>
      </c>
      <c r="M513" s="15" t="s">
        <v>2202</v>
      </c>
      <c r="N513" s="15">
        <v>1</v>
      </c>
      <c r="O513" s="62" t="s">
        <v>3068</v>
      </c>
    </row>
    <row r="514" spans="1:15" ht="50.1" customHeight="1" x14ac:dyDescent="0.25">
      <c r="A514" s="15">
        <v>514</v>
      </c>
      <c r="B514" s="53" t="s">
        <v>1798</v>
      </c>
      <c r="C514" s="15">
        <v>120</v>
      </c>
      <c r="D514" s="15" t="s">
        <v>2203</v>
      </c>
      <c r="E514" s="15" t="s">
        <v>2850</v>
      </c>
      <c r="F514" s="21"/>
      <c r="G514" s="21">
        <v>325786462000</v>
      </c>
      <c r="H514" s="21">
        <v>2696402650726</v>
      </c>
      <c r="I514" s="21" t="s">
        <v>2204</v>
      </c>
      <c r="J514" s="15" t="s">
        <v>2205</v>
      </c>
      <c r="K514" s="28" t="str">
        <f t="shared" si="26"/>
        <v>TIG Technology &amp; Tradign Ltd.</v>
      </c>
      <c r="L514" s="21">
        <v>1401522380001</v>
      </c>
      <c r="M514" s="15" t="s">
        <v>2206</v>
      </c>
      <c r="N514" s="15">
        <v>1</v>
      </c>
      <c r="O514" s="62" t="s">
        <v>3069</v>
      </c>
    </row>
    <row r="515" spans="1:15" ht="50.1" customHeight="1" x14ac:dyDescent="0.25">
      <c r="A515" s="15">
        <v>515</v>
      </c>
      <c r="B515" s="53" t="s">
        <v>1799</v>
      </c>
      <c r="C515" s="15">
        <v>121</v>
      </c>
      <c r="D515" s="15" t="s">
        <v>2207</v>
      </c>
      <c r="E515" s="15" t="s">
        <v>2850</v>
      </c>
      <c r="F515" s="21"/>
      <c r="G515" s="21">
        <v>236395428717</v>
      </c>
      <c r="H515" s="21">
        <v>1.98656178479912E+16</v>
      </c>
      <c r="I515" s="21" t="s">
        <v>2208</v>
      </c>
      <c r="J515" s="15" t="s">
        <v>2209</v>
      </c>
      <c r="K515" s="28" t="str">
        <f t="shared" si="26"/>
        <v xml:space="preserve">S P Internatioal </v>
      </c>
      <c r="L515" s="21">
        <v>731020008261</v>
      </c>
      <c r="M515" s="15" t="s">
        <v>2210</v>
      </c>
      <c r="N515" s="15">
        <v>1</v>
      </c>
      <c r="O515" s="62" t="s">
        <v>3070</v>
      </c>
    </row>
    <row r="516" spans="1:15" ht="50.1" customHeight="1" x14ac:dyDescent="0.25">
      <c r="A516" s="15">
        <v>516</v>
      </c>
      <c r="B516" s="53" t="s">
        <v>1800</v>
      </c>
      <c r="C516" s="15">
        <v>122</v>
      </c>
      <c r="D516" s="15" t="s">
        <v>2211</v>
      </c>
      <c r="E516" s="15" t="s">
        <v>2850</v>
      </c>
      <c r="F516" s="21">
        <v>157769</v>
      </c>
      <c r="G516" s="21">
        <v>496890509944</v>
      </c>
      <c r="H516" s="21">
        <v>5914413596880</v>
      </c>
      <c r="I516" s="21">
        <v>4102</v>
      </c>
      <c r="J516" s="15" t="s">
        <v>2212</v>
      </c>
      <c r="K516" s="28" t="str">
        <f t="shared" si="26"/>
        <v>Youth Commercial Service</v>
      </c>
      <c r="L516" s="21">
        <v>73318000</v>
      </c>
      <c r="M516" s="15" t="s">
        <v>2213</v>
      </c>
      <c r="N516" s="15">
        <v>1</v>
      </c>
      <c r="O516" s="62" t="s">
        <v>3071</v>
      </c>
    </row>
    <row r="517" spans="1:15" ht="50.1" customHeight="1" x14ac:dyDescent="0.25">
      <c r="A517" s="15">
        <v>517</v>
      </c>
      <c r="B517" s="53" t="s">
        <v>1801</v>
      </c>
      <c r="C517" s="15">
        <v>123</v>
      </c>
      <c r="D517" s="15"/>
      <c r="E517" s="15" t="s">
        <v>2850</v>
      </c>
      <c r="F517" s="21"/>
      <c r="G517" s="21">
        <v>4101005300</v>
      </c>
      <c r="H517" s="21"/>
      <c r="I517" s="21">
        <v>8</v>
      </c>
      <c r="J517" s="15" t="s">
        <v>2214</v>
      </c>
      <c r="K517" s="28" t="str">
        <f t="shared" si="26"/>
        <v>Khulna Shipyard Ltd</v>
      </c>
      <c r="L517" s="21">
        <v>320000068</v>
      </c>
      <c r="M517" s="15" t="s">
        <v>2215</v>
      </c>
      <c r="N517" s="15">
        <v>1</v>
      </c>
      <c r="O517" s="62" t="s">
        <v>3072</v>
      </c>
    </row>
    <row r="518" spans="1:15" ht="50.1" customHeight="1" x14ac:dyDescent="0.25">
      <c r="A518" s="15">
        <v>518</v>
      </c>
      <c r="B518" s="53" t="s">
        <v>1802</v>
      </c>
      <c r="C518" s="15">
        <v>124</v>
      </c>
      <c r="D518" s="15" t="s">
        <v>2216</v>
      </c>
      <c r="E518" s="15" t="s">
        <v>2850</v>
      </c>
      <c r="F518" s="21"/>
      <c r="G518" s="21">
        <v>4151170689</v>
      </c>
      <c r="H518" s="21">
        <v>15925039144906</v>
      </c>
      <c r="I518" s="21">
        <v>13</v>
      </c>
      <c r="J518" s="15" t="s">
        <v>2217</v>
      </c>
      <c r="K518" s="28" t="str">
        <f t="shared" si="26"/>
        <v>R R International</v>
      </c>
      <c r="L518" s="21">
        <v>11134921</v>
      </c>
      <c r="M518" s="15" t="s">
        <v>2218</v>
      </c>
      <c r="N518" s="15">
        <v>1</v>
      </c>
      <c r="O518" s="62" t="s">
        <v>3073</v>
      </c>
    </row>
    <row r="519" spans="1:15" ht="50.1" customHeight="1" x14ac:dyDescent="0.25">
      <c r="A519" s="15">
        <v>519</v>
      </c>
      <c r="B519" s="53" t="s">
        <v>1803</v>
      </c>
      <c r="C519" s="15">
        <v>125</v>
      </c>
      <c r="D519" s="15" t="s">
        <v>2219</v>
      </c>
      <c r="E519" s="15" t="s">
        <v>2850</v>
      </c>
      <c r="F519" s="21"/>
      <c r="G519" s="21">
        <v>1571045901</v>
      </c>
      <c r="H519" s="21">
        <v>1592827516201</v>
      </c>
      <c r="I519" s="21">
        <v>458464</v>
      </c>
      <c r="J519" s="15" t="s">
        <v>2220</v>
      </c>
      <c r="K519" s="28" t="str">
        <f t="shared" si="26"/>
        <v>Falcon Comunications</v>
      </c>
      <c r="L519" s="21">
        <v>30310018804</v>
      </c>
      <c r="M519" s="15" t="s">
        <v>2790</v>
      </c>
      <c r="N519" s="15">
        <v>1</v>
      </c>
      <c r="O519" s="62" t="s">
        <v>3003</v>
      </c>
    </row>
    <row r="520" spans="1:15" ht="50.1" customHeight="1" x14ac:dyDescent="0.25">
      <c r="A520" s="15">
        <v>520</v>
      </c>
      <c r="B520" s="53" t="s">
        <v>1804</v>
      </c>
      <c r="C520" s="15">
        <v>126</v>
      </c>
      <c r="D520" s="15" t="s">
        <v>2221</v>
      </c>
      <c r="E520" s="15" t="s">
        <v>2850</v>
      </c>
      <c r="F520" s="21"/>
      <c r="G520" s="21">
        <v>391039067</v>
      </c>
      <c r="H520" s="21">
        <v>2694803581747</v>
      </c>
      <c r="I520" s="21">
        <v>407651</v>
      </c>
      <c r="J520" s="15" t="s">
        <v>2222</v>
      </c>
      <c r="K520" s="28" t="str">
        <f t="shared" si="26"/>
        <v>NIS Corporation</v>
      </c>
      <c r="L520" s="21">
        <v>210010002064</v>
      </c>
      <c r="M520" s="15" t="s">
        <v>2223</v>
      </c>
      <c r="N520" s="15">
        <v>1</v>
      </c>
      <c r="O520" s="62">
        <v>41982</v>
      </c>
    </row>
    <row r="521" spans="1:15" ht="50.1" customHeight="1" x14ac:dyDescent="0.25">
      <c r="A521" s="15">
        <v>521</v>
      </c>
      <c r="B521" s="53" t="s">
        <v>1805</v>
      </c>
      <c r="C521" s="15">
        <v>127</v>
      </c>
      <c r="D521" s="15" t="s">
        <v>2224</v>
      </c>
      <c r="E521" s="15" t="s">
        <v>2850</v>
      </c>
      <c r="F521" s="21"/>
      <c r="G521" s="21">
        <v>1831013528</v>
      </c>
      <c r="H521" s="21"/>
      <c r="I521" s="21">
        <v>301134</v>
      </c>
      <c r="J521" s="15" t="s">
        <v>2225</v>
      </c>
      <c r="K521" s="28" t="str">
        <f t="shared" si="26"/>
        <v>Limet</v>
      </c>
      <c r="L521" s="21">
        <v>1012779</v>
      </c>
      <c r="M521" s="15" t="s">
        <v>2226</v>
      </c>
      <c r="N521" s="15">
        <v>1</v>
      </c>
      <c r="O521" s="62" t="s">
        <v>3074</v>
      </c>
    </row>
    <row r="522" spans="1:15" ht="50.1" customHeight="1" x14ac:dyDescent="0.25">
      <c r="A522" s="15">
        <v>522</v>
      </c>
      <c r="B522" s="53" t="s">
        <v>1806</v>
      </c>
      <c r="C522" s="15">
        <v>128</v>
      </c>
      <c r="D522" s="15"/>
      <c r="E522" s="15" t="s">
        <v>2850</v>
      </c>
      <c r="F522" s="21"/>
      <c r="G522" s="21">
        <v>1412010981</v>
      </c>
      <c r="H522" s="21">
        <v>2692619462019</v>
      </c>
      <c r="I522" s="21">
        <v>227054</v>
      </c>
      <c r="J522" s="21" t="s">
        <v>2227</v>
      </c>
      <c r="K522" s="28" t="str">
        <f t="shared" si="26"/>
        <v>Delcot Limited</v>
      </c>
      <c r="L522" s="21">
        <v>1802002612</v>
      </c>
      <c r="M522" s="15" t="s">
        <v>2126</v>
      </c>
      <c r="N522" s="15">
        <v>1</v>
      </c>
      <c r="O522" s="62" t="s">
        <v>3075</v>
      </c>
    </row>
    <row r="523" spans="1:15" ht="50.1" customHeight="1" x14ac:dyDescent="0.25">
      <c r="A523" s="15">
        <v>523</v>
      </c>
      <c r="B523" s="53" t="s">
        <v>1807</v>
      </c>
      <c r="C523" s="15">
        <v>129</v>
      </c>
      <c r="D523" s="15" t="s">
        <v>2228</v>
      </c>
      <c r="E523" s="15" t="s">
        <v>2850</v>
      </c>
      <c r="F523" s="21">
        <v>9031070957</v>
      </c>
      <c r="G523" s="21">
        <v>163001091</v>
      </c>
      <c r="H523" s="21">
        <v>2699501945562</v>
      </c>
      <c r="I523" s="21">
        <v>463095</v>
      </c>
      <c r="J523" s="15" t="s">
        <v>2229</v>
      </c>
      <c r="K523" s="28" t="str">
        <f t="shared" si="26"/>
        <v xml:space="preserve">Golden Jubilee Corporation </v>
      </c>
      <c r="L523" s="21">
        <v>60182591009</v>
      </c>
      <c r="M523" s="15" t="s">
        <v>2230</v>
      </c>
      <c r="N523" s="15">
        <v>1</v>
      </c>
      <c r="O523" s="62" t="s">
        <v>3076</v>
      </c>
    </row>
    <row r="524" spans="1:15" ht="50.1" customHeight="1" x14ac:dyDescent="0.25">
      <c r="A524" s="15">
        <v>524</v>
      </c>
      <c r="B524" s="53" t="s">
        <v>1808</v>
      </c>
      <c r="C524" s="15">
        <v>130</v>
      </c>
      <c r="D524" s="15" t="s">
        <v>2231</v>
      </c>
      <c r="E524" s="15" t="s">
        <v>2850</v>
      </c>
      <c r="F524" s="21"/>
      <c r="G524" s="21">
        <v>2241046586</v>
      </c>
      <c r="H524" s="21">
        <v>2619676151037</v>
      </c>
      <c r="I524" s="21">
        <v>680</v>
      </c>
      <c r="J524" s="15" t="s">
        <v>2232</v>
      </c>
      <c r="K524" s="28" t="str">
        <f t="shared" si="26"/>
        <v>J S International</v>
      </c>
      <c r="L524" s="21">
        <v>2.05020701003643E+16</v>
      </c>
      <c r="M524" s="15" t="s">
        <v>2233</v>
      </c>
      <c r="N524" s="15">
        <v>1</v>
      </c>
      <c r="O524" s="62" t="s">
        <v>3077</v>
      </c>
    </row>
    <row r="525" spans="1:15" ht="50.1" customHeight="1" x14ac:dyDescent="0.25">
      <c r="A525" s="15">
        <v>525</v>
      </c>
      <c r="B525" s="53" t="s">
        <v>1809</v>
      </c>
      <c r="C525" s="15">
        <v>131</v>
      </c>
      <c r="D525" s="15" t="s">
        <v>2234</v>
      </c>
      <c r="E525" s="15" t="s">
        <v>2850</v>
      </c>
      <c r="F525" s="21"/>
      <c r="G525" s="21">
        <v>1871039642</v>
      </c>
      <c r="H525" s="21">
        <v>2921004518540</v>
      </c>
      <c r="I525" s="21">
        <v>627623</v>
      </c>
      <c r="J525" s="15" t="s">
        <v>2235</v>
      </c>
      <c r="K525" s="28" t="str">
        <f t="shared" si="26"/>
        <v xml:space="preserve">WIMEXCO Bangladesh </v>
      </c>
      <c r="L525" s="21">
        <v>11100004192</v>
      </c>
      <c r="M525" s="15" t="s">
        <v>2236</v>
      </c>
      <c r="N525" s="15">
        <v>1</v>
      </c>
      <c r="O525" s="62" t="s">
        <v>3078</v>
      </c>
    </row>
    <row r="526" spans="1:15" ht="50.1" customHeight="1" x14ac:dyDescent="0.25">
      <c r="A526" s="15">
        <v>526</v>
      </c>
      <c r="B526" s="53" t="s">
        <v>1810</v>
      </c>
      <c r="C526" s="15">
        <v>133</v>
      </c>
      <c r="D526" s="15" t="s">
        <v>2237</v>
      </c>
      <c r="E526" s="15" t="s">
        <v>2850</v>
      </c>
      <c r="F526" s="21">
        <v>17041073193</v>
      </c>
      <c r="G526" s="21">
        <v>1451105121</v>
      </c>
      <c r="H526" s="21">
        <v>5611076721758</v>
      </c>
      <c r="I526" s="21">
        <v>716478</v>
      </c>
      <c r="J526" s="15" t="s">
        <v>2238</v>
      </c>
      <c r="K526" s="28" t="str">
        <f t="shared" si="26"/>
        <v>Simanto Traders</v>
      </c>
      <c r="L526" s="21">
        <v>1013395771001</v>
      </c>
      <c r="M526" s="15" t="s">
        <v>2239</v>
      </c>
      <c r="N526" s="15">
        <v>1</v>
      </c>
      <c r="O526" s="62" t="s">
        <v>3079</v>
      </c>
    </row>
    <row r="527" spans="1:15" ht="50.1" customHeight="1" x14ac:dyDescent="0.25">
      <c r="A527" s="15">
        <v>527</v>
      </c>
      <c r="B527" s="53" t="s">
        <v>1811</v>
      </c>
      <c r="C527" s="15">
        <v>134</v>
      </c>
      <c r="D527" s="15" t="s">
        <v>2240</v>
      </c>
      <c r="E527" s="15" t="s">
        <v>2850</v>
      </c>
      <c r="F527" s="21"/>
      <c r="G527" s="21">
        <v>1781079843</v>
      </c>
      <c r="H527" s="21">
        <v>2693016081400</v>
      </c>
      <c r="I527" s="21">
        <v>741492</v>
      </c>
      <c r="J527" s="15" t="s">
        <v>2241</v>
      </c>
      <c r="K527" s="28" t="str">
        <f t="shared" si="26"/>
        <v>Prime Power</v>
      </c>
      <c r="L527" s="21">
        <v>2.0502030100253E+16</v>
      </c>
      <c r="M527" s="15" t="s">
        <v>2020</v>
      </c>
      <c r="N527" s="15">
        <v>1</v>
      </c>
      <c r="O527" s="62">
        <v>41280</v>
      </c>
    </row>
    <row r="528" spans="1:15" ht="50.1" customHeight="1" x14ac:dyDescent="0.25">
      <c r="A528" s="15">
        <v>528</v>
      </c>
      <c r="B528" s="53" t="s">
        <v>1812</v>
      </c>
      <c r="C528" s="15">
        <v>135</v>
      </c>
      <c r="D528" s="15" t="s">
        <v>2242</v>
      </c>
      <c r="E528" s="15" t="s">
        <v>2850</v>
      </c>
      <c r="F528" s="21"/>
      <c r="G528" s="21">
        <v>1461085873</v>
      </c>
      <c r="H528" s="21">
        <v>1.97968163792299E+16</v>
      </c>
      <c r="I528" s="21">
        <v>719898</v>
      </c>
      <c r="J528" s="15" t="s">
        <v>2243</v>
      </c>
      <c r="K528" s="28" t="str">
        <f t="shared" si="26"/>
        <v>Ayesha Enterprise &amp; Trading</v>
      </c>
      <c r="L528" s="21">
        <v>250213183001</v>
      </c>
      <c r="M528" s="15" t="s">
        <v>2244</v>
      </c>
      <c r="N528" s="15">
        <v>1</v>
      </c>
      <c r="O528" s="62">
        <v>40913</v>
      </c>
    </row>
    <row r="529" spans="1:15" ht="50.1" customHeight="1" x14ac:dyDescent="0.25">
      <c r="A529" s="15">
        <v>529</v>
      </c>
      <c r="B529" s="53" t="s">
        <v>1813</v>
      </c>
      <c r="C529" s="15">
        <v>136</v>
      </c>
      <c r="D529" s="15" t="s">
        <v>2245</v>
      </c>
      <c r="E529" s="15" t="s">
        <v>2850</v>
      </c>
      <c r="F529" s="21"/>
      <c r="G529" s="21">
        <v>533001591</v>
      </c>
      <c r="H529" s="21"/>
      <c r="I529" s="21">
        <v>91</v>
      </c>
      <c r="J529" s="15" t="s">
        <v>2246</v>
      </c>
      <c r="K529" s="28" t="str">
        <f t="shared" si="26"/>
        <v>CSD Bangladesh</v>
      </c>
      <c r="L529" s="21">
        <v>20310159323</v>
      </c>
      <c r="M529" s="15" t="s">
        <v>489</v>
      </c>
      <c r="N529" s="15">
        <v>1</v>
      </c>
      <c r="O529" s="62">
        <v>40911</v>
      </c>
    </row>
    <row r="530" spans="1:15" ht="50.1" customHeight="1" x14ac:dyDescent="0.25">
      <c r="A530" s="15">
        <v>530</v>
      </c>
      <c r="B530" s="53" t="s">
        <v>1814</v>
      </c>
      <c r="C530" s="15">
        <v>137</v>
      </c>
      <c r="D530" s="15" t="s">
        <v>2247</v>
      </c>
      <c r="E530" s="15" t="s">
        <v>2850</v>
      </c>
      <c r="F530" s="21"/>
      <c r="G530" s="21">
        <v>1451076527</v>
      </c>
      <c r="H530" s="21">
        <v>2696654355672</v>
      </c>
      <c r="I530" s="21">
        <v>515518</v>
      </c>
      <c r="J530" s="15" t="s">
        <v>2248</v>
      </c>
      <c r="K530" s="28" t="str">
        <f t="shared" si="26"/>
        <v xml:space="preserve">M R Corporation </v>
      </c>
      <c r="L530" s="21">
        <v>12811090000621</v>
      </c>
      <c r="M530" s="15" t="s">
        <v>2249</v>
      </c>
      <c r="N530" s="15">
        <v>1</v>
      </c>
      <c r="O530" s="62" t="s">
        <v>3080</v>
      </c>
    </row>
    <row r="531" spans="1:15" ht="50.1" customHeight="1" x14ac:dyDescent="0.25">
      <c r="A531" s="15">
        <v>531</v>
      </c>
      <c r="B531" s="53" t="s">
        <v>1815</v>
      </c>
      <c r="C531" s="15">
        <v>138</v>
      </c>
      <c r="D531" s="15" t="s">
        <v>2250</v>
      </c>
      <c r="E531" s="15" t="s">
        <v>2850</v>
      </c>
      <c r="F531" s="21"/>
      <c r="G531" s="21">
        <v>702014554</v>
      </c>
      <c r="H531" s="21">
        <v>2692619473768</v>
      </c>
      <c r="I531" s="21">
        <v>912687</v>
      </c>
      <c r="J531" s="15" t="s">
        <v>2251</v>
      </c>
      <c r="K531" s="28" t="str">
        <f t="shared" si="26"/>
        <v>Global (BD) Nationwide Ltd.</v>
      </c>
      <c r="L531" s="21" t="s">
        <v>2252</v>
      </c>
      <c r="M531" s="15" t="s">
        <v>2253</v>
      </c>
      <c r="N531" s="15">
        <v>1</v>
      </c>
      <c r="O531" s="62">
        <v>41219</v>
      </c>
    </row>
    <row r="532" spans="1:15" ht="50.1" customHeight="1" x14ac:dyDescent="0.25">
      <c r="A532" s="15">
        <v>532</v>
      </c>
      <c r="B532" s="53" t="s">
        <v>1816</v>
      </c>
      <c r="C532" s="15">
        <v>139</v>
      </c>
      <c r="D532" s="15" t="s">
        <v>2254</v>
      </c>
      <c r="E532" s="15" t="s">
        <v>2850</v>
      </c>
      <c r="F532" s="21">
        <v>5021167313</v>
      </c>
      <c r="G532" s="21">
        <v>391181506</v>
      </c>
      <c r="H532" s="21">
        <v>2690417176173</v>
      </c>
      <c r="I532" s="21">
        <v>712122</v>
      </c>
      <c r="J532" s="15" t="s">
        <v>2255</v>
      </c>
      <c r="K532" s="28" t="str">
        <f t="shared" si="26"/>
        <v xml:space="preserve">Fardin Traders </v>
      </c>
      <c r="L532" s="21">
        <v>433010063</v>
      </c>
      <c r="M532" s="15" t="s">
        <v>2256</v>
      </c>
      <c r="N532" s="15">
        <v>1</v>
      </c>
      <c r="O532" s="62" t="s">
        <v>3080</v>
      </c>
    </row>
    <row r="533" spans="1:15" ht="50.1" customHeight="1" x14ac:dyDescent="0.25">
      <c r="A533" s="15">
        <v>533</v>
      </c>
      <c r="B533" s="53" t="s">
        <v>1817</v>
      </c>
      <c r="C533" s="15">
        <v>141</v>
      </c>
      <c r="D533" s="15" t="s">
        <v>2257</v>
      </c>
      <c r="E533" s="15" t="s">
        <v>2850</v>
      </c>
      <c r="F533" s="21"/>
      <c r="G533" s="21">
        <v>3451025550</v>
      </c>
      <c r="H533" s="21">
        <v>2699040700170</v>
      </c>
      <c r="I533" s="21">
        <v>600235</v>
      </c>
      <c r="J533" s="15" t="s">
        <v>2258</v>
      </c>
      <c r="K533" s="28" t="str">
        <f t="shared" si="26"/>
        <v xml:space="preserve">BLC Engineer </v>
      </c>
      <c r="L533" s="21">
        <v>1911100010389</v>
      </c>
      <c r="M533" s="15" t="s">
        <v>2259</v>
      </c>
      <c r="N533" s="15">
        <v>1</v>
      </c>
      <c r="O533" s="62">
        <v>41007</v>
      </c>
    </row>
    <row r="534" spans="1:15" ht="50.1" customHeight="1" x14ac:dyDescent="0.25">
      <c r="A534" s="15">
        <v>534</v>
      </c>
      <c r="B534" s="53" t="s">
        <v>1818</v>
      </c>
      <c r="C534" s="15">
        <v>142</v>
      </c>
      <c r="D534" s="15" t="s">
        <v>2260</v>
      </c>
      <c r="E534" s="15" t="s">
        <v>2850</v>
      </c>
      <c r="F534" s="21">
        <v>5021157226</v>
      </c>
      <c r="G534" s="21">
        <v>851109899</v>
      </c>
      <c r="H534" s="21">
        <v>2694812634276</v>
      </c>
      <c r="I534" s="21">
        <v>726885</v>
      </c>
      <c r="J534" s="15" t="s">
        <v>2261</v>
      </c>
      <c r="K534" s="28" t="str">
        <f t="shared" si="26"/>
        <v xml:space="preserve">Aquib Trading Corporation </v>
      </c>
      <c r="L534" s="21">
        <v>115110000009622</v>
      </c>
      <c r="M534" s="15" t="s">
        <v>2262</v>
      </c>
      <c r="N534" s="15">
        <v>1</v>
      </c>
      <c r="O534" s="62" t="s">
        <v>3081</v>
      </c>
    </row>
    <row r="535" spans="1:15" ht="50.1" customHeight="1" x14ac:dyDescent="0.25">
      <c r="A535" s="15">
        <v>535</v>
      </c>
      <c r="B535" s="53" t="s">
        <v>1819</v>
      </c>
      <c r="C535" s="15">
        <v>143</v>
      </c>
      <c r="D535" s="15">
        <v>1819259301</v>
      </c>
      <c r="E535" s="15" t="s">
        <v>2850</v>
      </c>
      <c r="F535" s="21">
        <v>9021169022</v>
      </c>
      <c r="G535" s="21">
        <v>802002406</v>
      </c>
      <c r="H535" s="21">
        <v>269653937808</v>
      </c>
      <c r="I535" s="21">
        <v>407309</v>
      </c>
      <c r="J535" s="15" t="s">
        <v>2263</v>
      </c>
      <c r="K535" s="28" t="str">
        <f t="shared" si="26"/>
        <v xml:space="preserve">Multipoint Technology Limited </v>
      </c>
      <c r="L535" s="21" t="s">
        <v>2264</v>
      </c>
      <c r="M535" s="15" t="s">
        <v>2265</v>
      </c>
      <c r="N535" s="15">
        <v>1</v>
      </c>
      <c r="O535" s="62" t="s">
        <v>3082</v>
      </c>
    </row>
    <row r="536" spans="1:15" ht="50.1" customHeight="1" x14ac:dyDescent="0.25">
      <c r="A536" s="15">
        <v>536</v>
      </c>
      <c r="B536" s="53" t="s">
        <v>1820</v>
      </c>
      <c r="C536" s="15">
        <v>144</v>
      </c>
      <c r="D536" s="15">
        <v>1713011513</v>
      </c>
      <c r="E536" s="15" t="s">
        <v>2850</v>
      </c>
      <c r="F536" s="21"/>
      <c r="G536" s="21">
        <v>22006884</v>
      </c>
      <c r="H536" s="21">
        <v>269219460550</v>
      </c>
      <c r="I536" s="21">
        <v>919511</v>
      </c>
      <c r="J536" s="15" t="s">
        <v>2266</v>
      </c>
      <c r="K536" s="28" t="str">
        <f t="shared" si="26"/>
        <v>Apex Adelchi Footwear Ltd</v>
      </c>
      <c r="L536" s="21">
        <v>204100000012971</v>
      </c>
      <c r="M536" s="15" t="s">
        <v>710</v>
      </c>
      <c r="N536" s="15">
        <v>1</v>
      </c>
      <c r="O536" s="62">
        <v>41038</v>
      </c>
    </row>
    <row r="537" spans="1:15" ht="50.1" customHeight="1" x14ac:dyDescent="0.25">
      <c r="A537" s="15">
        <v>537</v>
      </c>
      <c r="B537" s="53" t="s">
        <v>1821</v>
      </c>
      <c r="C537" s="15">
        <v>145</v>
      </c>
      <c r="D537" s="15">
        <v>171153822</v>
      </c>
      <c r="E537" s="15" t="s">
        <v>2850</v>
      </c>
      <c r="F537" s="21"/>
      <c r="G537" s="21">
        <v>2111005067</v>
      </c>
      <c r="H537" s="21">
        <v>610247611997</v>
      </c>
      <c r="I537" s="21">
        <v>507193</v>
      </c>
      <c r="J537" s="15" t="s">
        <v>2267</v>
      </c>
      <c r="K537" s="28" t="str">
        <f t="shared" si="26"/>
        <v>Global Ventures</v>
      </c>
      <c r="L537" s="21">
        <v>100210003831</v>
      </c>
      <c r="M537" s="15" t="s">
        <v>2268</v>
      </c>
      <c r="N537" s="15">
        <v>1</v>
      </c>
      <c r="O537" s="62">
        <v>41223</v>
      </c>
    </row>
    <row r="538" spans="1:15" ht="50.1" customHeight="1" x14ac:dyDescent="0.25">
      <c r="A538" s="15">
        <v>538</v>
      </c>
      <c r="B538" s="53" t="s">
        <v>1822</v>
      </c>
      <c r="C538" s="15">
        <v>146</v>
      </c>
      <c r="D538" s="15" t="s">
        <v>2269</v>
      </c>
      <c r="E538" s="15" t="s">
        <v>2850</v>
      </c>
      <c r="F538" s="21"/>
      <c r="G538" s="21">
        <v>1422013623</v>
      </c>
      <c r="H538" s="21">
        <v>2610413933140</v>
      </c>
      <c r="I538" s="21">
        <v>926070</v>
      </c>
      <c r="J538" s="15" t="s">
        <v>2270</v>
      </c>
      <c r="K538" s="28" t="str">
        <f t="shared" si="26"/>
        <v>Unicare Technology Services Limited</v>
      </c>
      <c r="L538" s="21">
        <v>565901024109</v>
      </c>
      <c r="M538" s="15" t="s">
        <v>2271</v>
      </c>
      <c r="N538" s="15">
        <v>1</v>
      </c>
      <c r="O538" s="62" t="s">
        <v>3083</v>
      </c>
    </row>
    <row r="539" spans="1:15" ht="50.1" customHeight="1" x14ac:dyDescent="0.25">
      <c r="A539" s="15">
        <v>539</v>
      </c>
      <c r="B539" s="53" t="s">
        <v>1823</v>
      </c>
      <c r="C539" s="15">
        <v>147</v>
      </c>
      <c r="D539" s="21" t="s">
        <v>1982</v>
      </c>
      <c r="E539" s="15" t="s">
        <v>2850</v>
      </c>
      <c r="F539" s="21"/>
      <c r="G539" s="21">
        <v>221015177</v>
      </c>
      <c r="H539" s="21">
        <v>6725809031912</v>
      </c>
      <c r="I539" s="21" t="s">
        <v>1984</v>
      </c>
      <c r="J539" s="15" t="s">
        <v>1983</v>
      </c>
      <c r="K539" s="28" t="str">
        <f t="shared" si="26"/>
        <v xml:space="preserve">Pubali Awadized Salt Plant </v>
      </c>
      <c r="L539" s="21">
        <v>690210002888</v>
      </c>
      <c r="M539" s="15" t="s">
        <v>2791</v>
      </c>
      <c r="N539" s="15">
        <v>1</v>
      </c>
      <c r="O539" s="62" t="s">
        <v>3084</v>
      </c>
    </row>
    <row r="540" spans="1:15" ht="50.1" customHeight="1" x14ac:dyDescent="0.25">
      <c r="A540" s="15">
        <v>540</v>
      </c>
      <c r="B540" s="53" t="s">
        <v>1824</v>
      </c>
      <c r="C540" s="15">
        <v>148</v>
      </c>
      <c r="D540" s="21">
        <v>1713007072</v>
      </c>
      <c r="E540" s="15" t="s">
        <v>2850</v>
      </c>
      <c r="F540" s="21"/>
      <c r="G540" s="21">
        <v>2481004756</v>
      </c>
      <c r="H540" s="21">
        <v>2693016120383</v>
      </c>
      <c r="I540" s="21">
        <v>702606</v>
      </c>
      <c r="J540" s="15" t="s">
        <v>1985</v>
      </c>
      <c r="K540" s="28" t="str">
        <f t="shared" si="26"/>
        <v>AW Associates</v>
      </c>
      <c r="L540" s="21">
        <v>4002543225000</v>
      </c>
      <c r="M540" s="15" t="s">
        <v>1660</v>
      </c>
      <c r="N540" s="15">
        <v>1</v>
      </c>
      <c r="O540" s="62" t="s">
        <v>3085</v>
      </c>
    </row>
    <row r="541" spans="1:15" ht="50.1" customHeight="1" x14ac:dyDescent="0.25">
      <c r="A541" s="15">
        <v>541</v>
      </c>
      <c r="B541" s="53" t="s">
        <v>1825</v>
      </c>
      <c r="C541" s="15">
        <v>150</v>
      </c>
      <c r="D541" s="21" t="s">
        <v>1986</v>
      </c>
      <c r="E541" s="15" t="s">
        <v>2850</v>
      </c>
      <c r="F541" s="21">
        <v>21071005760</v>
      </c>
      <c r="G541" s="21">
        <v>1402020658</v>
      </c>
      <c r="H541" s="21">
        <v>2650898485685</v>
      </c>
      <c r="I541" s="21">
        <v>3661</v>
      </c>
      <c r="J541" s="15" t="s">
        <v>1987</v>
      </c>
      <c r="K541" s="28" t="str">
        <f t="shared" si="26"/>
        <v>Papertech Industries Limited</v>
      </c>
      <c r="L541" s="21">
        <v>271330005226</v>
      </c>
      <c r="M541" s="15" t="s">
        <v>1988</v>
      </c>
      <c r="N541" s="15">
        <v>1</v>
      </c>
      <c r="O541" s="62" t="s">
        <v>3086</v>
      </c>
    </row>
    <row r="542" spans="1:15" ht="50.1" customHeight="1" x14ac:dyDescent="0.25">
      <c r="A542" s="15">
        <v>542</v>
      </c>
      <c r="B542" s="56" t="s">
        <v>1826</v>
      </c>
      <c r="C542" s="15">
        <v>151</v>
      </c>
      <c r="D542" s="21" t="s">
        <v>1989</v>
      </c>
      <c r="E542" s="15" t="s">
        <v>2850</v>
      </c>
      <c r="F542" s="21"/>
      <c r="G542" s="21">
        <v>1752015293</v>
      </c>
      <c r="H542" s="21">
        <v>2691649424817</v>
      </c>
      <c r="I542" s="21">
        <v>615072</v>
      </c>
      <c r="J542" s="15" t="s">
        <v>1990</v>
      </c>
      <c r="K542" s="28" t="str">
        <f t="shared" si="26"/>
        <v>Transonic Communication Ltd</v>
      </c>
      <c r="L542" s="21">
        <v>1511100005277</v>
      </c>
      <c r="M542" s="15" t="s">
        <v>1991</v>
      </c>
      <c r="N542" s="15">
        <v>1</v>
      </c>
      <c r="O542" s="62">
        <v>41041</v>
      </c>
    </row>
    <row r="543" spans="1:15" ht="50.1" customHeight="1" x14ac:dyDescent="0.25">
      <c r="A543" s="15">
        <v>543</v>
      </c>
      <c r="B543" s="56" t="s">
        <v>1827</v>
      </c>
      <c r="C543" s="15">
        <v>152</v>
      </c>
      <c r="D543" s="21" t="s">
        <v>1992</v>
      </c>
      <c r="E543" s="15" t="s">
        <v>2850</v>
      </c>
      <c r="F543" s="21"/>
      <c r="G543" s="21">
        <v>1431001405</v>
      </c>
      <c r="H543" s="21">
        <v>2699501901582</v>
      </c>
      <c r="I543" s="21">
        <v>10904</v>
      </c>
      <c r="J543" s="15" t="s">
        <v>1993</v>
      </c>
      <c r="K543" s="28" t="str">
        <f t="shared" si="26"/>
        <v xml:space="preserve">Windstar Resources </v>
      </c>
      <c r="L543" s="21">
        <v>6833019254</v>
      </c>
      <c r="M543" s="15" t="s">
        <v>1994</v>
      </c>
      <c r="N543" s="15">
        <v>1</v>
      </c>
      <c r="O543" s="62" t="s">
        <v>3087</v>
      </c>
    </row>
    <row r="544" spans="1:15" ht="50.1" customHeight="1" x14ac:dyDescent="0.25">
      <c r="A544" s="15">
        <v>544</v>
      </c>
      <c r="B544" s="56" t="s">
        <v>1828</v>
      </c>
      <c r="C544" s="15">
        <v>153</v>
      </c>
      <c r="D544" s="21" t="s">
        <v>1995</v>
      </c>
      <c r="E544" s="15" t="s">
        <v>2850</v>
      </c>
      <c r="F544" s="21"/>
      <c r="G544" s="21">
        <v>372019351</v>
      </c>
      <c r="H544" s="21">
        <v>2650898488251</v>
      </c>
      <c r="I544" s="21">
        <v>235</v>
      </c>
      <c r="J544" s="15" t="s">
        <v>1996</v>
      </c>
      <c r="K544" s="28" t="str">
        <f t="shared" ref="K544:K589" si="27">B544</f>
        <v>SSRM Supply Chain Management Ltd</v>
      </c>
      <c r="L544" s="21" t="s">
        <v>1997</v>
      </c>
      <c r="M544" s="15" t="s">
        <v>1998</v>
      </c>
      <c r="N544" s="15">
        <v>1</v>
      </c>
      <c r="O544" s="62" t="s">
        <v>3088</v>
      </c>
    </row>
    <row r="545" spans="1:15" ht="50.1" customHeight="1" x14ac:dyDescent="0.25">
      <c r="A545" s="15">
        <v>545</v>
      </c>
      <c r="B545" s="56" t="s">
        <v>1829</v>
      </c>
      <c r="C545" s="15">
        <v>154</v>
      </c>
      <c r="D545" s="21" t="s">
        <v>1999</v>
      </c>
      <c r="E545" s="15" t="s">
        <v>2850</v>
      </c>
      <c r="F545" s="21"/>
      <c r="G545" s="21">
        <v>7181003498</v>
      </c>
      <c r="H545" s="21">
        <v>610354612495</v>
      </c>
      <c r="I545" s="21">
        <v>734956</v>
      </c>
      <c r="J545" s="15" t="s">
        <v>2000</v>
      </c>
      <c r="K545" s="28" t="str">
        <f t="shared" si="27"/>
        <v>Solution Art Limited</v>
      </c>
      <c r="L545" s="21">
        <v>1471107563</v>
      </c>
      <c r="M545" s="15" t="s">
        <v>2001</v>
      </c>
      <c r="N545" s="15">
        <v>1</v>
      </c>
      <c r="O545" s="62" t="s">
        <v>3089</v>
      </c>
    </row>
    <row r="546" spans="1:15" ht="50.1" customHeight="1" x14ac:dyDescent="0.25">
      <c r="A546" s="15">
        <v>546</v>
      </c>
      <c r="B546" s="56" t="s">
        <v>1830</v>
      </c>
      <c r="C546" s="15">
        <v>155</v>
      </c>
      <c r="D546" s="21" t="s">
        <v>2002</v>
      </c>
      <c r="E546" s="15" t="s">
        <v>2850</v>
      </c>
      <c r="F546" s="21"/>
      <c r="G546" s="21">
        <v>702003193</v>
      </c>
      <c r="H546" s="21">
        <v>1.96926926194667E+16</v>
      </c>
      <c r="I546" s="21">
        <v>406483</v>
      </c>
      <c r="J546" s="15" t="s">
        <v>2003</v>
      </c>
      <c r="K546" s="28" t="str">
        <f t="shared" si="27"/>
        <v>Graphics Ltd.</v>
      </c>
      <c r="L546" s="21">
        <v>5633000015</v>
      </c>
      <c r="M546" s="15" t="s">
        <v>800</v>
      </c>
      <c r="N546" s="15">
        <v>1</v>
      </c>
      <c r="O546" s="62" t="s">
        <v>3090</v>
      </c>
    </row>
    <row r="547" spans="1:15" ht="50.1" customHeight="1" x14ac:dyDescent="0.25">
      <c r="A547" s="15">
        <v>547</v>
      </c>
      <c r="B547" s="56" t="s">
        <v>1831</v>
      </c>
      <c r="C547" s="15">
        <v>156</v>
      </c>
      <c r="D547" s="21" t="s">
        <v>2004</v>
      </c>
      <c r="E547" s="15" t="s">
        <v>2850</v>
      </c>
      <c r="F547" s="21"/>
      <c r="G547" s="21">
        <v>121006214</v>
      </c>
      <c r="H547" s="21">
        <v>2696654369749</v>
      </c>
      <c r="I547" s="21">
        <v>510683</v>
      </c>
      <c r="J547" s="15" t="s">
        <v>2005</v>
      </c>
      <c r="K547" s="28" t="str">
        <f t="shared" si="27"/>
        <v>Shitan Prokaushali</v>
      </c>
      <c r="L547" s="21">
        <v>20210085744</v>
      </c>
      <c r="M547" s="15" t="s">
        <v>489</v>
      </c>
      <c r="N547" s="15">
        <v>1</v>
      </c>
      <c r="O547" s="62">
        <v>40940</v>
      </c>
    </row>
    <row r="548" spans="1:15" ht="50.1" customHeight="1" x14ac:dyDescent="0.25">
      <c r="A548" s="15">
        <v>548</v>
      </c>
      <c r="B548" s="56" t="s">
        <v>1832</v>
      </c>
      <c r="C548" s="15">
        <v>157</v>
      </c>
      <c r="D548" s="21" t="s">
        <v>2006</v>
      </c>
      <c r="E548" s="15" t="s">
        <v>2850</v>
      </c>
      <c r="F548" s="21"/>
      <c r="G548" s="21">
        <v>3611085123</v>
      </c>
      <c r="H548" s="21">
        <v>9196207183348</v>
      </c>
      <c r="I548" s="21">
        <v>29570</v>
      </c>
      <c r="J548" s="15" t="s">
        <v>2007</v>
      </c>
      <c r="K548" s="28" t="str">
        <f t="shared" si="27"/>
        <v>A B M Water Co.</v>
      </c>
      <c r="L548" s="21">
        <v>496902002836</v>
      </c>
      <c r="M548" s="15" t="s">
        <v>2008</v>
      </c>
      <c r="N548" s="15">
        <v>1</v>
      </c>
      <c r="O548" s="62" t="s">
        <v>3090</v>
      </c>
    </row>
    <row r="549" spans="1:15" ht="50.1" customHeight="1" x14ac:dyDescent="0.25">
      <c r="A549" s="15">
        <v>549</v>
      </c>
      <c r="B549" s="56" t="s">
        <v>1833</v>
      </c>
      <c r="C549" s="15">
        <v>158</v>
      </c>
      <c r="D549" s="21">
        <v>1674422041</v>
      </c>
      <c r="E549" s="15" t="s">
        <v>2850</v>
      </c>
      <c r="F549" s="21">
        <v>18011063966</v>
      </c>
      <c r="G549" s="21">
        <v>5541003911</v>
      </c>
      <c r="H549" s="21">
        <v>1.98826193519772E+16</v>
      </c>
      <c r="I549" s="21">
        <v>1973</v>
      </c>
      <c r="J549" s="15" t="s">
        <v>2009</v>
      </c>
      <c r="K549" s="28" t="str">
        <f t="shared" si="27"/>
        <v>M/S SS Trading</v>
      </c>
      <c r="L549" s="21">
        <v>4833000324</v>
      </c>
      <c r="M549" s="15" t="s">
        <v>2010</v>
      </c>
      <c r="N549" s="15">
        <v>1</v>
      </c>
      <c r="O549" s="62" t="s">
        <v>3091</v>
      </c>
    </row>
    <row r="550" spans="1:15" ht="50.1" customHeight="1" x14ac:dyDescent="0.25">
      <c r="A550" s="15">
        <v>550</v>
      </c>
      <c r="B550" s="56" t="s">
        <v>1834</v>
      </c>
      <c r="C550" s="15">
        <v>159</v>
      </c>
      <c r="D550" s="21" t="s">
        <v>2011</v>
      </c>
      <c r="E550" s="15" t="s">
        <v>2850</v>
      </c>
      <c r="F550" s="21"/>
      <c r="G550" s="21">
        <v>63002580</v>
      </c>
      <c r="H550" s="21">
        <v>2692620517851</v>
      </c>
      <c r="I550" s="21">
        <v>910877</v>
      </c>
      <c r="J550" s="15" t="s">
        <v>2012</v>
      </c>
      <c r="K550" s="28" t="str">
        <f t="shared" si="27"/>
        <v>Nogor Solutions</v>
      </c>
      <c r="L550" s="21" t="s">
        <v>2013</v>
      </c>
      <c r="M550" s="15" t="s">
        <v>2014</v>
      </c>
      <c r="N550" s="15">
        <v>1</v>
      </c>
      <c r="O550" s="62" t="s">
        <v>3092</v>
      </c>
    </row>
    <row r="551" spans="1:15" ht="50.1" customHeight="1" x14ac:dyDescent="0.25">
      <c r="A551" s="15">
        <v>551</v>
      </c>
      <c r="B551" s="56" t="s">
        <v>1875</v>
      </c>
      <c r="C551" s="15">
        <v>160</v>
      </c>
      <c r="D551" s="21">
        <v>7661026</v>
      </c>
      <c r="E551" s="15" t="s">
        <v>2850</v>
      </c>
      <c r="F551" s="21">
        <v>9191000133</v>
      </c>
      <c r="G551" s="21">
        <v>1412001506</v>
      </c>
      <c r="H551" s="21"/>
      <c r="I551" s="21">
        <v>4676</v>
      </c>
      <c r="J551" s="15" t="s">
        <v>2015</v>
      </c>
      <c r="K551" s="28" t="str">
        <f t="shared" si="27"/>
        <v>Dockyard &amp; Engineering Works Ltd, Narayangonj</v>
      </c>
      <c r="L551" s="21">
        <v>1100000001</v>
      </c>
      <c r="M551" s="15" t="s">
        <v>2792</v>
      </c>
      <c r="N551" s="15">
        <v>1</v>
      </c>
      <c r="O551" s="62">
        <v>41397</v>
      </c>
    </row>
    <row r="552" spans="1:15" ht="50.1" customHeight="1" x14ac:dyDescent="0.25">
      <c r="A552" s="15">
        <v>552</v>
      </c>
      <c r="B552" s="56" t="s">
        <v>1835</v>
      </c>
      <c r="C552" s="15">
        <v>161</v>
      </c>
      <c r="D552" s="21" t="s">
        <v>2016</v>
      </c>
      <c r="E552" s="15" t="s">
        <v>2850</v>
      </c>
      <c r="F552" s="21"/>
      <c r="G552" s="21">
        <v>2151017554</v>
      </c>
      <c r="H552" s="21">
        <v>1.9627520706E+16</v>
      </c>
      <c r="I552" s="21">
        <v>606491</v>
      </c>
      <c r="J552" s="15" t="s">
        <v>2017</v>
      </c>
      <c r="K552" s="28" t="str">
        <f t="shared" si="27"/>
        <v>Elmah International</v>
      </c>
      <c r="L552" s="21">
        <v>12611060000238</v>
      </c>
      <c r="M552" s="15" t="s">
        <v>2793</v>
      </c>
      <c r="N552" s="15">
        <v>1</v>
      </c>
      <c r="O552" s="62" t="s">
        <v>3093</v>
      </c>
    </row>
    <row r="553" spans="1:15" ht="50.1" customHeight="1" x14ac:dyDescent="0.25">
      <c r="A553" s="15">
        <v>553</v>
      </c>
      <c r="B553" s="56" t="s">
        <v>1836</v>
      </c>
      <c r="C553" s="15">
        <v>162</v>
      </c>
      <c r="D553" s="21" t="s">
        <v>2018</v>
      </c>
      <c r="E553" s="15" t="s">
        <v>2850</v>
      </c>
      <c r="F553" s="21"/>
      <c r="G553" s="21">
        <v>5682001053</v>
      </c>
      <c r="H553" s="21">
        <v>2693016080234</v>
      </c>
      <c r="I553" s="21">
        <v>35370</v>
      </c>
      <c r="J553" s="15" t="s">
        <v>2019</v>
      </c>
      <c r="K553" s="28" t="str">
        <f t="shared" si="27"/>
        <v>Matrika Ltd.</v>
      </c>
      <c r="L553" s="21">
        <v>2.05020301002589E+16</v>
      </c>
      <c r="M553" s="15" t="s">
        <v>2020</v>
      </c>
      <c r="N553" s="15">
        <v>1</v>
      </c>
      <c r="O553" s="62">
        <v>41550</v>
      </c>
    </row>
    <row r="554" spans="1:15" ht="50.1" customHeight="1" x14ac:dyDescent="0.25">
      <c r="A554" s="15">
        <v>554</v>
      </c>
      <c r="B554" s="56" t="s">
        <v>1837</v>
      </c>
      <c r="C554" s="15">
        <v>163</v>
      </c>
      <c r="D554" s="21" t="s">
        <v>2021</v>
      </c>
      <c r="E554" s="15" t="s">
        <v>2850</v>
      </c>
      <c r="F554" s="21">
        <v>18151061747</v>
      </c>
      <c r="G554" s="21">
        <v>2501053855</v>
      </c>
      <c r="H554" s="21">
        <v>2610457051930</v>
      </c>
      <c r="I554" s="21">
        <v>35361</v>
      </c>
      <c r="J554" s="15" t="s">
        <v>2022</v>
      </c>
      <c r="K554" s="28" t="str">
        <f t="shared" si="27"/>
        <v>Original Store Limited</v>
      </c>
      <c r="L554" s="21">
        <v>100210011037</v>
      </c>
      <c r="M554" s="15" t="s">
        <v>2023</v>
      </c>
      <c r="N554" s="15">
        <v>1</v>
      </c>
      <c r="O554" s="62" t="s">
        <v>3016</v>
      </c>
    </row>
    <row r="555" spans="1:15" ht="50.1" customHeight="1" x14ac:dyDescent="0.25">
      <c r="A555" s="15">
        <v>555</v>
      </c>
      <c r="B555" s="56" t="s">
        <v>1838</v>
      </c>
      <c r="C555" s="15">
        <v>166</v>
      </c>
      <c r="D555" s="21" t="s">
        <v>2024</v>
      </c>
      <c r="E555" s="15" t="s">
        <v>2850</v>
      </c>
      <c r="F555" s="21">
        <v>18111042570</v>
      </c>
      <c r="G555" s="21">
        <v>7482000688</v>
      </c>
      <c r="H555" s="21">
        <v>2693625793121</v>
      </c>
      <c r="I555" s="21">
        <v>947728</v>
      </c>
      <c r="J555" s="15" t="s">
        <v>2025</v>
      </c>
      <c r="K555" s="28" t="str">
        <f t="shared" si="27"/>
        <v xml:space="preserve">Digital Auto Care </v>
      </c>
      <c r="L555" s="21">
        <v>14611050012448</v>
      </c>
      <c r="M555" s="15" t="s">
        <v>2026</v>
      </c>
      <c r="N555" s="15">
        <v>1</v>
      </c>
      <c r="O555" s="62">
        <v>41460</v>
      </c>
    </row>
    <row r="556" spans="1:15" ht="50.1" customHeight="1" x14ac:dyDescent="0.25">
      <c r="A556" s="15">
        <v>556</v>
      </c>
      <c r="B556" s="56" t="s">
        <v>1839</v>
      </c>
      <c r="C556" s="15">
        <v>167</v>
      </c>
      <c r="D556" s="21" t="s">
        <v>2027</v>
      </c>
      <c r="E556" s="15" t="s">
        <v>2850</v>
      </c>
      <c r="F556" s="21">
        <v>17041052205</v>
      </c>
      <c r="G556" s="21">
        <v>2241008141</v>
      </c>
      <c r="H556" s="21">
        <v>2699501911300</v>
      </c>
      <c r="I556" s="21">
        <v>722417</v>
      </c>
      <c r="J556" s="15" t="s">
        <v>2028</v>
      </c>
      <c r="K556" s="28" t="str">
        <f t="shared" si="27"/>
        <v>Futura Corporation</v>
      </c>
      <c r="L556" s="21">
        <v>1401167522001</v>
      </c>
      <c r="M556" s="15" t="s">
        <v>2029</v>
      </c>
      <c r="N556" s="15">
        <v>1</v>
      </c>
      <c r="O556" s="62" t="s">
        <v>3094</v>
      </c>
    </row>
    <row r="557" spans="1:15" ht="50.1" customHeight="1" x14ac:dyDescent="0.25">
      <c r="A557" s="15">
        <v>557</v>
      </c>
      <c r="B557" s="56" t="s">
        <v>1840</v>
      </c>
      <c r="C557" s="15">
        <v>168</v>
      </c>
      <c r="D557" s="21">
        <v>9183220</v>
      </c>
      <c r="E557" s="15" t="s">
        <v>2850</v>
      </c>
      <c r="F557" s="21">
        <v>5021099753</v>
      </c>
      <c r="G557" s="21">
        <v>2262000763</v>
      </c>
      <c r="H557" s="21">
        <v>2650898484783</v>
      </c>
      <c r="I557" s="21" t="s">
        <v>2031</v>
      </c>
      <c r="J557" s="15" t="s">
        <v>2030</v>
      </c>
      <c r="K557" s="28" t="str">
        <f t="shared" si="27"/>
        <v>Rishit Computers Ltd.</v>
      </c>
      <c r="L557" s="21">
        <v>11411100022638</v>
      </c>
      <c r="M557" s="15" t="s">
        <v>2032</v>
      </c>
      <c r="N557" s="15">
        <v>1</v>
      </c>
      <c r="O557" s="62">
        <v>41490</v>
      </c>
    </row>
    <row r="558" spans="1:15" ht="50.1" customHeight="1" x14ac:dyDescent="0.25">
      <c r="A558" s="15">
        <v>558</v>
      </c>
      <c r="B558" s="56" t="s">
        <v>1841</v>
      </c>
      <c r="C558" s="15">
        <v>169</v>
      </c>
      <c r="D558" s="21" t="s">
        <v>2033</v>
      </c>
      <c r="E558" s="15" t="s">
        <v>2850</v>
      </c>
      <c r="F558" s="21">
        <v>9031030778</v>
      </c>
      <c r="G558" s="21">
        <v>1461010476</v>
      </c>
      <c r="H558" s="21">
        <v>2696827683274</v>
      </c>
      <c r="I558" s="21" t="s">
        <v>2035</v>
      </c>
      <c r="J558" s="15" t="s">
        <v>2034</v>
      </c>
      <c r="K558" s="28" t="str">
        <f t="shared" si="27"/>
        <v xml:space="preserve">K B G Trade International </v>
      </c>
      <c r="L558" s="21">
        <v>30210011661</v>
      </c>
      <c r="M558" s="15" t="s">
        <v>2036</v>
      </c>
      <c r="N558" s="15">
        <v>1</v>
      </c>
      <c r="O558" s="62" t="s">
        <v>3095</v>
      </c>
    </row>
    <row r="559" spans="1:15" ht="50.1" customHeight="1" x14ac:dyDescent="0.25">
      <c r="A559" s="15">
        <v>559</v>
      </c>
      <c r="B559" s="56" t="s">
        <v>1842</v>
      </c>
      <c r="C559" s="15">
        <v>171</v>
      </c>
      <c r="D559" s="21">
        <v>7194979</v>
      </c>
      <c r="E559" s="15" t="s">
        <v>2850</v>
      </c>
      <c r="F559" s="21"/>
      <c r="G559" s="21">
        <v>6832000211</v>
      </c>
      <c r="H559" s="21">
        <v>1.97026929859402E+16</v>
      </c>
      <c r="I559" s="21" t="s">
        <v>2038</v>
      </c>
      <c r="J559" s="15" t="s">
        <v>2037</v>
      </c>
      <c r="K559" s="28" t="str">
        <f t="shared" si="27"/>
        <v xml:space="preserve">North Vision Limited </v>
      </c>
      <c r="L559" s="21">
        <v>15211100000033</v>
      </c>
      <c r="M559" s="15" t="s">
        <v>2039</v>
      </c>
      <c r="N559" s="15">
        <v>1</v>
      </c>
      <c r="O559" s="62" t="s">
        <v>3096</v>
      </c>
    </row>
    <row r="560" spans="1:15" ht="50.1" customHeight="1" x14ac:dyDescent="0.25">
      <c r="A560" s="15">
        <v>560</v>
      </c>
      <c r="B560" s="56" t="s">
        <v>1843</v>
      </c>
      <c r="C560" s="15">
        <v>172</v>
      </c>
      <c r="D560" s="21" t="s">
        <v>2040</v>
      </c>
      <c r="E560" s="15" t="s">
        <v>2850</v>
      </c>
      <c r="F560" s="21">
        <v>17091059829</v>
      </c>
      <c r="G560" s="21">
        <v>6073000113</v>
      </c>
      <c r="H560" s="21">
        <v>3923608197984</v>
      </c>
      <c r="I560" s="21" t="s">
        <v>2042</v>
      </c>
      <c r="J560" s="15" t="s">
        <v>2041</v>
      </c>
      <c r="K560" s="28" t="str">
        <f t="shared" si="27"/>
        <v xml:space="preserve">Brahmapurta Trade International </v>
      </c>
      <c r="L560" s="21">
        <v>1101100015332</v>
      </c>
      <c r="M560" s="15" t="s">
        <v>2043</v>
      </c>
      <c r="N560" s="15">
        <v>1</v>
      </c>
      <c r="O560" s="62">
        <v>41370</v>
      </c>
    </row>
    <row r="561" spans="1:15" ht="50.1" customHeight="1" x14ac:dyDescent="0.25">
      <c r="A561" s="15">
        <v>561</v>
      </c>
      <c r="B561" s="56" t="s">
        <v>1844</v>
      </c>
      <c r="C561" s="15">
        <v>175</v>
      </c>
      <c r="D561" s="21" t="s">
        <v>2044</v>
      </c>
      <c r="E561" s="15" t="s">
        <v>2850</v>
      </c>
      <c r="F561" s="21">
        <v>18231031074</v>
      </c>
      <c r="G561" s="21">
        <v>8651000350</v>
      </c>
      <c r="H561" s="21">
        <v>4814943180590</v>
      </c>
      <c r="I561" s="21">
        <v>115</v>
      </c>
      <c r="J561" s="15" t="s">
        <v>2045</v>
      </c>
      <c r="K561" s="28" t="str">
        <f t="shared" si="27"/>
        <v xml:space="preserve">M/S Soad Enterprise </v>
      </c>
      <c r="L561" s="21">
        <v>33043989</v>
      </c>
      <c r="M561" s="15" t="s">
        <v>2794</v>
      </c>
      <c r="N561" s="15">
        <v>1</v>
      </c>
      <c r="O561" s="62">
        <v>41372</v>
      </c>
    </row>
    <row r="562" spans="1:15" ht="50.1" customHeight="1" x14ac:dyDescent="0.25">
      <c r="A562" s="15">
        <v>562</v>
      </c>
      <c r="B562" s="56" t="s">
        <v>1845</v>
      </c>
      <c r="C562" s="15">
        <v>176</v>
      </c>
      <c r="D562" s="21" t="s">
        <v>2046</v>
      </c>
      <c r="E562" s="15" t="s">
        <v>2850</v>
      </c>
      <c r="F562" s="21"/>
      <c r="G562" s="21">
        <v>1081053829</v>
      </c>
      <c r="H562" s="21">
        <v>2690421362208</v>
      </c>
      <c r="I562" s="21" t="s">
        <v>2048</v>
      </c>
      <c r="J562" s="15" t="s">
        <v>2047</v>
      </c>
      <c r="K562" s="28" t="str">
        <f t="shared" si="27"/>
        <v xml:space="preserve">Nabodhara Limited </v>
      </c>
      <c r="L562" s="21" t="s">
        <v>2049</v>
      </c>
      <c r="M562" s="15" t="s">
        <v>324</v>
      </c>
      <c r="N562" s="15">
        <v>1</v>
      </c>
      <c r="O562" s="62">
        <v>41616</v>
      </c>
    </row>
    <row r="563" spans="1:15" ht="50.1" customHeight="1" x14ac:dyDescent="0.25">
      <c r="A563" s="15">
        <v>563</v>
      </c>
      <c r="B563" s="56" t="s">
        <v>1846</v>
      </c>
      <c r="C563" s="15">
        <v>178</v>
      </c>
      <c r="D563" s="21" t="s">
        <v>2050</v>
      </c>
      <c r="E563" s="15" t="s">
        <v>2850</v>
      </c>
      <c r="F563" s="24"/>
      <c r="G563" s="21">
        <v>871130361</v>
      </c>
      <c r="H563" s="21">
        <v>2693016139476</v>
      </c>
      <c r="I563" s="21" t="s">
        <v>2052</v>
      </c>
      <c r="J563" s="15" t="s">
        <v>2051</v>
      </c>
      <c r="K563" s="28" t="str">
        <f t="shared" si="27"/>
        <v xml:space="preserve">Mir Trading Corporation </v>
      </c>
      <c r="L563" s="24">
        <v>100077536</v>
      </c>
      <c r="M563" s="15" t="s">
        <v>2795</v>
      </c>
      <c r="N563" s="15">
        <v>1</v>
      </c>
      <c r="O563" s="64">
        <v>41526</v>
      </c>
    </row>
    <row r="564" spans="1:15" ht="50.1" customHeight="1" x14ac:dyDescent="0.25">
      <c r="A564" s="15">
        <v>564</v>
      </c>
      <c r="B564" s="56" t="s">
        <v>1847</v>
      </c>
      <c r="C564" s="15">
        <v>180</v>
      </c>
      <c r="D564" s="21" t="s">
        <v>2053</v>
      </c>
      <c r="E564" s="15" t="s">
        <v>2850</v>
      </c>
      <c r="F564" s="21">
        <v>9111027979</v>
      </c>
      <c r="G564" s="21" t="s">
        <v>2054</v>
      </c>
      <c r="H564" s="21">
        <v>2694261658667</v>
      </c>
      <c r="I564" s="21">
        <v>104252</v>
      </c>
      <c r="J564" s="15" t="s">
        <v>2055</v>
      </c>
      <c r="K564" s="28" t="str">
        <f t="shared" si="27"/>
        <v>CB Net</v>
      </c>
      <c r="L564" s="21" t="s">
        <v>2056</v>
      </c>
      <c r="M564" s="15" t="s">
        <v>2218</v>
      </c>
      <c r="N564" s="15">
        <v>1</v>
      </c>
      <c r="O564" s="62" t="s">
        <v>3097</v>
      </c>
    </row>
    <row r="565" spans="1:15" ht="50.1" customHeight="1" x14ac:dyDescent="0.25">
      <c r="A565" s="15">
        <v>565</v>
      </c>
      <c r="B565" s="56" t="s">
        <v>1848</v>
      </c>
      <c r="C565" s="15">
        <v>181</v>
      </c>
      <c r="D565" s="21" t="s">
        <v>2057</v>
      </c>
      <c r="E565" s="15" t="s">
        <v>2850</v>
      </c>
      <c r="F565" s="21">
        <v>911076853</v>
      </c>
      <c r="G565" s="21">
        <v>421009441</v>
      </c>
      <c r="H565" s="21">
        <v>2699039663719</v>
      </c>
      <c r="I565" s="21" t="s">
        <v>2059</v>
      </c>
      <c r="J565" s="15" t="s">
        <v>2058</v>
      </c>
      <c r="K565" s="28" t="str">
        <f t="shared" si="27"/>
        <v xml:space="preserve">Technotel Trading </v>
      </c>
      <c r="L565" s="21">
        <v>5133000118</v>
      </c>
      <c r="M565" s="15" t="s">
        <v>2796</v>
      </c>
      <c r="N565" s="15">
        <v>1</v>
      </c>
      <c r="O565" s="62" t="s">
        <v>3098</v>
      </c>
    </row>
    <row r="566" spans="1:15" ht="50.1" customHeight="1" x14ac:dyDescent="0.25">
      <c r="A566" s="15">
        <v>566</v>
      </c>
      <c r="B566" s="56" t="s">
        <v>1849</v>
      </c>
      <c r="C566" s="15">
        <v>182</v>
      </c>
      <c r="D566" s="21" t="s">
        <v>2060</v>
      </c>
      <c r="E566" s="15" t="s">
        <v>2850</v>
      </c>
      <c r="F566" s="21"/>
      <c r="G566" s="21">
        <v>462004575</v>
      </c>
      <c r="H566" s="21">
        <v>2691648477269</v>
      </c>
      <c r="I566" s="21">
        <v>106876</v>
      </c>
      <c r="J566" s="15" t="s">
        <v>2061</v>
      </c>
      <c r="K566" s="28" t="str">
        <f t="shared" si="27"/>
        <v>Synergy Logistics Ltd.</v>
      </c>
      <c r="L566" s="21">
        <v>10211100019765</v>
      </c>
      <c r="M566" s="15" t="s">
        <v>2581</v>
      </c>
      <c r="N566" s="15">
        <v>1</v>
      </c>
      <c r="O566" s="62">
        <v>41465</v>
      </c>
    </row>
    <row r="567" spans="1:15" ht="50.1" customHeight="1" x14ac:dyDescent="0.25">
      <c r="A567" s="15">
        <v>567</v>
      </c>
      <c r="B567" s="56" t="s">
        <v>1850</v>
      </c>
      <c r="C567" s="15">
        <v>183</v>
      </c>
      <c r="D567" s="21" t="s">
        <v>2062</v>
      </c>
      <c r="E567" s="15" t="s">
        <v>2850</v>
      </c>
      <c r="F567" s="21"/>
      <c r="G567" s="21">
        <v>155877182251</v>
      </c>
      <c r="H567" s="21">
        <v>2694262688713</v>
      </c>
      <c r="I567" s="21" t="s">
        <v>2064</v>
      </c>
      <c r="J567" s="15" t="s">
        <v>2063</v>
      </c>
      <c r="K567" s="28" t="str">
        <f t="shared" si="27"/>
        <v xml:space="preserve">Mohanagar Associates </v>
      </c>
      <c r="L567" s="21" t="s">
        <v>2065</v>
      </c>
      <c r="M567" s="15" t="s">
        <v>2202</v>
      </c>
      <c r="N567" s="15">
        <v>1</v>
      </c>
      <c r="O567" s="62" t="s">
        <v>3099</v>
      </c>
    </row>
    <row r="568" spans="1:15" ht="50.1" customHeight="1" x14ac:dyDescent="0.25">
      <c r="A568" s="15">
        <v>568</v>
      </c>
      <c r="B568" s="56" t="s">
        <v>1851</v>
      </c>
      <c r="C568" s="15">
        <v>185</v>
      </c>
      <c r="D568" s="21">
        <v>9113134</v>
      </c>
      <c r="E568" s="15" t="s">
        <v>2850</v>
      </c>
      <c r="F568" s="21"/>
      <c r="G568" s="21">
        <v>161973815967</v>
      </c>
      <c r="H568" s="21">
        <v>2691650142174</v>
      </c>
      <c r="I568" s="21">
        <v>112911</v>
      </c>
      <c r="J568" s="15" t="s">
        <v>2066</v>
      </c>
      <c r="K568" s="28" t="str">
        <f t="shared" si="27"/>
        <v xml:space="preserve">Sheikh Brothers </v>
      </c>
      <c r="L568" s="21">
        <v>14111030000084</v>
      </c>
      <c r="M568" s="15" t="s">
        <v>2439</v>
      </c>
      <c r="N568" s="15">
        <v>1</v>
      </c>
      <c r="O568" s="62">
        <v>41641</v>
      </c>
    </row>
    <row r="569" spans="1:15" ht="50.1" customHeight="1" x14ac:dyDescent="0.25">
      <c r="A569" s="15">
        <v>569</v>
      </c>
      <c r="B569" s="56" t="s">
        <v>1852</v>
      </c>
      <c r="C569" s="15">
        <v>187</v>
      </c>
      <c r="D569" s="21" t="s">
        <v>2067</v>
      </c>
      <c r="E569" s="15" t="s">
        <v>2850</v>
      </c>
      <c r="F569" s="21"/>
      <c r="G569" s="21">
        <v>1285594644931</v>
      </c>
      <c r="H569" s="21">
        <v>1916794252988</v>
      </c>
      <c r="I569" s="21" t="s">
        <v>2069</v>
      </c>
      <c r="J569" s="15" t="s">
        <v>2068</v>
      </c>
      <c r="K569" s="28" t="str">
        <f t="shared" si="27"/>
        <v>Apple Zone</v>
      </c>
      <c r="L569" s="21" t="s">
        <v>2070</v>
      </c>
      <c r="M569" s="15" t="s">
        <v>2797</v>
      </c>
      <c r="N569" s="15">
        <v>1</v>
      </c>
      <c r="O569" s="62" t="s">
        <v>3100</v>
      </c>
    </row>
    <row r="570" spans="1:15" ht="50.1" customHeight="1" x14ac:dyDescent="0.25">
      <c r="A570" s="15">
        <v>570</v>
      </c>
      <c r="B570" s="56" t="s">
        <v>1853</v>
      </c>
      <c r="C570" s="15">
        <v>189</v>
      </c>
      <c r="D570" s="21" t="s">
        <v>2071</v>
      </c>
      <c r="E570" s="15" t="s">
        <v>2850</v>
      </c>
      <c r="F570" s="21">
        <v>18141111495</v>
      </c>
      <c r="G570" s="21">
        <v>1081101691</v>
      </c>
      <c r="H570" s="21">
        <v>2692618501121</v>
      </c>
      <c r="I570" s="21" t="s">
        <v>2073</v>
      </c>
      <c r="J570" s="15" t="s">
        <v>2072</v>
      </c>
      <c r="K570" s="28" t="str">
        <f t="shared" si="27"/>
        <v>EMS Bangladesh (Pvt) Ltd</v>
      </c>
      <c r="L570" s="21" t="s">
        <v>2074</v>
      </c>
      <c r="M570" s="15" t="s">
        <v>2798</v>
      </c>
      <c r="N570" s="15">
        <v>1</v>
      </c>
      <c r="O570" s="62" t="s">
        <v>3101</v>
      </c>
    </row>
    <row r="571" spans="1:15" ht="50.1" customHeight="1" x14ac:dyDescent="0.25">
      <c r="A571" s="15">
        <v>571</v>
      </c>
      <c r="B571" s="56" t="s">
        <v>1854</v>
      </c>
      <c r="C571" s="15">
        <v>190</v>
      </c>
      <c r="D571" s="21" t="s">
        <v>2075</v>
      </c>
      <c r="E571" s="15" t="s">
        <v>2850</v>
      </c>
      <c r="F571" s="21"/>
      <c r="G571" s="21">
        <v>367828390801</v>
      </c>
      <c r="H571" s="21">
        <v>1.97651258094198E+16</v>
      </c>
      <c r="I571" s="21" t="s">
        <v>2077</v>
      </c>
      <c r="J571" s="15" t="s">
        <v>2076</v>
      </c>
      <c r="K571" s="28" t="str">
        <f t="shared" si="27"/>
        <v xml:space="preserve">M/S Sawpon &amp; Brothers </v>
      </c>
      <c r="L571" s="21" t="s">
        <v>2078</v>
      </c>
      <c r="M571" s="15" t="s">
        <v>2799</v>
      </c>
      <c r="N571" s="15">
        <v>1</v>
      </c>
      <c r="O571" s="62" t="s">
        <v>3102</v>
      </c>
    </row>
    <row r="572" spans="1:15" ht="50.1" customHeight="1" x14ac:dyDescent="0.25">
      <c r="A572" s="15">
        <v>572</v>
      </c>
      <c r="B572" s="56" t="s">
        <v>1855</v>
      </c>
      <c r="C572" s="15">
        <v>191</v>
      </c>
      <c r="D572" s="21" t="s">
        <v>2079</v>
      </c>
      <c r="E572" s="15" t="s">
        <v>2850</v>
      </c>
      <c r="F572" s="21"/>
      <c r="G572" s="21">
        <v>1062003455</v>
      </c>
      <c r="H572" s="21">
        <v>2694813882518</v>
      </c>
      <c r="I572" s="21" t="s">
        <v>2081</v>
      </c>
      <c r="J572" s="15" t="s">
        <v>2080</v>
      </c>
      <c r="K572" s="28" t="str">
        <f t="shared" si="27"/>
        <v>National TradingSyndicate Ltd</v>
      </c>
      <c r="L572" s="21">
        <v>2.0502220100012E+16</v>
      </c>
      <c r="M572" s="15" t="s">
        <v>2800</v>
      </c>
      <c r="N572" s="15">
        <v>1</v>
      </c>
      <c r="O572" s="62">
        <v>41761</v>
      </c>
    </row>
    <row r="573" spans="1:15" ht="50.1" customHeight="1" x14ac:dyDescent="0.25">
      <c r="A573" s="15">
        <v>573</v>
      </c>
      <c r="B573" s="56" t="s">
        <v>1856</v>
      </c>
      <c r="C573" s="15">
        <v>192</v>
      </c>
      <c r="D573" s="21" t="s">
        <v>2082</v>
      </c>
      <c r="E573" s="15" t="s">
        <v>2850</v>
      </c>
      <c r="F573" s="21"/>
      <c r="G573" s="21">
        <v>731110967</v>
      </c>
      <c r="H573" s="21">
        <v>2694807986218</v>
      </c>
      <c r="I573" s="21">
        <v>829710</v>
      </c>
      <c r="J573" s="15" t="s">
        <v>2083</v>
      </c>
      <c r="K573" s="28" t="str">
        <f t="shared" si="27"/>
        <v xml:space="preserve">Power Breeze Electomech </v>
      </c>
      <c r="L573" s="21">
        <v>2933000240</v>
      </c>
      <c r="M573" s="15" t="s">
        <v>2801</v>
      </c>
      <c r="N573" s="15">
        <v>1</v>
      </c>
      <c r="O573" s="62">
        <v>41794</v>
      </c>
    </row>
    <row r="574" spans="1:15" ht="50.1" customHeight="1" x14ac:dyDescent="0.25">
      <c r="A574" s="15">
        <v>574</v>
      </c>
      <c r="B574" s="56" t="s">
        <v>1857</v>
      </c>
      <c r="C574" s="15">
        <v>193</v>
      </c>
      <c r="D574" s="21" t="s">
        <v>2084</v>
      </c>
      <c r="E574" s="15" t="s">
        <v>2850</v>
      </c>
      <c r="F574" s="21"/>
      <c r="G574" s="21">
        <v>6772001131</v>
      </c>
      <c r="H574" s="21"/>
      <c r="I574" s="21"/>
      <c r="J574" s="15" t="s">
        <v>2085</v>
      </c>
      <c r="K574" s="28" t="str">
        <f t="shared" si="27"/>
        <v>NKF Trading Company</v>
      </c>
      <c r="L574" s="21"/>
      <c r="M574" s="25"/>
      <c r="N574" s="15">
        <v>1</v>
      </c>
      <c r="O574" s="62">
        <v>41707</v>
      </c>
    </row>
    <row r="575" spans="1:15" ht="50.1" customHeight="1" x14ac:dyDescent="0.25">
      <c r="A575" s="15">
        <v>575</v>
      </c>
      <c r="B575" s="56" t="s">
        <v>1858</v>
      </c>
      <c r="C575" s="15">
        <v>196</v>
      </c>
      <c r="D575" s="21" t="s">
        <v>2086</v>
      </c>
      <c r="E575" s="15" t="s">
        <v>2850</v>
      </c>
      <c r="F575" s="21"/>
      <c r="G575" s="21">
        <v>7120108645</v>
      </c>
      <c r="H575" s="21">
        <v>5925607172504</v>
      </c>
      <c r="I575" s="21" t="s">
        <v>2088</v>
      </c>
      <c r="J575" s="15" t="s">
        <v>2087</v>
      </c>
      <c r="K575" s="28" t="str">
        <f t="shared" si="27"/>
        <v>Mollah Salt Industry Ltd.</v>
      </c>
      <c r="L575" s="21">
        <v>10172900001391</v>
      </c>
      <c r="M575" s="15" t="s">
        <v>2575</v>
      </c>
      <c r="N575" s="15">
        <v>1</v>
      </c>
      <c r="O575" s="62" t="s">
        <v>3103</v>
      </c>
    </row>
    <row r="576" spans="1:15" ht="50.1" customHeight="1" x14ac:dyDescent="0.25">
      <c r="A576" s="15">
        <v>576</v>
      </c>
      <c r="B576" s="56" t="s">
        <v>1859</v>
      </c>
      <c r="C576" s="15">
        <v>197</v>
      </c>
      <c r="D576" s="21" t="s">
        <v>2089</v>
      </c>
      <c r="E576" s="15" t="s">
        <v>2850</v>
      </c>
      <c r="F576" s="21"/>
      <c r="G576" s="21">
        <v>150480988552</v>
      </c>
      <c r="H576" s="21">
        <v>2696536090118</v>
      </c>
      <c r="I576" s="21">
        <v>2041557</v>
      </c>
      <c r="J576" s="15" t="s">
        <v>2090</v>
      </c>
      <c r="K576" s="28" t="str">
        <f t="shared" si="27"/>
        <v xml:space="preserve">J &amp; J Enterprise </v>
      </c>
      <c r="L576" s="21">
        <v>277590126564</v>
      </c>
      <c r="M576" s="15" t="s">
        <v>2802</v>
      </c>
      <c r="N576" s="15">
        <v>1</v>
      </c>
      <c r="O576" s="62" t="s">
        <v>3104</v>
      </c>
    </row>
    <row r="577" spans="1:15" ht="50.1" customHeight="1" x14ac:dyDescent="0.25">
      <c r="A577" s="15">
        <v>577</v>
      </c>
      <c r="B577" s="56" t="s">
        <v>1860</v>
      </c>
      <c r="C577" s="15">
        <v>198</v>
      </c>
      <c r="D577" s="21">
        <v>7193325</v>
      </c>
      <c r="E577" s="15" t="s">
        <v>2850</v>
      </c>
      <c r="F577" s="21"/>
      <c r="G577" s="21">
        <v>212558185987</v>
      </c>
      <c r="H577" s="21">
        <v>2693015000722</v>
      </c>
      <c r="I577" s="21" t="s">
        <v>2092</v>
      </c>
      <c r="J577" s="15" t="s">
        <v>2091</v>
      </c>
      <c r="K577" s="28" t="str">
        <f t="shared" si="27"/>
        <v xml:space="preserve">The Concord Enterprise </v>
      </c>
      <c r="L577" s="21" t="s">
        <v>2093</v>
      </c>
      <c r="M577" s="15" t="s">
        <v>2803</v>
      </c>
      <c r="N577" s="15">
        <v>1</v>
      </c>
      <c r="O577" s="62" t="s">
        <v>3105</v>
      </c>
    </row>
    <row r="578" spans="1:15" ht="50.1" customHeight="1" x14ac:dyDescent="0.25">
      <c r="A578" s="15">
        <v>578</v>
      </c>
      <c r="B578" s="56" t="s">
        <v>1861</v>
      </c>
      <c r="C578" s="15">
        <v>199</v>
      </c>
      <c r="D578" s="21" t="s">
        <v>2094</v>
      </c>
      <c r="E578" s="15" t="s">
        <v>2850</v>
      </c>
      <c r="F578" s="21">
        <v>17091008354</v>
      </c>
      <c r="G578" s="21">
        <v>702006853</v>
      </c>
      <c r="H578" s="21">
        <v>2695041750791</v>
      </c>
      <c r="I578" s="21" t="s">
        <v>2096</v>
      </c>
      <c r="J578" s="15" t="s">
        <v>2095</v>
      </c>
      <c r="K578" s="28" t="str">
        <f t="shared" si="27"/>
        <v>Global Brand Pvt. Ltd.</v>
      </c>
      <c r="L578" s="21">
        <v>213100025586</v>
      </c>
      <c r="M578" s="15" t="s">
        <v>2804</v>
      </c>
      <c r="N578" s="15">
        <v>1</v>
      </c>
      <c r="O578" s="62" t="s">
        <v>3106</v>
      </c>
    </row>
    <row r="579" spans="1:15" ht="50.1" customHeight="1" x14ac:dyDescent="0.25">
      <c r="A579" s="15">
        <v>579</v>
      </c>
      <c r="B579" s="56" t="s">
        <v>1862</v>
      </c>
      <c r="C579" s="15">
        <v>200</v>
      </c>
      <c r="D579" s="21" t="s">
        <v>2097</v>
      </c>
      <c r="E579" s="15" t="s">
        <v>2850</v>
      </c>
      <c r="F579" s="21"/>
      <c r="G579" s="21">
        <v>32021481</v>
      </c>
      <c r="H579" s="21">
        <v>2693625793986</v>
      </c>
      <c r="I579" s="21" t="s">
        <v>2099</v>
      </c>
      <c r="J579" s="15" t="s">
        <v>2098</v>
      </c>
      <c r="K579" s="28" t="str">
        <f t="shared" si="27"/>
        <v>Asian Global Ventures (bd) Company Ltd.</v>
      </c>
      <c r="L579" s="21">
        <v>16511050001176</v>
      </c>
      <c r="M579" s="15" t="s">
        <v>2805</v>
      </c>
      <c r="N579" s="15">
        <v>1</v>
      </c>
      <c r="O579" s="62" t="s">
        <v>3107</v>
      </c>
    </row>
    <row r="580" spans="1:15" ht="50.1" customHeight="1" x14ac:dyDescent="0.25">
      <c r="A580" s="15">
        <v>580</v>
      </c>
      <c r="B580" s="56" t="s">
        <v>1863</v>
      </c>
      <c r="C580" s="15">
        <v>201</v>
      </c>
      <c r="D580" s="21" t="s">
        <v>2100</v>
      </c>
      <c r="E580" s="15" t="s">
        <v>2850</v>
      </c>
      <c r="F580" s="21">
        <v>18121026390</v>
      </c>
      <c r="G580" s="21">
        <v>448708641173</v>
      </c>
      <c r="H580" s="21">
        <v>2611038850091</v>
      </c>
      <c r="I580" s="21" t="s">
        <v>2102</v>
      </c>
      <c r="J580" s="15" t="s">
        <v>2101</v>
      </c>
      <c r="K580" s="28" t="str">
        <f t="shared" si="27"/>
        <v>Associates Trade International</v>
      </c>
      <c r="L580" s="21" t="s">
        <v>2103</v>
      </c>
      <c r="M580" s="15" t="s">
        <v>2806</v>
      </c>
      <c r="N580" s="15">
        <v>1</v>
      </c>
      <c r="O580" s="62" t="s">
        <v>3086</v>
      </c>
    </row>
    <row r="581" spans="1:15" ht="50.1" customHeight="1" x14ac:dyDescent="0.25">
      <c r="A581" s="15">
        <v>581</v>
      </c>
      <c r="B581" s="56" t="s">
        <v>1864</v>
      </c>
      <c r="C581" s="15">
        <v>202</v>
      </c>
      <c r="D581" s="21">
        <v>9133806</v>
      </c>
      <c r="E581" s="15" t="s">
        <v>2850</v>
      </c>
      <c r="F581" s="21"/>
      <c r="G581" s="21">
        <v>884822738071</v>
      </c>
      <c r="H581" s="21">
        <v>2695041747807</v>
      </c>
      <c r="I581" s="21" t="s">
        <v>2105</v>
      </c>
      <c r="J581" s="15" t="s">
        <v>2104</v>
      </c>
      <c r="K581" s="28" t="str">
        <f t="shared" si="27"/>
        <v>Spider Corporation</v>
      </c>
      <c r="L581" s="21">
        <v>22471</v>
      </c>
      <c r="M581" s="15" t="s">
        <v>2807</v>
      </c>
      <c r="N581" s="15">
        <v>1</v>
      </c>
      <c r="O581" s="62">
        <v>41797</v>
      </c>
    </row>
    <row r="582" spans="1:15" ht="50.1" customHeight="1" x14ac:dyDescent="0.25">
      <c r="A582" s="15">
        <v>582</v>
      </c>
      <c r="B582" s="56" t="s">
        <v>1865</v>
      </c>
      <c r="C582" s="15">
        <v>204</v>
      </c>
      <c r="D582" s="21" t="s">
        <v>2106</v>
      </c>
      <c r="E582" s="15" t="s">
        <v>2850</v>
      </c>
      <c r="F582" s="21"/>
      <c r="G582" s="21">
        <v>411038978</v>
      </c>
      <c r="H582" s="21">
        <v>1917553098024</v>
      </c>
      <c r="I582" s="21" t="s">
        <v>2108</v>
      </c>
      <c r="J582" s="15" t="s">
        <v>2107</v>
      </c>
      <c r="K582" s="28" t="str">
        <f t="shared" si="27"/>
        <v xml:space="preserve">M/S Premier Chemicals </v>
      </c>
      <c r="L582" s="21">
        <v>3133017113</v>
      </c>
      <c r="M582" s="15" t="s">
        <v>2808</v>
      </c>
      <c r="N582" s="15">
        <v>1</v>
      </c>
      <c r="O582" s="62">
        <v>41704</v>
      </c>
    </row>
    <row r="583" spans="1:15" ht="50.1" customHeight="1" x14ac:dyDescent="0.25">
      <c r="A583" s="15">
        <v>583</v>
      </c>
      <c r="B583" s="56" t="s">
        <v>1866</v>
      </c>
      <c r="C583" s="15">
        <v>205</v>
      </c>
      <c r="D583" s="21" t="s">
        <v>2109</v>
      </c>
      <c r="E583" s="15" t="s">
        <v>2850</v>
      </c>
      <c r="F583" s="21">
        <v>19011044740</v>
      </c>
      <c r="G583" s="21">
        <v>373404351570</v>
      </c>
      <c r="H583" s="21">
        <v>2695432925826</v>
      </c>
      <c r="I583" s="21">
        <v>2002774</v>
      </c>
      <c r="J583" s="15" t="s">
        <v>2110</v>
      </c>
      <c r="K583" s="28" t="str">
        <f t="shared" si="27"/>
        <v xml:space="preserve">Shuktara International </v>
      </c>
      <c r="L583" s="21">
        <v>1330012642</v>
      </c>
      <c r="M583" s="15" t="s">
        <v>2809</v>
      </c>
      <c r="N583" s="15">
        <v>1</v>
      </c>
      <c r="O583" s="62" t="s">
        <v>3108</v>
      </c>
    </row>
    <row r="584" spans="1:15" ht="50.1" customHeight="1" x14ac:dyDescent="0.25">
      <c r="A584" s="15">
        <v>584</v>
      </c>
      <c r="B584" s="56" t="s">
        <v>1867</v>
      </c>
      <c r="C584" s="15">
        <v>206</v>
      </c>
      <c r="D584" s="21" t="s">
        <v>2111</v>
      </c>
      <c r="E584" s="15" t="s">
        <v>2850</v>
      </c>
      <c r="F584" s="21"/>
      <c r="G584" s="21">
        <v>322516356817</v>
      </c>
      <c r="H584" s="21">
        <v>4795128488036</v>
      </c>
      <c r="I584" s="21" t="s">
        <v>2113</v>
      </c>
      <c r="J584" s="15" t="s">
        <v>2112</v>
      </c>
      <c r="K584" s="28" t="str">
        <f t="shared" si="27"/>
        <v xml:space="preserve">M/S  Safa Enterprise </v>
      </c>
      <c r="L584" s="21">
        <v>14911100000196</v>
      </c>
      <c r="M584" s="15" t="s">
        <v>2810</v>
      </c>
      <c r="N584" s="15">
        <v>1</v>
      </c>
      <c r="O584" s="62" t="s">
        <v>3109</v>
      </c>
    </row>
    <row r="585" spans="1:15" ht="50.1" customHeight="1" x14ac:dyDescent="0.25">
      <c r="A585" s="15">
        <v>585</v>
      </c>
      <c r="B585" s="56" t="s">
        <v>1868</v>
      </c>
      <c r="C585" s="15">
        <v>207</v>
      </c>
      <c r="D585" s="21" t="s">
        <v>2114</v>
      </c>
      <c r="E585" s="15" t="s">
        <v>2850</v>
      </c>
      <c r="F585" s="21">
        <v>19141080169</v>
      </c>
      <c r="G585" s="21">
        <v>778310206800</v>
      </c>
      <c r="H585" s="21">
        <v>7330952552</v>
      </c>
      <c r="I585" s="21" t="s">
        <v>2116</v>
      </c>
      <c r="J585" s="15" t="s">
        <v>2115</v>
      </c>
      <c r="K585" s="28" t="str">
        <f t="shared" si="27"/>
        <v>Decagon Construction &amp; Svc Ltd</v>
      </c>
      <c r="L585" s="21">
        <v>3651901005637</v>
      </c>
      <c r="M585" s="15" t="s">
        <v>2811</v>
      </c>
      <c r="N585" s="15">
        <v>1</v>
      </c>
      <c r="O585" s="62" t="s">
        <v>3110</v>
      </c>
    </row>
    <row r="586" spans="1:15" ht="50.1" customHeight="1" x14ac:dyDescent="0.25">
      <c r="A586" s="15">
        <v>586</v>
      </c>
      <c r="B586" s="56" t="s">
        <v>1869</v>
      </c>
      <c r="C586" s="15">
        <v>209</v>
      </c>
      <c r="D586" s="21" t="s">
        <v>2117</v>
      </c>
      <c r="E586" s="15" t="s">
        <v>2850</v>
      </c>
      <c r="F586" s="21">
        <v>18131076906</v>
      </c>
      <c r="G586" s="21">
        <v>699891947103</v>
      </c>
      <c r="H586" s="21">
        <v>2692619461161</v>
      </c>
      <c r="I586" s="21" t="s">
        <v>2119</v>
      </c>
      <c r="J586" s="15" t="s">
        <v>2118</v>
      </c>
      <c r="K586" s="28" t="str">
        <f t="shared" si="27"/>
        <v xml:space="preserve">MRZ International </v>
      </c>
      <c r="L586" s="21" t="s">
        <v>2120</v>
      </c>
      <c r="M586" s="15" t="s">
        <v>2812</v>
      </c>
      <c r="N586" s="15">
        <v>1</v>
      </c>
      <c r="O586" s="62">
        <v>41860</v>
      </c>
    </row>
    <row r="587" spans="1:15" ht="50.1" customHeight="1" x14ac:dyDescent="0.25">
      <c r="A587" s="15">
        <v>587</v>
      </c>
      <c r="B587" s="56" t="s">
        <v>1870</v>
      </c>
      <c r="C587" s="15">
        <v>210</v>
      </c>
      <c r="D587" s="21" t="s">
        <v>2121</v>
      </c>
      <c r="E587" s="15" t="s">
        <v>2850</v>
      </c>
      <c r="F587" s="21"/>
      <c r="G587" s="21">
        <v>699165462660</v>
      </c>
      <c r="H587" s="21">
        <v>2692984621567</v>
      </c>
      <c r="I587" s="21" t="s">
        <v>2123</v>
      </c>
      <c r="J587" s="15" t="s">
        <v>2122</v>
      </c>
      <c r="K587" s="28" t="str">
        <f t="shared" si="27"/>
        <v>Delta Telecommunication Limited</v>
      </c>
      <c r="L587" s="21" t="s">
        <v>2124</v>
      </c>
      <c r="M587" s="15" t="s">
        <v>2813</v>
      </c>
      <c r="N587" s="15">
        <v>1</v>
      </c>
      <c r="O587" s="62" t="s">
        <v>3111</v>
      </c>
    </row>
    <row r="588" spans="1:15" ht="50.1" customHeight="1" x14ac:dyDescent="0.25">
      <c r="A588" s="15">
        <v>588</v>
      </c>
      <c r="B588" s="57" t="s">
        <v>2276</v>
      </c>
      <c r="C588" s="15">
        <v>211</v>
      </c>
      <c r="D588" s="21"/>
      <c r="E588" s="15" t="s">
        <v>2850</v>
      </c>
      <c r="F588" s="21"/>
      <c r="G588" s="21"/>
      <c r="H588" s="21"/>
      <c r="I588" s="21">
        <v>79065</v>
      </c>
      <c r="J588" s="15" t="s">
        <v>2277</v>
      </c>
      <c r="K588" s="28" t="str">
        <f t="shared" si="27"/>
        <v>MS Hafiz Enterprise</v>
      </c>
      <c r="L588" s="21">
        <v>2913</v>
      </c>
      <c r="M588" s="15" t="s">
        <v>2814</v>
      </c>
      <c r="N588" s="15">
        <v>1</v>
      </c>
      <c r="O588" s="62" t="s">
        <v>3112</v>
      </c>
    </row>
    <row r="589" spans="1:15" s="44" customFormat="1" ht="50.1" customHeight="1" thickBot="1" x14ac:dyDescent="0.3">
      <c r="A589" s="15">
        <v>589</v>
      </c>
      <c r="B589" s="57" t="s">
        <v>2278</v>
      </c>
      <c r="C589" s="15">
        <v>212</v>
      </c>
      <c r="D589" s="21"/>
      <c r="E589" s="15" t="s">
        <v>2850</v>
      </c>
      <c r="F589" s="21">
        <v>4632730</v>
      </c>
      <c r="G589" s="21" t="s">
        <v>2280</v>
      </c>
      <c r="H589" s="21"/>
      <c r="I589" s="21">
        <v>98</v>
      </c>
      <c r="J589" s="15" t="s">
        <v>2279</v>
      </c>
      <c r="K589" s="28" t="str">
        <f t="shared" si="27"/>
        <v>Sharifa Enterprise</v>
      </c>
      <c r="L589" s="21"/>
      <c r="M589" s="15" t="s">
        <v>2815</v>
      </c>
      <c r="N589" s="15">
        <v>1</v>
      </c>
      <c r="O589" s="62" t="s">
        <v>3113</v>
      </c>
    </row>
    <row r="590" spans="1:15" s="46" customFormat="1" ht="50.1" customHeight="1" thickBot="1" x14ac:dyDescent="0.3">
      <c r="A590" s="15">
        <v>590</v>
      </c>
      <c r="B590" s="58" t="s">
        <v>2281</v>
      </c>
      <c r="C590" s="14">
        <v>1</v>
      </c>
      <c r="D590" s="20" t="s">
        <v>2399</v>
      </c>
      <c r="E590" s="14" t="s">
        <v>2850</v>
      </c>
      <c r="F590" s="20">
        <v>5011008102</v>
      </c>
      <c r="G590" s="20" t="s">
        <v>2400</v>
      </c>
      <c r="H590" s="20"/>
      <c r="I590" s="20"/>
      <c r="J590" s="47" t="s">
        <v>2341</v>
      </c>
      <c r="K590" s="48" t="str">
        <f>B590</f>
        <v>M/S Vantage Electrinics Ltd.</v>
      </c>
      <c r="L590" s="45">
        <v>7121803</v>
      </c>
      <c r="M590" s="14" t="s">
        <v>2816</v>
      </c>
      <c r="N590" s="15">
        <v>1</v>
      </c>
      <c r="O590" s="63" t="s">
        <v>3114</v>
      </c>
    </row>
    <row r="591" spans="1:15" ht="50.1" customHeight="1" thickBot="1" x14ac:dyDescent="0.3">
      <c r="A591" s="15">
        <v>591</v>
      </c>
      <c r="B591" s="59" t="s">
        <v>2282</v>
      </c>
      <c r="C591" s="15">
        <v>2</v>
      </c>
      <c r="D591" s="21">
        <v>804081</v>
      </c>
      <c r="E591" s="15" t="s">
        <v>2850</v>
      </c>
      <c r="F591" s="21"/>
      <c r="G591" s="21" t="s">
        <v>2401</v>
      </c>
      <c r="H591" s="21"/>
      <c r="I591" s="21">
        <v>35</v>
      </c>
      <c r="J591" s="49" t="s">
        <v>2342</v>
      </c>
      <c r="K591" s="50" t="str">
        <f t="shared" ref="K591:K649" si="28">B591</f>
        <v xml:space="preserve">M/S H K Traders </v>
      </c>
      <c r="L591" s="29">
        <v>924</v>
      </c>
      <c r="M591" s="15" t="s">
        <v>2817</v>
      </c>
      <c r="N591" s="15">
        <v>1</v>
      </c>
      <c r="O591" s="62" t="s">
        <v>3115</v>
      </c>
    </row>
    <row r="592" spans="1:15" ht="50.1" customHeight="1" thickBot="1" x14ac:dyDescent="0.3">
      <c r="A592" s="15">
        <v>592</v>
      </c>
      <c r="B592" s="59" t="s">
        <v>2283</v>
      </c>
      <c r="C592" s="15">
        <v>3</v>
      </c>
      <c r="D592" s="21">
        <v>9552923</v>
      </c>
      <c r="E592" s="15" t="s">
        <v>2850</v>
      </c>
      <c r="F592" s="21">
        <v>7541270</v>
      </c>
      <c r="G592" s="21" t="s">
        <v>2402</v>
      </c>
      <c r="H592" s="21"/>
      <c r="I592" s="21">
        <v>32</v>
      </c>
      <c r="J592" s="49" t="s">
        <v>2343</v>
      </c>
      <c r="K592" s="50" t="str">
        <f t="shared" si="28"/>
        <v>M/S Nissan Enterprise</v>
      </c>
      <c r="L592" s="29">
        <v>2910</v>
      </c>
      <c r="M592" s="15" t="s">
        <v>2818</v>
      </c>
      <c r="N592" s="15">
        <v>1</v>
      </c>
      <c r="O592" s="62" t="s">
        <v>3116</v>
      </c>
    </row>
    <row r="593" spans="1:15" ht="50.1" customHeight="1" thickBot="1" x14ac:dyDescent="0.3">
      <c r="A593" s="15">
        <v>593</v>
      </c>
      <c r="B593" s="59" t="s">
        <v>2284</v>
      </c>
      <c r="C593" s="15">
        <v>4</v>
      </c>
      <c r="D593" s="21">
        <v>9882459</v>
      </c>
      <c r="E593" s="15" t="s">
        <v>2850</v>
      </c>
      <c r="F593" s="21">
        <v>5101030737</v>
      </c>
      <c r="G593" s="21" t="s">
        <v>2403</v>
      </c>
      <c r="H593" s="21"/>
      <c r="I593" s="21">
        <v>384</v>
      </c>
      <c r="J593" s="49" t="s">
        <v>2344</v>
      </c>
      <c r="K593" s="50" t="str">
        <f t="shared" si="28"/>
        <v>M/S Mantrust Software &amp; Multimedia Systems Ltd</v>
      </c>
      <c r="L593" s="29" t="s">
        <v>2404</v>
      </c>
      <c r="M593" s="15" t="s">
        <v>2814</v>
      </c>
      <c r="N593" s="15">
        <v>1</v>
      </c>
      <c r="O593" s="62">
        <v>37168</v>
      </c>
    </row>
    <row r="594" spans="1:15" ht="50.1" customHeight="1" thickBot="1" x14ac:dyDescent="0.3">
      <c r="A594" s="15">
        <v>594</v>
      </c>
      <c r="B594" s="59" t="s">
        <v>2285</v>
      </c>
      <c r="C594" s="15">
        <v>5</v>
      </c>
      <c r="D594" s="21">
        <v>9801605</v>
      </c>
      <c r="E594" s="15" t="s">
        <v>2850</v>
      </c>
      <c r="F594" s="21">
        <v>5101038356</v>
      </c>
      <c r="G594" s="21" t="s">
        <v>2405</v>
      </c>
      <c r="H594" s="21"/>
      <c r="I594" s="21"/>
      <c r="J594" s="49" t="s">
        <v>2345</v>
      </c>
      <c r="K594" s="50" t="str">
        <f t="shared" si="28"/>
        <v>M/S Shaqib Enterprise</v>
      </c>
      <c r="L594" s="29" t="s">
        <v>2406</v>
      </c>
      <c r="M594" s="15" t="s">
        <v>65</v>
      </c>
      <c r="N594" s="15">
        <v>1</v>
      </c>
      <c r="O594" s="62" t="s">
        <v>3117</v>
      </c>
    </row>
    <row r="595" spans="1:15" ht="50.1" customHeight="1" thickBot="1" x14ac:dyDescent="0.3">
      <c r="A595" s="15">
        <v>595</v>
      </c>
      <c r="B595" s="59" t="s">
        <v>2286</v>
      </c>
      <c r="C595" s="15">
        <v>6</v>
      </c>
      <c r="D595" s="21">
        <v>509816</v>
      </c>
      <c r="E595" s="15" t="s">
        <v>2850</v>
      </c>
      <c r="F595" s="21"/>
      <c r="G595" s="21"/>
      <c r="H595" s="21"/>
      <c r="I595" s="21">
        <v>76</v>
      </c>
      <c r="J595" s="49" t="s">
        <v>2346</v>
      </c>
      <c r="K595" s="50" t="str">
        <f t="shared" si="28"/>
        <v xml:space="preserve">M/S  Ayej Enterprise </v>
      </c>
      <c r="L595" s="29">
        <v>211</v>
      </c>
      <c r="M595" s="15" t="s">
        <v>2819</v>
      </c>
      <c r="N595" s="15">
        <v>1</v>
      </c>
      <c r="O595" s="62" t="s">
        <v>3118</v>
      </c>
    </row>
    <row r="596" spans="1:15" ht="50.1" customHeight="1" thickBot="1" x14ac:dyDescent="0.3">
      <c r="A596" s="15">
        <v>596</v>
      </c>
      <c r="B596" s="59" t="s">
        <v>2287</v>
      </c>
      <c r="C596" s="15">
        <v>7</v>
      </c>
      <c r="D596" s="21">
        <v>801180</v>
      </c>
      <c r="E596" s="15" t="s">
        <v>2850</v>
      </c>
      <c r="F596" s="21"/>
      <c r="G596" s="21"/>
      <c r="H596" s="21"/>
      <c r="I596" s="21"/>
      <c r="J596" s="49" t="s">
        <v>2347</v>
      </c>
      <c r="K596" s="50" t="str">
        <f t="shared" si="28"/>
        <v>M/S Milontika Engineering Work Shop</v>
      </c>
      <c r="L596" s="29"/>
      <c r="M596" s="15"/>
      <c r="N596" s="15">
        <v>1</v>
      </c>
      <c r="O596" s="62">
        <v>33126</v>
      </c>
    </row>
    <row r="597" spans="1:15" ht="50.1" customHeight="1" thickBot="1" x14ac:dyDescent="0.3">
      <c r="A597" s="15">
        <v>597</v>
      </c>
      <c r="B597" s="59" t="s">
        <v>2288</v>
      </c>
      <c r="C597" s="15">
        <v>8</v>
      </c>
      <c r="D597" s="21">
        <v>247019</v>
      </c>
      <c r="E597" s="15" t="s">
        <v>2850</v>
      </c>
      <c r="F597" s="21">
        <v>9151014293</v>
      </c>
      <c r="G597" s="21" t="s">
        <v>2407</v>
      </c>
      <c r="H597" s="21"/>
      <c r="I597" s="21"/>
      <c r="J597" s="49" t="s">
        <v>2348</v>
      </c>
      <c r="K597" s="50" t="str">
        <f t="shared" si="28"/>
        <v xml:space="preserve">M/S Patwari &amp; Brothers </v>
      </c>
      <c r="L597" s="29" t="s">
        <v>2408</v>
      </c>
      <c r="M597" s="15" t="s">
        <v>2820</v>
      </c>
      <c r="N597" s="15">
        <v>1</v>
      </c>
      <c r="O597" s="62" t="s">
        <v>3119</v>
      </c>
    </row>
    <row r="598" spans="1:15" ht="50.1" customHeight="1" thickBot="1" x14ac:dyDescent="0.3">
      <c r="A598" s="15">
        <v>598</v>
      </c>
      <c r="B598" s="59" t="s">
        <v>2289</v>
      </c>
      <c r="C598" s="15">
        <v>9</v>
      </c>
      <c r="D598" s="21" t="s">
        <v>2409</v>
      </c>
      <c r="E598" s="15" t="s">
        <v>2850</v>
      </c>
      <c r="F598" s="21">
        <v>2011159585</v>
      </c>
      <c r="G598" s="21" t="s">
        <v>2410</v>
      </c>
      <c r="H598" s="21"/>
      <c r="I598" s="21"/>
      <c r="J598" s="49" t="s">
        <v>2349</v>
      </c>
      <c r="K598" s="50" t="str">
        <f t="shared" si="28"/>
        <v xml:space="preserve">Badhua Traders </v>
      </c>
      <c r="L598" s="29"/>
      <c r="M598" s="15"/>
      <c r="N598" s="15">
        <v>1</v>
      </c>
      <c r="O598" s="62" t="s">
        <v>3120</v>
      </c>
    </row>
    <row r="599" spans="1:15" ht="50.1" customHeight="1" thickBot="1" x14ac:dyDescent="0.3">
      <c r="A599" s="15">
        <v>599</v>
      </c>
      <c r="B599" s="59" t="s">
        <v>2290</v>
      </c>
      <c r="C599" s="15">
        <v>10</v>
      </c>
      <c r="D599" s="21">
        <v>414377</v>
      </c>
      <c r="E599" s="15" t="s">
        <v>2850</v>
      </c>
      <c r="F599" s="21"/>
      <c r="G599" s="21"/>
      <c r="H599" s="21"/>
      <c r="I599" s="21"/>
      <c r="J599" s="49" t="s">
        <v>2350</v>
      </c>
      <c r="K599" s="50" t="str">
        <f t="shared" si="28"/>
        <v>M/S Friends International</v>
      </c>
      <c r="L599" s="29"/>
      <c r="M599" s="15"/>
      <c r="N599" s="15">
        <v>1</v>
      </c>
      <c r="O599" s="62">
        <v>33604</v>
      </c>
    </row>
    <row r="600" spans="1:15" ht="50.1" customHeight="1" thickBot="1" x14ac:dyDescent="0.3">
      <c r="A600" s="15">
        <v>600</v>
      </c>
      <c r="B600" s="59" t="s">
        <v>2291</v>
      </c>
      <c r="C600" s="15">
        <v>11</v>
      </c>
      <c r="D600" s="21">
        <v>9550476</v>
      </c>
      <c r="E600" s="15" t="s">
        <v>2850</v>
      </c>
      <c r="F600" s="21">
        <v>9021081857</v>
      </c>
      <c r="G600" s="21" t="s">
        <v>2411</v>
      </c>
      <c r="H600" s="21"/>
      <c r="I600" s="21">
        <v>171259</v>
      </c>
      <c r="J600" s="49" t="s">
        <v>2351</v>
      </c>
      <c r="K600" s="50" t="str">
        <f t="shared" si="28"/>
        <v>Pubail Trade International</v>
      </c>
      <c r="L600" s="29">
        <v>33013577</v>
      </c>
      <c r="M600" s="15" t="s">
        <v>2821</v>
      </c>
      <c r="N600" s="15">
        <v>1</v>
      </c>
      <c r="O600" s="62">
        <v>38148</v>
      </c>
    </row>
    <row r="601" spans="1:15" ht="50.1" customHeight="1" thickBot="1" x14ac:dyDescent="0.3">
      <c r="A601" s="15">
        <v>601</v>
      </c>
      <c r="B601" s="59" t="s">
        <v>2292</v>
      </c>
      <c r="C601" s="15">
        <v>12</v>
      </c>
      <c r="D601" s="21">
        <v>9552145</v>
      </c>
      <c r="E601" s="15" t="s">
        <v>2850</v>
      </c>
      <c r="F601" s="21">
        <v>9011027828</v>
      </c>
      <c r="G601" s="21" t="s">
        <v>2412</v>
      </c>
      <c r="H601" s="21"/>
      <c r="I601" s="21">
        <v>85523</v>
      </c>
      <c r="J601" s="49" t="s">
        <v>2352</v>
      </c>
      <c r="K601" s="50" t="str">
        <f t="shared" si="28"/>
        <v>Leads Corporation Ltd.</v>
      </c>
      <c r="L601" s="29" t="s">
        <v>2413</v>
      </c>
      <c r="M601" s="15" t="s">
        <v>2580</v>
      </c>
      <c r="N601" s="15">
        <v>1</v>
      </c>
      <c r="O601" s="62" t="s">
        <v>3121</v>
      </c>
    </row>
    <row r="602" spans="1:15" ht="50.1" customHeight="1" thickBot="1" x14ac:dyDescent="0.3">
      <c r="A602" s="15">
        <v>602</v>
      </c>
      <c r="B602" s="59" t="s">
        <v>2293</v>
      </c>
      <c r="C602" s="15">
        <v>13</v>
      </c>
      <c r="D602" s="21">
        <v>9349700</v>
      </c>
      <c r="E602" s="15" t="s">
        <v>2850</v>
      </c>
      <c r="F602" s="21">
        <v>9031004397</v>
      </c>
      <c r="G602" s="21">
        <v>4915</v>
      </c>
      <c r="H602" s="21"/>
      <c r="I602" s="21"/>
      <c r="J602" s="49" t="s">
        <v>2353</v>
      </c>
      <c r="K602" s="50" t="str">
        <f t="shared" si="28"/>
        <v>M/S Arif &amp; Company</v>
      </c>
      <c r="L602" s="29"/>
      <c r="M602" s="15"/>
      <c r="N602" s="15">
        <v>1</v>
      </c>
      <c r="O602" s="62" t="s">
        <v>2982</v>
      </c>
    </row>
    <row r="603" spans="1:15" ht="50.1" customHeight="1" thickBot="1" x14ac:dyDescent="0.3">
      <c r="A603" s="15">
        <v>603</v>
      </c>
      <c r="B603" s="59" t="s">
        <v>2294</v>
      </c>
      <c r="C603" s="15">
        <v>14</v>
      </c>
      <c r="D603" s="21">
        <v>934931</v>
      </c>
      <c r="E603" s="15" t="s">
        <v>2850</v>
      </c>
      <c r="F603" s="21"/>
      <c r="G603" s="21"/>
      <c r="H603" s="21"/>
      <c r="I603" s="21">
        <v>1535</v>
      </c>
      <c r="J603" s="49" t="s">
        <v>2354</v>
      </c>
      <c r="K603" s="50" t="str">
        <f t="shared" si="28"/>
        <v>M/S S H Trading</v>
      </c>
      <c r="L603" s="29"/>
      <c r="M603" s="15"/>
      <c r="N603" s="15">
        <v>1</v>
      </c>
      <c r="O603" s="62" t="s">
        <v>3122</v>
      </c>
    </row>
    <row r="604" spans="1:15" ht="50.1" customHeight="1" thickBot="1" x14ac:dyDescent="0.3">
      <c r="A604" s="15">
        <v>604</v>
      </c>
      <c r="B604" s="59" t="s">
        <v>2295</v>
      </c>
      <c r="C604" s="15">
        <v>15</v>
      </c>
      <c r="D604" s="21">
        <v>9886897</v>
      </c>
      <c r="E604" s="15" t="s">
        <v>2850</v>
      </c>
      <c r="F604" s="21">
        <v>9021031732</v>
      </c>
      <c r="G604" s="21">
        <v>1481011070</v>
      </c>
      <c r="H604" s="21"/>
      <c r="I604" s="21">
        <v>17</v>
      </c>
      <c r="J604" s="49" t="s">
        <v>2355</v>
      </c>
      <c r="K604" s="50" t="str">
        <f t="shared" si="28"/>
        <v>M/S Florance Enterprise (Pvt) Ltd.</v>
      </c>
      <c r="L604" s="29"/>
      <c r="M604" s="15"/>
      <c r="N604" s="15">
        <v>1</v>
      </c>
      <c r="O604" s="62" t="s">
        <v>3123</v>
      </c>
    </row>
    <row r="605" spans="1:15" ht="50.1" customHeight="1" thickBot="1" x14ac:dyDescent="0.3">
      <c r="A605" s="15">
        <v>605</v>
      </c>
      <c r="B605" s="59" t="s">
        <v>2296</v>
      </c>
      <c r="C605" s="15">
        <v>16</v>
      </c>
      <c r="D605" s="21">
        <v>37107</v>
      </c>
      <c r="E605" s="15" t="s">
        <v>2850</v>
      </c>
      <c r="F605" s="21">
        <v>9141031444</v>
      </c>
      <c r="G605" s="21" t="s">
        <v>2414</v>
      </c>
      <c r="H605" s="21"/>
      <c r="I605" s="21"/>
      <c r="J605" s="49" t="s">
        <v>2356</v>
      </c>
      <c r="K605" s="50" t="str">
        <f t="shared" si="28"/>
        <v xml:space="preserve"> Eastern Typewriter Co</v>
      </c>
      <c r="L605" s="29"/>
      <c r="M605" s="15"/>
      <c r="N605" s="15">
        <v>1</v>
      </c>
      <c r="O605" s="62">
        <v>37107</v>
      </c>
    </row>
    <row r="606" spans="1:15" ht="50.1" customHeight="1" thickBot="1" x14ac:dyDescent="0.3">
      <c r="A606" s="15">
        <v>606</v>
      </c>
      <c r="B606" s="59" t="s">
        <v>2297</v>
      </c>
      <c r="C606" s="15">
        <v>17</v>
      </c>
      <c r="D606" s="21">
        <v>8810458</v>
      </c>
      <c r="E606" s="15" t="s">
        <v>2850</v>
      </c>
      <c r="F606" s="21">
        <v>5071015839</v>
      </c>
      <c r="G606" s="21">
        <v>1101030406</v>
      </c>
      <c r="H606" s="21"/>
      <c r="I606" s="21"/>
      <c r="J606" s="49" t="s">
        <v>2357</v>
      </c>
      <c r="K606" s="50" t="str">
        <f t="shared" si="28"/>
        <v>M/S Shafi Enterprise</v>
      </c>
      <c r="L606" s="29">
        <v>84528</v>
      </c>
      <c r="M606" s="15" t="s">
        <v>2822</v>
      </c>
      <c r="N606" s="15">
        <v>1</v>
      </c>
      <c r="O606" s="62" t="s">
        <v>3124</v>
      </c>
    </row>
    <row r="607" spans="1:15" ht="50.1" customHeight="1" thickBot="1" x14ac:dyDescent="0.3">
      <c r="A607" s="15">
        <v>607</v>
      </c>
      <c r="B607" s="59" t="s">
        <v>2298</v>
      </c>
      <c r="C607" s="15">
        <v>18</v>
      </c>
      <c r="D607" s="21">
        <v>8802839080</v>
      </c>
      <c r="E607" s="15" t="s">
        <v>2850</v>
      </c>
      <c r="F607" s="21">
        <v>4166333</v>
      </c>
      <c r="G607" s="21" t="s">
        <v>2415</v>
      </c>
      <c r="H607" s="21"/>
      <c r="I607" s="21"/>
      <c r="J607" s="49" t="s">
        <v>2358</v>
      </c>
      <c r="K607" s="50" t="str">
        <f t="shared" si="28"/>
        <v>M/S Tasneem-E-Fardous</v>
      </c>
      <c r="L607" s="29">
        <v>785</v>
      </c>
      <c r="M607" s="15" t="s">
        <v>2823</v>
      </c>
      <c r="N607" s="15">
        <v>1</v>
      </c>
      <c r="O607" s="62" t="s">
        <v>3125</v>
      </c>
    </row>
    <row r="608" spans="1:15" ht="50.1" customHeight="1" thickBot="1" x14ac:dyDescent="0.3">
      <c r="A608" s="15">
        <v>608</v>
      </c>
      <c r="B608" s="59" t="s">
        <v>2299</v>
      </c>
      <c r="C608" s="15">
        <v>19</v>
      </c>
      <c r="D608" s="21">
        <v>231060</v>
      </c>
      <c r="E608" s="15" t="s">
        <v>2850</v>
      </c>
      <c r="F608" s="21"/>
      <c r="G608" s="21"/>
      <c r="H608" s="21"/>
      <c r="I608" s="21">
        <v>1322</v>
      </c>
      <c r="J608" s="49" t="s">
        <v>2359</v>
      </c>
      <c r="K608" s="50" t="str">
        <f t="shared" si="28"/>
        <v>M/S Highspeed Ship Building &amp; Heavy Engineering Co. Ltd.</v>
      </c>
      <c r="L608" s="29"/>
      <c r="M608" s="15" t="s">
        <v>2786</v>
      </c>
      <c r="N608" s="15">
        <v>1</v>
      </c>
      <c r="O608" s="62" t="s">
        <v>3126</v>
      </c>
    </row>
    <row r="609" spans="1:15" ht="50.1" customHeight="1" thickBot="1" x14ac:dyDescent="0.3">
      <c r="A609" s="15">
        <v>609</v>
      </c>
      <c r="B609" s="59" t="s">
        <v>2300</v>
      </c>
      <c r="C609" s="15">
        <v>20</v>
      </c>
      <c r="D609" s="21">
        <v>5478561</v>
      </c>
      <c r="E609" s="15" t="s">
        <v>2850</v>
      </c>
      <c r="F609" s="21" t="s">
        <v>2416</v>
      </c>
      <c r="G609" s="21"/>
      <c r="H609" s="21"/>
      <c r="I609" s="21"/>
      <c r="J609" s="49" t="s">
        <v>2360</v>
      </c>
      <c r="K609" s="50" t="str">
        <f t="shared" si="28"/>
        <v>M/S Binimoy Motor Works</v>
      </c>
      <c r="L609" s="29">
        <v>212</v>
      </c>
      <c r="M609" s="15" t="s">
        <v>2174</v>
      </c>
      <c r="N609" s="15">
        <v>1</v>
      </c>
      <c r="O609" s="62">
        <v>34799</v>
      </c>
    </row>
    <row r="610" spans="1:15" ht="50.1" customHeight="1" thickBot="1" x14ac:dyDescent="0.3">
      <c r="A610" s="15">
        <v>610</v>
      </c>
      <c r="B610" s="59" t="s">
        <v>2301</v>
      </c>
      <c r="C610" s="15">
        <v>21</v>
      </c>
      <c r="D610" s="21">
        <v>4571222</v>
      </c>
      <c r="E610" s="15" t="s">
        <v>2850</v>
      </c>
      <c r="F610" s="21"/>
      <c r="G610" s="21"/>
      <c r="H610" s="21"/>
      <c r="I610" s="21"/>
      <c r="J610" s="49" t="s">
        <v>2361</v>
      </c>
      <c r="K610" s="50" t="str">
        <f t="shared" si="28"/>
        <v>M/S Quality Sports</v>
      </c>
      <c r="L610" s="29"/>
      <c r="M610" s="15"/>
      <c r="N610" s="15">
        <v>1</v>
      </c>
      <c r="O610" s="62">
        <v>34284</v>
      </c>
    </row>
    <row r="611" spans="1:15" ht="50.1" customHeight="1" thickBot="1" x14ac:dyDescent="0.3">
      <c r="A611" s="15">
        <v>611</v>
      </c>
      <c r="B611" s="59" t="s">
        <v>2302</v>
      </c>
      <c r="C611" s="15">
        <v>22</v>
      </c>
      <c r="D611" s="21">
        <v>7117920</v>
      </c>
      <c r="E611" s="15" t="s">
        <v>2850</v>
      </c>
      <c r="F611" s="21">
        <v>9081015898</v>
      </c>
      <c r="G611" s="21" t="s">
        <v>2417</v>
      </c>
      <c r="H611" s="21"/>
      <c r="I611" s="21"/>
      <c r="J611" s="49" t="s">
        <v>2362</v>
      </c>
      <c r="K611" s="50" t="str">
        <f t="shared" si="28"/>
        <v>M/S Mobarak Morors</v>
      </c>
      <c r="L611" s="29">
        <v>452</v>
      </c>
      <c r="M611" s="15" t="s">
        <v>2824</v>
      </c>
      <c r="N611" s="15">
        <v>1</v>
      </c>
      <c r="O611" s="62">
        <v>36836</v>
      </c>
    </row>
    <row r="612" spans="1:15" ht="50.1" customHeight="1" thickBot="1" x14ac:dyDescent="0.3">
      <c r="A612" s="15">
        <v>612</v>
      </c>
      <c r="B612" s="59" t="s">
        <v>2303</v>
      </c>
      <c r="C612" s="15">
        <v>23</v>
      </c>
      <c r="D612" s="21"/>
      <c r="E612" s="15" t="s">
        <v>2850</v>
      </c>
      <c r="F612" s="21"/>
      <c r="G612" s="21"/>
      <c r="H612" s="21"/>
      <c r="I612" s="21"/>
      <c r="J612" s="49" t="s">
        <v>2363</v>
      </c>
      <c r="K612" s="50" t="str">
        <f t="shared" si="28"/>
        <v xml:space="preserve">M/S Al Islam International </v>
      </c>
      <c r="L612" s="29"/>
      <c r="M612" s="15"/>
      <c r="N612" s="15">
        <v>1</v>
      </c>
      <c r="O612" s="62" t="s">
        <v>3127</v>
      </c>
    </row>
    <row r="613" spans="1:15" ht="50.1" customHeight="1" thickBot="1" x14ac:dyDescent="0.3">
      <c r="A613" s="15">
        <v>613</v>
      </c>
      <c r="B613" s="59" t="s">
        <v>2304</v>
      </c>
      <c r="C613" s="15">
        <v>24</v>
      </c>
      <c r="D613" s="21">
        <v>5478545</v>
      </c>
      <c r="E613" s="15" t="s">
        <v>2850</v>
      </c>
      <c r="F613" s="21">
        <v>247895445</v>
      </c>
      <c r="G613" s="21">
        <v>5601001444</v>
      </c>
      <c r="H613" s="21"/>
      <c r="I613" s="21"/>
      <c r="J613" s="49" t="s">
        <v>2364</v>
      </c>
      <c r="K613" s="50" t="str">
        <f t="shared" si="28"/>
        <v>M/S Active Enterprise</v>
      </c>
      <c r="L613" s="29">
        <v>4577</v>
      </c>
      <c r="M613" s="15" t="s">
        <v>2824</v>
      </c>
      <c r="N613" s="15">
        <v>1</v>
      </c>
      <c r="O613" s="62">
        <v>34610</v>
      </c>
    </row>
    <row r="614" spans="1:15" ht="50.1" customHeight="1" thickBot="1" x14ac:dyDescent="0.3">
      <c r="A614" s="15">
        <v>614</v>
      </c>
      <c r="B614" s="59" t="s">
        <v>2305</v>
      </c>
      <c r="C614" s="15">
        <v>25</v>
      </c>
      <c r="D614" s="21">
        <v>9568838</v>
      </c>
      <c r="E614" s="15" t="s">
        <v>2850</v>
      </c>
      <c r="F614" s="21">
        <v>5021021445</v>
      </c>
      <c r="G614" s="21"/>
      <c r="H614" s="21"/>
      <c r="I614" s="21"/>
      <c r="J614" s="49" t="s">
        <v>2365</v>
      </c>
      <c r="K614" s="50" t="str">
        <f t="shared" si="28"/>
        <v>Trade Point International</v>
      </c>
      <c r="L614" s="29"/>
      <c r="M614" s="15" t="s">
        <v>2580</v>
      </c>
      <c r="N614" s="15">
        <v>1</v>
      </c>
      <c r="O614" s="62" t="s">
        <v>3119</v>
      </c>
    </row>
    <row r="615" spans="1:15" ht="50.1" customHeight="1" thickBot="1" x14ac:dyDescent="0.3">
      <c r="A615" s="15">
        <v>615</v>
      </c>
      <c r="B615" s="59" t="s">
        <v>2306</v>
      </c>
      <c r="C615" s="15">
        <v>26</v>
      </c>
      <c r="D615" s="21">
        <v>324493</v>
      </c>
      <c r="E615" s="15" t="s">
        <v>2850</v>
      </c>
      <c r="F615" s="21">
        <v>45578866</v>
      </c>
      <c r="G615" s="21"/>
      <c r="H615" s="21"/>
      <c r="I615" s="21"/>
      <c r="J615" s="49" t="s">
        <v>2366</v>
      </c>
      <c r="K615" s="50" t="str">
        <f t="shared" si="28"/>
        <v>M/S Noble Enterprise</v>
      </c>
      <c r="L615" s="29" t="s">
        <v>2418</v>
      </c>
      <c r="M615" s="15" t="s">
        <v>2825</v>
      </c>
      <c r="N615" s="15">
        <v>1</v>
      </c>
      <c r="O615" s="62" t="s">
        <v>3128</v>
      </c>
    </row>
    <row r="616" spans="1:15" ht="50.1" customHeight="1" thickBot="1" x14ac:dyDescent="0.3">
      <c r="A616" s="15">
        <v>616</v>
      </c>
      <c r="B616" s="59" t="s">
        <v>2307</v>
      </c>
      <c r="C616" s="15">
        <v>27</v>
      </c>
      <c r="D616" s="21">
        <v>18224394</v>
      </c>
      <c r="E616" s="15" t="s">
        <v>2850</v>
      </c>
      <c r="F616" s="21"/>
      <c r="G616" s="21" t="s">
        <v>2419</v>
      </c>
      <c r="H616" s="21"/>
      <c r="I616" s="21"/>
      <c r="J616" s="49" t="s">
        <v>2367</v>
      </c>
      <c r="K616" s="50" t="str">
        <f t="shared" si="28"/>
        <v>M/S Trade Tech International</v>
      </c>
      <c r="L616" s="29"/>
      <c r="M616" s="15" t="s">
        <v>2698</v>
      </c>
      <c r="N616" s="15">
        <v>1</v>
      </c>
      <c r="O616" s="62" t="s">
        <v>3129</v>
      </c>
    </row>
    <row r="617" spans="1:15" ht="50.1" customHeight="1" thickBot="1" x14ac:dyDescent="0.3">
      <c r="A617" s="15">
        <v>617</v>
      </c>
      <c r="B617" s="59" t="s">
        <v>2308</v>
      </c>
      <c r="C617" s="15">
        <v>28</v>
      </c>
      <c r="D617" s="21">
        <v>457854</v>
      </c>
      <c r="E617" s="15" t="s">
        <v>2850</v>
      </c>
      <c r="F617" s="21">
        <v>45875121447</v>
      </c>
      <c r="G617" s="21">
        <v>121442001141</v>
      </c>
      <c r="H617" s="21"/>
      <c r="I617" s="21"/>
      <c r="J617" s="49" t="s">
        <v>2368</v>
      </c>
      <c r="K617" s="50" t="str">
        <f t="shared" si="28"/>
        <v>M/S Micro Electronics Ltd</v>
      </c>
      <c r="L617" s="29"/>
      <c r="M617" s="15"/>
      <c r="N617" s="15">
        <v>1</v>
      </c>
      <c r="O617" s="62" t="s">
        <v>3130</v>
      </c>
    </row>
    <row r="618" spans="1:15" ht="50.1" customHeight="1" thickBot="1" x14ac:dyDescent="0.3">
      <c r="A618" s="15">
        <v>618</v>
      </c>
      <c r="B618" s="59" t="s">
        <v>2309</v>
      </c>
      <c r="C618" s="15">
        <v>29</v>
      </c>
      <c r="D618" s="21">
        <v>9454784</v>
      </c>
      <c r="E618" s="15" t="s">
        <v>2850</v>
      </c>
      <c r="F618" s="21">
        <v>240010044</v>
      </c>
      <c r="G618" s="21">
        <v>25436545</v>
      </c>
      <c r="H618" s="21"/>
      <c r="I618" s="21"/>
      <c r="J618" s="49" t="s">
        <v>2369</v>
      </c>
      <c r="K618" s="50" t="str">
        <f t="shared" si="28"/>
        <v xml:space="preserve">M/S Associated Business Corporation </v>
      </c>
      <c r="L618" s="29"/>
      <c r="M618" s="15"/>
      <c r="N618" s="15">
        <v>1</v>
      </c>
      <c r="O618" s="62" t="s">
        <v>3131</v>
      </c>
    </row>
    <row r="619" spans="1:15" ht="50.1" customHeight="1" thickBot="1" x14ac:dyDescent="0.3">
      <c r="A619" s="15">
        <v>619</v>
      </c>
      <c r="B619" s="59" t="s">
        <v>2310</v>
      </c>
      <c r="C619" s="15">
        <v>30</v>
      </c>
      <c r="D619" s="21">
        <v>254471</v>
      </c>
      <c r="E619" s="15" t="s">
        <v>2850</v>
      </c>
      <c r="F619" s="21">
        <v>5111033350</v>
      </c>
      <c r="G619" s="21">
        <v>11520000039</v>
      </c>
      <c r="H619" s="21"/>
      <c r="I619" s="21">
        <v>193072</v>
      </c>
      <c r="J619" s="49" t="s">
        <v>2370</v>
      </c>
      <c r="K619" s="50" t="str">
        <f t="shared" si="28"/>
        <v>Yokohama Trading (Pvt) Ltd.</v>
      </c>
      <c r="L619" s="29">
        <v>11013191</v>
      </c>
      <c r="M619" s="15" t="s">
        <v>2683</v>
      </c>
      <c r="N619" s="15">
        <v>1</v>
      </c>
      <c r="O619" s="62">
        <v>37993</v>
      </c>
    </row>
    <row r="620" spans="1:15" ht="50.1" customHeight="1" thickBot="1" x14ac:dyDescent="0.3">
      <c r="A620" s="15">
        <v>620</v>
      </c>
      <c r="B620" s="59" t="s">
        <v>2311</v>
      </c>
      <c r="C620" s="15">
        <v>31</v>
      </c>
      <c r="D620" s="21">
        <v>8914090</v>
      </c>
      <c r="E620" s="15" t="s">
        <v>2850</v>
      </c>
      <c r="F620" s="21"/>
      <c r="G620" s="21"/>
      <c r="H620" s="21"/>
      <c r="I620" s="21"/>
      <c r="J620" s="49" t="s">
        <v>2371</v>
      </c>
      <c r="K620" s="50" t="str">
        <f t="shared" si="28"/>
        <v>M/S Trade Soft</v>
      </c>
      <c r="L620" s="29"/>
      <c r="M620" s="15"/>
      <c r="N620" s="15">
        <v>1</v>
      </c>
      <c r="O620" s="62">
        <v>37993</v>
      </c>
    </row>
    <row r="621" spans="1:15" ht="50.1" customHeight="1" thickBot="1" x14ac:dyDescent="0.3">
      <c r="A621" s="15">
        <v>621</v>
      </c>
      <c r="B621" s="59" t="s">
        <v>2312</v>
      </c>
      <c r="C621" s="15">
        <v>32</v>
      </c>
      <c r="D621" s="21">
        <v>19385347</v>
      </c>
      <c r="E621" s="15" t="s">
        <v>2850</v>
      </c>
      <c r="F621" s="21"/>
      <c r="G621" s="21"/>
      <c r="H621" s="21"/>
      <c r="I621" s="21"/>
      <c r="J621" s="49" t="s">
        <v>2372</v>
      </c>
      <c r="K621" s="50" t="str">
        <f t="shared" si="28"/>
        <v>M/S Shahedd Mohibullah &amp; Co</v>
      </c>
      <c r="L621" s="29"/>
      <c r="M621" s="15"/>
      <c r="N621" s="15">
        <v>1</v>
      </c>
      <c r="O621" s="62" t="s">
        <v>3132</v>
      </c>
    </row>
    <row r="622" spans="1:15" ht="50.1" customHeight="1" thickBot="1" x14ac:dyDescent="0.3">
      <c r="A622" s="15">
        <v>622</v>
      </c>
      <c r="B622" s="59" t="s">
        <v>2313</v>
      </c>
      <c r="C622" s="15">
        <v>33</v>
      </c>
      <c r="D622" s="21">
        <v>18218498</v>
      </c>
      <c r="E622" s="15" t="s">
        <v>2850</v>
      </c>
      <c r="F622" s="21"/>
      <c r="G622" s="21"/>
      <c r="H622" s="21"/>
      <c r="I622" s="21"/>
      <c r="J622" s="49" t="s">
        <v>2373</v>
      </c>
      <c r="K622" s="50" t="str">
        <f t="shared" si="28"/>
        <v>M/S Metropolitan Industries</v>
      </c>
      <c r="L622" s="29"/>
      <c r="M622" s="15"/>
      <c r="N622" s="15">
        <v>1</v>
      </c>
      <c r="O622" s="62" t="s">
        <v>3133</v>
      </c>
    </row>
    <row r="623" spans="1:15" ht="50.1" customHeight="1" thickBot="1" x14ac:dyDescent="0.3">
      <c r="A623" s="15">
        <v>623</v>
      </c>
      <c r="B623" s="59" t="s">
        <v>2314</v>
      </c>
      <c r="C623" s="15">
        <v>34</v>
      </c>
      <c r="D623" s="21">
        <v>9356567</v>
      </c>
      <c r="E623" s="15" t="s">
        <v>2850</v>
      </c>
      <c r="F623" s="21">
        <v>5114755120</v>
      </c>
      <c r="G623" s="21">
        <v>245457745</v>
      </c>
      <c r="H623" s="21"/>
      <c r="I623" s="21"/>
      <c r="J623" s="49" t="s">
        <v>2374</v>
      </c>
      <c r="K623" s="50" t="str">
        <f t="shared" si="28"/>
        <v>Faria Enterprise</v>
      </c>
      <c r="L623" s="29"/>
      <c r="M623" s="15"/>
      <c r="N623" s="15">
        <v>1</v>
      </c>
      <c r="O623" s="62">
        <v>38143</v>
      </c>
    </row>
    <row r="624" spans="1:15" ht="50.1" customHeight="1" thickBot="1" x14ac:dyDescent="0.3">
      <c r="A624" s="15">
        <v>624</v>
      </c>
      <c r="B624" s="59" t="s">
        <v>2315</v>
      </c>
      <c r="C624" s="15">
        <v>35</v>
      </c>
      <c r="D624" s="21" t="s">
        <v>2420</v>
      </c>
      <c r="E624" s="15" t="s">
        <v>2850</v>
      </c>
      <c r="F624" s="21"/>
      <c r="G624" s="21"/>
      <c r="H624" s="21"/>
      <c r="I624" s="21"/>
      <c r="J624" s="49" t="s">
        <v>2375</v>
      </c>
      <c r="K624" s="50" t="str">
        <f t="shared" si="28"/>
        <v>M/S Zahid Trade International</v>
      </c>
      <c r="L624" s="29"/>
      <c r="M624" s="15" t="s">
        <v>2820</v>
      </c>
      <c r="N624" s="15">
        <v>1</v>
      </c>
      <c r="O624" s="62" t="s">
        <v>3134</v>
      </c>
    </row>
    <row r="625" spans="1:15" ht="50.1" customHeight="1" thickBot="1" x14ac:dyDescent="0.3">
      <c r="A625" s="15">
        <v>625</v>
      </c>
      <c r="B625" s="59" t="s">
        <v>2316</v>
      </c>
      <c r="C625" s="15">
        <v>36</v>
      </c>
      <c r="D625" s="21">
        <v>9560462</v>
      </c>
      <c r="E625" s="15" t="s">
        <v>2850</v>
      </c>
      <c r="F625" s="21">
        <v>9091023931</v>
      </c>
      <c r="G625" s="21"/>
      <c r="H625" s="21"/>
      <c r="I625" s="21"/>
      <c r="J625" s="49" t="s">
        <v>2376</v>
      </c>
      <c r="K625" s="50" t="str">
        <f t="shared" si="28"/>
        <v>M/S Compass International</v>
      </c>
      <c r="L625" s="29" t="s">
        <v>2421</v>
      </c>
      <c r="M625" s="15" t="s">
        <v>2820</v>
      </c>
      <c r="N625" s="15">
        <v>1</v>
      </c>
      <c r="O625" s="62" t="s">
        <v>3135</v>
      </c>
    </row>
    <row r="626" spans="1:15" ht="50.1" customHeight="1" thickBot="1" x14ac:dyDescent="0.3">
      <c r="A626" s="15">
        <v>626</v>
      </c>
      <c r="B626" s="60" t="s">
        <v>2317</v>
      </c>
      <c r="C626" s="15">
        <v>37</v>
      </c>
      <c r="D626" s="21" t="s">
        <v>2422</v>
      </c>
      <c r="E626" s="15" t="s">
        <v>2850</v>
      </c>
      <c r="F626" s="21">
        <v>2142002532</v>
      </c>
      <c r="G626" s="21" t="s">
        <v>2423</v>
      </c>
      <c r="H626" s="21"/>
      <c r="I626" s="21"/>
      <c r="J626" s="49" t="s">
        <v>2377</v>
      </c>
      <c r="K626" s="50" t="str">
        <f t="shared" si="28"/>
        <v>M./S Hindul Wali Textile Ltd.</v>
      </c>
      <c r="L626" s="29"/>
      <c r="M626" s="15" t="s">
        <v>2826</v>
      </c>
      <c r="N626" s="15">
        <v>1</v>
      </c>
      <c r="O626" s="62" t="s">
        <v>3134</v>
      </c>
    </row>
    <row r="627" spans="1:15" ht="50.1" customHeight="1" thickBot="1" x14ac:dyDescent="0.3">
      <c r="A627" s="15">
        <v>627</v>
      </c>
      <c r="B627" s="60" t="s">
        <v>2318</v>
      </c>
      <c r="C627" s="15">
        <v>38</v>
      </c>
      <c r="D627" s="21">
        <v>19385347</v>
      </c>
      <c r="E627" s="15" t="s">
        <v>2850</v>
      </c>
      <c r="F627" s="21">
        <v>245741121</v>
      </c>
      <c r="G627" s="21"/>
      <c r="H627" s="21"/>
      <c r="I627" s="21"/>
      <c r="J627" s="49" t="s">
        <v>2378</v>
      </c>
      <c r="K627" s="50" t="str">
        <f t="shared" si="28"/>
        <v>Runtel Sys Tech.</v>
      </c>
      <c r="L627" s="29"/>
      <c r="M627" s="15"/>
      <c r="N627" s="15">
        <v>1</v>
      </c>
      <c r="O627" s="62">
        <v>37234</v>
      </c>
    </row>
    <row r="628" spans="1:15" ht="50.1" customHeight="1" thickBot="1" x14ac:dyDescent="0.3">
      <c r="A628" s="15">
        <v>628</v>
      </c>
      <c r="B628" s="60" t="s">
        <v>2319</v>
      </c>
      <c r="C628" s="15">
        <v>39</v>
      </c>
      <c r="D628" s="21">
        <v>9670808</v>
      </c>
      <c r="E628" s="15" t="s">
        <v>2850</v>
      </c>
      <c r="F628" s="21"/>
      <c r="G628" s="21"/>
      <c r="H628" s="21"/>
      <c r="I628" s="21"/>
      <c r="J628" s="49" t="s">
        <v>2379</v>
      </c>
      <c r="K628" s="50" t="str">
        <f t="shared" si="28"/>
        <v>M/S Limet</v>
      </c>
      <c r="L628" s="29"/>
      <c r="M628" s="15"/>
      <c r="N628" s="15">
        <v>1</v>
      </c>
      <c r="O628" s="62" t="s">
        <v>3136</v>
      </c>
    </row>
    <row r="629" spans="1:15" ht="50.1" customHeight="1" thickBot="1" x14ac:dyDescent="0.3">
      <c r="A629" s="15">
        <v>629</v>
      </c>
      <c r="B629" s="60" t="s">
        <v>2320</v>
      </c>
      <c r="C629" s="15">
        <v>40</v>
      </c>
      <c r="D629" s="21">
        <v>9124953</v>
      </c>
      <c r="E629" s="15" t="s">
        <v>2850</v>
      </c>
      <c r="F629" s="21">
        <v>9111025659</v>
      </c>
      <c r="G629" s="21"/>
      <c r="H629" s="21"/>
      <c r="I629" s="21"/>
      <c r="J629" s="49" t="s">
        <v>2380</v>
      </c>
      <c r="K629" s="50" t="str">
        <f t="shared" si="28"/>
        <v>M/S A to Z Enterprise</v>
      </c>
      <c r="L629" s="29">
        <v>73.25</v>
      </c>
      <c r="M629" s="15" t="s">
        <v>2174</v>
      </c>
      <c r="N629" s="15">
        <v>1</v>
      </c>
      <c r="O629" s="62">
        <v>37840</v>
      </c>
    </row>
    <row r="630" spans="1:15" ht="50.1" customHeight="1" thickBot="1" x14ac:dyDescent="0.3">
      <c r="A630" s="15">
        <v>630</v>
      </c>
      <c r="B630" s="60" t="s">
        <v>2321</v>
      </c>
      <c r="C630" s="15">
        <v>41</v>
      </c>
      <c r="D630" s="21" t="s">
        <v>2424</v>
      </c>
      <c r="E630" s="15" t="s">
        <v>2850</v>
      </c>
      <c r="F630" s="21"/>
      <c r="G630" s="21"/>
      <c r="H630" s="21"/>
      <c r="I630" s="21"/>
      <c r="J630" s="49" t="s">
        <v>2381</v>
      </c>
      <c r="K630" s="50" t="str">
        <f t="shared" si="28"/>
        <v>M/S Eastland Trading</v>
      </c>
      <c r="L630" s="29"/>
      <c r="M630" s="15"/>
      <c r="N630" s="15">
        <v>1</v>
      </c>
      <c r="O630" s="62">
        <v>37415</v>
      </c>
    </row>
    <row r="631" spans="1:15" ht="50.1" customHeight="1" thickBot="1" x14ac:dyDescent="0.3">
      <c r="A631" s="15">
        <v>631</v>
      </c>
      <c r="B631" s="60" t="s">
        <v>2322</v>
      </c>
      <c r="C631" s="15">
        <v>42</v>
      </c>
      <c r="D631" s="21">
        <v>95474455</v>
      </c>
      <c r="E631" s="15" t="s">
        <v>2850</v>
      </c>
      <c r="F631" s="21"/>
      <c r="G631" s="21"/>
      <c r="H631" s="21"/>
      <c r="I631" s="21"/>
      <c r="J631" s="49" t="s">
        <v>2382</v>
      </c>
      <c r="K631" s="50" t="str">
        <f t="shared" si="28"/>
        <v>Miltek systems</v>
      </c>
      <c r="L631" s="29"/>
      <c r="M631" s="15"/>
      <c r="N631" s="15">
        <v>1</v>
      </c>
      <c r="O631" s="62" t="s">
        <v>2982</v>
      </c>
    </row>
    <row r="632" spans="1:15" ht="50.1" customHeight="1" thickBot="1" x14ac:dyDescent="0.3">
      <c r="A632" s="15">
        <v>632</v>
      </c>
      <c r="B632" s="60" t="s">
        <v>2323</v>
      </c>
      <c r="C632" s="15">
        <v>43</v>
      </c>
      <c r="D632" s="21"/>
      <c r="E632" s="15" t="s">
        <v>2850</v>
      </c>
      <c r="F632" s="21">
        <v>9031038002</v>
      </c>
      <c r="G632" s="21" t="s">
        <v>2425</v>
      </c>
      <c r="H632" s="21"/>
      <c r="I632" s="21"/>
      <c r="J632" s="49" t="s">
        <v>2383</v>
      </c>
      <c r="K632" s="50" t="str">
        <f t="shared" si="28"/>
        <v>Fair Link</v>
      </c>
      <c r="L632" s="29"/>
      <c r="M632" s="15" t="s">
        <v>2827</v>
      </c>
      <c r="N632" s="15">
        <v>1</v>
      </c>
      <c r="O632" s="62" t="s">
        <v>3137</v>
      </c>
    </row>
    <row r="633" spans="1:15" ht="50.1" customHeight="1" thickBot="1" x14ac:dyDescent="0.3">
      <c r="A633" s="15">
        <v>633</v>
      </c>
      <c r="B633" s="60" t="s">
        <v>2324</v>
      </c>
      <c r="C633" s="15">
        <v>44</v>
      </c>
      <c r="D633" s="21">
        <v>17537136</v>
      </c>
      <c r="E633" s="15" t="s">
        <v>2850</v>
      </c>
      <c r="F633" s="21">
        <v>9031038002</v>
      </c>
      <c r="G633" s="21"/>
      <c r="H633" s="21"/>
      <c r="I633" s="21"/>
      <c r="J633" s="49" t="s">
        <v>2384</v>
      </c>
      <c r="K633" s="50" t="str">
        <f t="shared" si="28"/>
        <v>M/S Bridge Computer Technologies</v>
      </c>
      <c r="L633" s="29"/>
      <c r="M633" s="15"/>
      <c r="N633" s="15">
        <v>1</v>
      </c>
      <c r="O633" s="62" t="s">
        <v>3138</v>
      </c>
    </row>
    <row r="634" spans="1:15" ht="50.1" customHeight="1" thickBot="1" x14ac:dyDescent="0.3">
      <c r="A634" s="15">
        <v>634</v>
      </c>
      <c r="B634" s="60" t="s">
        <v>2325</v>
      </c>
      <c r="C634" s="15">
        <v>45</v>
      </c>
      <c r="D634" s="21" t="s">
        <v>2426</v>
      </c>
      <c r="E634" s="15" t="s">
        <v>2850</v>
      </c>
      <c r="F634" s="21"/>
      <c r="G634" s="21"/>
      <c r="H634" s="21"/>
      <c r="I634" s="21"/>
      <c r="J634" s="49" t="s">
        <v>2385</v>
      </c>
      <c r="K634" s="50" t="str">
        <f t="shared" si="28"/>
        <v>Seagull Associates</v>
      </c>
      <c r="L634" s="29">
        <v>4530</v>
      </c>
      <c r="M634" s="15" t="s">
        <v>2826</v>
      </c>
      <c r="N634" s="15">
        <v>1</v>
      </c>
      <c r="O634" s="62" t="s">
        <v>3139</v>
      </c>
    </row>
    <row r="635" spans="1:15" ht="50.1" customHeight="1" thickBot="1" x14ac:dyDescent="0.3">
      <c r="A635" s="15">
        <v>635</v>
      </c>
      <c r="B635" s="60" t="s">
        <v>2326</v>
      </c>
      <c r="C635" s="15">
        <v>46</v>
      </c>
      <c r="D635" s="21">
        <v>7282102</v>
      </c>
      <c r="E635" s="15" t="s">
        <v>2850</v>
      </c>
      <c r="F635" s="21"/>
      <c r="G635" s="21" t="s">
        <v>2427</v>
      </c>
      <c r="H635" s="21"/>
      <c r="I635" s="21"/>
      <c r="J635" s="49" t="s">
        <v>2386</v>
      </c>
      <c r="K635" s="50" t="str">
        <f t="shared" si="28"/>
        <v>A N Enterprise</v>
      </c>
      <c r="L635" s="29">
        <v>33004112</v>
      </c>
      <c r="M635" s="15" t="s">
        <v>2174</v>
      </c>
      <c r="N635" s="15">
        <v>1</v>
      </c>
      <c r="O635" s="62">
        <v>40640</v>
      </c>
    </row>
    <row r="636" spans="1:15" ht="50.1" customHeight="1" thickBot="1" x14ac:dyDescent="0.3">
      <c r="A636" s="15">
        <v>636</v>
      </c>
      <c r="B636" s="60" t="s">
        <v>2327</v>
      </c>
      <c r="C636" s="15">
        <v>47</v>
      </c>
      <c r="D636" s="21">
        <v>77262144</v>
      </c>
      <c r="E636" s="15" t="s">
        <v>2850</v>
      </c>
      <c r="F636" s="21"/>
      <c r="G636" s="21" t="s">
        <v>2428</v>
      </c>
      <c r="H636" s="21"/>
      <c r="I636" s="21"/>
      <c r="J636" s="49" t="s">
        <v>2387</v>
      </c>
      <c r="K636" s="50" t="str">
        <f t="shared" si="28"/>
        <v>M/S Ahmed Enterprise</v>
      </c>
      <c r="L636" s="29"/>
      <c r="M636" s="15"/>
      <c r="N636" s="15">
        <v>1</v>
      </c>
      <c r="O636" s="62" t="s">
        <v>3112</v>
      </c>
    </row>
    <row r="637" spans="1:15" ht="50.1" customHeight="1" thickBot="1" x14ac:dyDescent="0.3">
      <c r="A637" s="15">
        <v>637</v>
      </c>
      <c r="B637" s="60" t="s">
        <v>2328</v>
      </c>
      <c r="C637" s="15">
        <v>48</v>
      </c>
      <c r="D637" s="21">
        <v>9714361</v>
      </c>
      <c r="E637" s="15" t="s">
        <v>2850</v>
      </c>
      <c r="F637" s="21"/>
      <c r="G637" s="21" t="s">
        <v>2429</v>
      </c>
      <c r="H637" s="21"/>
      <c r="I637" s="21"/>
      <c r="J637" s="49" t="s">
        <v>2388</v>
      </c>
      <c r="K637" s="50" t="str">
        <f t="shared" si="28"/>
        <v>M/S H R Steel Dockyard And Engineering</v>
      </c>
      <c r="L637" s="29"/>
      <c r="M637" s="15"/>
      <c r="N637" s="15">
        <v>1</v>
      </c>
      <c r="O637" s="62" t="s">
        <v>3140</v>
      </c>
    </row>
    <row r="638" spans="1:15" ht="50.1" customHeight="1" thickBot="1" x14ac:dyDescent="0.3">
      <c r="A638" s="15">
        <v>638</v>
      </c>
      <c r="B638" s="60" t="s">
        <v>2329</v>
      </c>
      <c r="C638" s="15">
        <v>49</v>
      </c>
      <c r="D638" s="21">
        <v>232579</v>
      </c>
      <c r="E638" s="15" t="s">
        <v>2850</v>
      </c>
      <c r="F638" s="21"/>
      <c r="G638" s="21"/>
      <c r="H638" s="21"/>
      <c r="I638" s="21"/>
      <c r="J638" s="49" t="s">
        <v>2389</v>
      </c>
      <c r="K638" s="50" t="str">
        <f t="shared" si="28"/>
        <v>M/S Ahmed Hossain Arims Co</v>
      </c>
      <c r="L638" s="29"/>
      <c r="M638" s="15"/>
      <c r="N638" s="15">
        <v>1</v>
      </c>
      <c r="O638" s="62">
        <v>34828</v>
      </c>
    </row>
    <row r="639" spans="1:15" ht="50.1" customHeight="1" thickBot="1" x14ac:dyDescent="0.3">
      <c r="A639" s="15">
        <v>639</v>
      </c>
      <c r="B639" s="60" t="s">
        <v>2330</v>
      </c>
      <c r="C639" s="15">
        <v>50</v>
      </c>
      <c r="D639" s="21"/>
      <c r="E639" s="15" t="s">
        <v>2850</v>
      </c>
      <c r="F639" s="21"/>
      <c r="G639" s="21"/>
      <c r="H639" s="21"/>
      <c r="I639" s="21"/>
      <c r="J639" s="49" t="s">
        <v>2356</v>
      </c>
      <c r="K639" s="50" t="str">
        <f t="shared" si="28"/>
        <v>M/S The National Typewriter Co Ltd.</v>
      </c>
      <c r="L639" s="29"/>
      <c r="M639" s="15"/>
      <c r="N639" s="15">
        <v>1</v>
      </c>
      <c r="O639" s="62" t="s">
        <v>3141</v>
      </c>
    </row>
    <row r="640" spans="1:15" ht="50.1" customHeight="1" thickBot="1" x14ac:dyDescent="0.3">
      <c r="A640" s="15">
        <v>640</v>
      </c>
      <c r="B640" s="60" t="s">
        <v>2331</v>
      </c>
      <c r="C640" s="15">
        <v>51</v>
      </c>
      <c r="D640" s="21">
        <v>414325</v>
      </c>
      <c r="E640" s="15" t="s">
        <v>2850</v>
      </c>
      <c r="F640" s="21"/>
      <c r="G640" s="21" t="s">
        <v>2430</v>
      </c>
      <c r="H640" s="21"/>
      <c r="I640" s="21"/>
      <c r="J640" s="49" t="s">
        <v>2390</v>
      </c>
      <c r="K640" s="50" t="str">
        <f t="shared" si="28"/>
        <v>M/S Sigma Associates</v>
      </c>
      <c r="L640" s="29"/>
      <c r="M640" s="15"/>
      <c r="N640" s="15">
        <v>1</v>
      </c>
      <c r="O640" s="62" t="s">
        <v>3142</v>
      </c>
    </row>
    <row r="641" spans="1:15" ht="50.1" customHeight="1" thickBot="1" x14ac:dyDescent="0.3">
      <c r="A641" s="15">
        <v>641</v>
      </c>
      <c r="B641" s="60" t="s">
        <v>2332</v>
      </c>
      <c r="C641" s="15">
        <v>52</v>
      </c>
      <c r="D641" s="21"/>
      <c r="E641" s="15" t="s">
        <v>2850</v>
      </c>
      <c r="F641" s="21"/>
      <c r="G641" s="21"/>
      <c r="H641" s="21"/>
      <c r="I641" s="21"/>
      <c r="J641" s="49" t="s">
        <v>2391</v>
      </c>
      <c r="K641" s="50" t="str">
        <f t="shared" si="28"/>
        <v xml:space="preserve">M/S Gilcos </v>
      </c>
      <c r="L641" s="29"/>
      <c r="M641" s="15"/>
      <c r="N641" s="15">
        <v>1</v>
      </c>
      <c r="O641" s="62" t="s">
        <v>3118</v>
      </c>
    </row>
    <row r="642" spans="1:15" ht="50.1" customHeight="1" thickBot="1" x14ac:dyDescent="0.3">
      <c r="A642" s="15">
        <v>642</v>
      </c>
      <c r="B642" s="60" t="s">
        <v>2333</v>
      </c>
      <c r="C642" s="15">
        <v>53</v>
      </c>
      <c r="D642" s="21">
        <v>870534</v>
      </c>
      <c r="E642" s="15" t="s">
        <v>2850</v>
      </c>
      <c r="F642" s="21"/>
      <c r="G642" s="21"/>
      <c r="H642" s="21"/>
      <c r="I642" s="21"/>
      <c r="J642" s="49" t="s">
        <v>2392</v>
      </c>
      <c r="K642" s="50" t="str">
        <f t="shared" si="28"/>
        <v xml:space="preserve">M/S Haque Enterprise </v>
      </c>
      <c r="L642" s="29"/>
      <c r="M642" s="15" t="s">
        <v>2828</v>
      </c>
      <c r="N642" s="15">
        <v>1</v>
      </c>
      <c r="O642" s="62">
        <v>35376</v>
      </c>
    </row>
    <row r="643" spans="1:15" ht="50.1" customHeight="1" thickBot="1" x14ac:dyDescent="0.3">
      <c r="A643" s="15">
        <v>643</v>
      </c>
      <c r="B643" s="60" t="s">
        <v>2334</v>
      </c>
      <c r="C643" s="15">
        <v>54</v>
      </c>
      <c r="D643" s="21">
        <v>414236</v>
      </c>
      <c r="E643" s="15" t="s">
        <v>2850</v>
      </c>
      <c r="F643" s="21"/>
      <c r="G643" s="21"/>
      <c r="H643" s="21"/>
      <c r="I643" s="21"/>
      <c r="J643" s="49" t="s">
        <v>2393</v>
      </c>
      <c r="K643" s="50" t="str">
        <f t="shared" si="28"/>
        <v>M/S. Thohed Enterprise</v>
      </c>
      <c r="L643" s="29"/>
      <c r="M643" s="15" t="s">
        <v>2174</v>
      </c>
      <c r="N643" s="15">
        <v>1</v>
      </c>
      <c r="O643" s="62" t="s">
        <v>3115</v>
      </c>
    </row>
    <row r="644" spans="1:15" ht="50.1" customHeight="1" thickBot="1" x14ac:dyDescent="0.3">
      <c r="A644" s="15">
        <v>644</v>
      </c>
      <c r="B644" s="60" t="s">
        <v>2335</v>
      </c>
      <c r="C644" s="15">
        <v>55</v>
      </c>
      <c r="D644" s="21"/>
      <c r="E644" s="15" t="s">
        <v>2850</v>
      </c>
      <c r="F644" s="21"/>
      <c r="G644" s="21"/>
      <c r="H644" s="21"/>
      <c r="I644" s="21"/>
      <c r="J644" s="49" t="s">
        <v>2394</v>
      </c>
      <c r="K644" s="50" t="str">
        <f t="shared" si="28"/>
        <v xml:space="preserve">M/S D K Corporation </v>
      </c>
      <c r="L644" s="29"/>
      <c r="M644" s="15"/>
      <c r="N644" s="15">
        <v>1</v>
      </c>
      <c r="O644" s="62" t="s">
        <v>3143</v>
      </c>
    </row>
    <row r="645" spans="1:15" ht="50.1" customHeight="1" thickBot="1" x14ac:dyDescent="0.3">
      <c r="A645" s="15">
        <v>645</v>
      </c>
      <c r="B645" s="60" t="s">
        <v>2336</v>
      </c>
      <c r="C645" s="15">
        <v>56</v>
      </c>
      <c r="D645" s="21">
        <v>9870430</v>
      </c>
      <c r="E645" s="15" t="s">
        <v>2850</v>
      </c>
      <c r="F645" s="21"/>
      <c r="G645" s="21"/>
      <c r="H645" s="21"/>
      <c r="I645" s="21"/>
      <c r="J645" s="49" t="s">
        <v>2395</v>
      </c>
      <c r="K645" s="50" t="str">
        <f t="shared" si="28"/>
        <v>M/S Monir Enterprise</v>
      </c>
      <c r="L645" s="29"/>
      <c r="M645" s="15" t="s">
        <v>2829</v>
      </c>
      <c r="N645" s="15">
        <v>1</v>
      </c>
      <c r="O645" s="62">
        <v>35680</v>
      </c>
    </row>
    <row r="646" spans="1:15" ht="50.1" customHeight="1" thickBot="1" x14ac:dyDescent="0.3">
      <c r="A646" s="15">
        <v>646</v>
      </c>
      <c r="B646" s="60" t="s">
        <v>2337</v>
      </c>
      <c r="C646" s="15">
        <v>57</v>
      </c>
      <c r="D646" s="21">
        <v>195352592</v>
      </c>
      <c r="E646" s="15" t="s">
        <v>2850</v>
      </c>
      <c r="F646" s="21">
        <v>5021031861</v>
      </c>
      <c r="G646" s="21" t="s">
        <v>2431</v>
      </c>
      <c r="H646" s="21"/>
      <c r="I646" s="21"/>
      <c r="J646" s="49" t="s">
        <v>2396</v>
      </c>
      <c r="K646" s="50" t="str">
        <f t="shared" si="28"/>
        <v>M/S Adnan Enterprise</v>
      </c>
      <c r="L646" s="29"/>
      <c r="M646" s="15"/>
      <c r="N646" s="15">
        <v>1</v>
      </c>
      <c r="O646" s="62" t="s">
        <v>3144</v>
      </c>
    </row>
    <row r="647" spans="1:15" ht="50.1" customHeight="1" thickBot="1" x14ac:dyDescent="0.3">
      <c r="A647" s="15">
        <v>647</v>
      </c>
      <c r="B647" s="60" t="s">
        <v>2338</v>
      </c>
      <c r="C647" s="15">
        <v>58</v>
      </c>
      <c r="D647" s="21">
        <v>19356209</v>
      </c>
      <c r="E647" s="15" t="s">
        <v>2850</v>
      </c>
      <c r="F647" s="21">
        <v>5021062569</v>
      </c>
      <c r="G647" s="21" t="s">
        <v>2432</v>
      </c>
      <c r="H647" s="21"/>
      <c r="I647" s="21"/>
      <c r="J647" s="49" t="s">
        <v>2397</v>
      </c>
      <c r="K647" s="50" t="str">
        <f t="shared" si="28"/>
        <v>Eldorado Traders</v>
      </c>
      <c r="L647" s="29"/>
      <c r="M647" s="15"/>
      <c r="N647" s="15">
        <v>1</v>
      </c>
      <c r="O647" s="62">
        <v>37508</v>
      </c>
    </row>
    <row r="648" spans="1:15" ht="50.1" customHeight="1" thickBot="1" x14ac:dyDescent="0.3">
      <c r="A648" s="15">
        <v>648</v>
      </c>
      <c r="B648" s="60" t="s">
        <v>2339</v>
      </c>
      <c r="C648" s="15">
        <v>59</v>
      </c>
      <c r="D648" s="21" t="s">
        <v>2433</v>
      </c>
      <c r="E648" s="15" t="s">
        <v>2850</v>
      </c>
      <c r="F648" s="21">
        <v>9041031268</v>
      </c>
      <c r="G648" s="21" t="s">
        <v>2434</v>
      </c>
      <c r="H648" s="21"/>
      <c r="I648" s="21"/>
      <c r="J648" s="51" t="s">
        <v>2848</v>
      </c>
      <c r="K648" s="50" t="str">
        <f t="shared" si="28"/>
        <v>M/S Hasnat Enterprise</v>
      </c>
      <c r="L648" s="29" t="s">
        <v>2435</v>
      </c>
      <c r="M648" s="15" t="s">
        <v>2827</v>
      </c>
      <c r="N648" s="15">
        <v>1</v>
      </c>
      <c r="O648" s="62">
        <v>37323</v>
      </c>
    </row>
    <row r="649" spans="1:15" ht="50.1" customHeight="1" thickBot="1" x14ac:dyDescent="0.3">
      <c r="A649" s="15">
        <v>649</v>
      </c>
      <c r="B649" s="60" t="s">
        <v>2340</v>
      </c>
      <c r="C649" s="15">
        <v>60</v>
      </c>
      <c r="D649" s="21">
        <v>602080</v>
      </c>
      <c r="E649" s="15" t="s">
        <v>2850</v>
      </c>
      <c r="F649" s="21">
        <v>50910165145</v>
      </c>
      <c r="G649" s="21">
        <v>2501005925</v>
      </c>
      <c r="H649" s="21"/>
      <c r="I649" s="21"/>
      <c r="J649" s="49" t="s">
        <v>2398</v>
      </c>
      <c r="K649" s="50" t="str">
        <f t="shared" si="28"/>
        <v>M/S Sports Time</v>
      </c>
      <c r="L649" s="29"/>
      <c r="M649" s="15"/>
      <c r="N649" s="15">
        <v>1</v>
      </c>
      <c r="O649" s="62" t="s">
        <v>3145</v>
      </c>
    </row>
  </sheetData>
  <pageMargins left="1" right="0.5" top="0.5" bottom="1" header="0.5" footer="0.5"/>
  <pageSetup paperSize="128" scale="58" orientation="landscape" r:id="rId1"/>
  <headerFoot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Suppliers Informations - NSSD</vt:lpstr>
      <vt:lpstr>'Suppliers Informations - NSSD'!Print_Area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2018-12-13T05:50:53Z</cp:lastPrinted>
  <dcterms:created xsi:type="dcterms:W3CDTF">2018-11-06T06:39:21Z</dcterms:created>
  <dcterms:modified xsi:type="dcterms:W3CDTF">2019-01-21T06:14:03Z</dcterms:modified>
</cp:coreProperties>
</file>