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144\Documents\RStudio\regression\Data\Homework\"/>
    </mc:Choice>
  </mc:AlternateContent>
  <bookViews>
    <workbookView xWindow="0" yWindow="15" windowWidth="16155" windowHeight="10230" activeTab="1"/>
  </bookViews>
  <sheets>
    <sheet name="FRED Graph_PCH" sheetId="1" r:id="rId1"/>
    <sheet name="Sheet1" sheetId="2" r:id="rId2"/>
    <sheet name="GRED Graph" sheetId="3" r:id="rId3"/>
  </sheets>
  <calcPr calcId="162913"/>
</workbook>
</file>

<file path=xl/calcChain.xml><?xml version="1.0" encoding="utf-8"?>
<calcChain xmlns="http://schemas.openxmlformats.org/spreadsheetml/2006/main">
  <c r="I299" i="3" l="1"/>
  <c r="G299" i="3"/>
  <c r="D299" i="3"/>
  <c r="B299" i="3"/>
  <c r="I199" i="3"/>
  <c r="C146" i="3"/>
  <c r="I251" i="2" l="1"/>
  <c r="G251" i="2"/>
  <c r="D251" i="2"/>
  <c r="B251" i="2"/>
  <c r="I151" i="2"/>
  <c r="C98" i="2"/>
  <c r="Q251" i="2" l="1"/>
  <c r="L251" i="2"/>
  <c r="J251" i="2"/>
  <c r="Q152" i="2"/>
  <c r="Q151" i="2"/>
  <c r="K99" i="2"/>
  <c r="K98" i="2"/>
  <c r="P95" i="2"/>
  <c r="O29" i="2"/>
  <c r="O28" i="2"/>
  <c r="N23" i="2"/>
  <c r="O20" i="2"/>
  <c r="O19" i="2"/>
  <c r="O5" i="2"/>
  <c r="O4" i="2"/>
  <c r="G21" i="1" l="1"/>
  <c r="G22" i="1"/>
  <c r="G36" i="1"/>
  <c r="G37" i="1"/>
  <c r="F40" i="1"/>
  <c r="G45" i="1"/>
  <c r="G46" i="1"/>
  <c r="H112" i="1"/>
  <c r="C115" i="1"/>
  <c r="C116" i="1"/>
  <c r="I168" i="1"/>
  <c r="I169" i="1"/>
  <c r="B268" i="1"/>
  <c r="D268" i="1"/>
  <c r="I268" i="1"/>
</calcChain>
</file>

<file path=xl/sharedStrings.xml><?xml version="1.0" encoding="utf-8"?>
<sst xmlns="http://schemas.openxmlformats.org/spreadsheetml/2006/main" count="81" uniqueCount="53">
  <si>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</si>
  <si>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</si>
  <si>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</si>
  <si>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</si>
  <si>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</si>
  <si>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</si>
  <si>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FEDFUNDS_PCH</t>
  </si>
  <si>
    <t>Effective Federal Funds Rate, Percent Change, Quarterly, Not Seasonally Adjusted</t>
  </si>
  <si>
    <t>RU3000TR_PCH</t>
  </si>
  <si>
    <t>Russell 3000® Total Market Index©, Percent Change, Quarterly, Not Seasonally Adjusted</t>
  </si>
  <si>
    <t>UNRATE_PCH</t>
  </si>
  <si>
    <t>Civilian Unemployment Rate, Percent Change, Quarterly, Seasonally Adjusted</t>
  </si>
  <si>
    <t>A053RC1Q027SBEA_PCH</t>
  </si>
  <si>
    <t>National income: Corporate profits before tax (without IVA and CCAdj), Percent Change, Quarterly, Seasonally Adjusted Annual Rate</t>
  </si>
  <si>
    <t>BPBLTT01USQ188S_PCH</t>
  </si>
  <si>
    <t>Total Current Account Balance for the United States©, Percent Change, Quarterly, Seasonally Adjusted</t>
  </si>
  <si>
    <t>CPALTT01USQ657N_PCH</t>
  </si>
  <si>
    <t>Consumer Price Index: Total All Items for the United States©, Percent Change, Quarterly, Not Seasonally Adjusted</t>
  </si>
  <si>
    <t>A191RL1Q225SBEA_PCH</t>
  </si>
  <si>
    <t>Real Gross Domestic Product, Percent Change, Quarterly, Seasonally Adjusted Annual Rate</t>
  </si>
  <si>
    <t>DGORDER_PCH</t>
  </si>
  <si>
    <t>Manufacturers' New Orders: Durable Goods, Percent Change, Quarterly, Seasonally Adjusted</t>
  </si>
  <si>
    <t>Frequency: Quarterly</t>
  </si>
  <si>
    <t>observation_date</t>
  </si>
  <si>
    <t>OBS_DATE</t>
  </si>
  <si>
    <t>CPI_PCH</t>
  </si>
  <si>
    <t>GDP_PCH</t>
  </si>
  <si>
    <t>FEDFUNDS</t>
  </si>
  <si>
    <t>RU3000TR</t>
  </si>
  <si>
    <t>UNRATE</t>
  </si>
  <si>
    <t>CPI</t>
  </si>
  <si>
    <t>GDP</t>
  </si>
  <si>
    <t>DGORDER</t>
  </si>
  <si>
    <t>Effective Federal Funds Rate, Percent, Quarterly, Not Seasonally Adjusted</t>
  </si>
  <si>
    <t>Russell 3000® Total Market Index©, Index, Quarterly, Not Seasonally Adjusted</t>
  </si>
  <si>
    <t>Civilian Unemployment Rate, Percent, Quarterly, Seasonally Adjusted</t>
  </si>
  <si>
    <t>CP</t>
  </si>
  <si>
    <t>Corporate Profits After Tax (without IVA and CCAdj), Billions of Dollars, Quarterly, Seasonally Adjusted Annual Rate</t>
  </si>
  <si>
    <t>BPBLTT01USQ188S</t>
  </si>
  <si>
    <t>Total Current Account Balance for the United States©, Percent of GDP, Quarterly, Seasonally Adjusted</t>
  </si>
  <si>
    <t>CPIAUCSL</t>
  </si>
  <si>
    <t>Consumer Price Index for All Urban Consumers: All Items, Index 1982-1984=100, Quarterly, Seasonally Adjusted</t>
  </si>
  <si>
    <t>GDPC1</t>
  </si>
  <si>
    <t>Real Gross Domestic Product, Billions of Chained 2009 Dollars, Quarterly, Seasonally Adjusted Annual Rate</t>
  </si>
  <si>
    <t>Manufacturers' New Orders: Durable Goods, Millions of Dollars, Quarterly, Seasonally Adjusted</t>
  </si>
  <si>
    <t>CPBT</t>
  </si>
  <si>
    <t>CPBT_PCH</t>
  </si>
  <si>
    <t>CAB_PCH</t>
  </si>
  <si>
    <t>CAB</t>
  </si>
  <si>
    <t>FEDRATE</t>
  </si>
  <si>
    <t>FEDRATE_PCH</t>
  </si>
  <si>
    <t>RU3000</t>
  </si>
  <si>
    <t>RU3000_PCH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</si>
</sst>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0.0"/>
    <numFmt numFmtId="166" formatCode="0.000"/>
    <numFmt numFmtId="167" formatCode="0.0000000000000000"/>
  </numFmts>
  <fonts count="2" x14ac:knownFonts="1">
    <font>
      <sz val="10"/>
      <name val="Arial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Alignment="1" applyProtection="1"/>
    <xf numFmtId="0" fontId="1" fillId="0" borderId="0" xfId="0" applyFont="1" applyAlignment="1">
      <alignment vertical="center"/>
    </xf>
    <xf numFmtId="2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2" fontId="0" fillId="0" borderId="0" xfId="0" applyNumberFormat="1"/>
    <xf numFmtId="2" fontId="0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topLeftCell="A222" workbookViewId="0">
      <selection activeCell="A18" sqref="A18:I268"/>
    </sheetView>
  </sheetViews>
  <sheetFormatPr defaultRowHeight="12.75" x14ac:dyDescent="0.35"/>
  <cols>
    <col min="1" max="256" width="20.7304687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8" spans="1:2" x14ac:dyDescent="0.35">
      <c r="A8" t="s">
        <v>6</v>
      </c>
      <c r="B8" t="s">
        <v>7</v>
      </c>
    </row>
    <row r="9" spans="1:2" x14ac:dyDescent="0.35">
      <c r="A9" t="s">
        <v>8</v>
      </c>
      <c r="B9" t="s">
        <v>9</v>
      </c>
    </row>
    <row r="10" spans="1:2" x14ac:dyDescent="0.35">
      <c r="A10" t="s">
        <v>10</v>
      </c>
      <c r="B10" t="s">
        <v>11</v>
      </c>
    </row>
    <row r="11" spans="1:2" x14ac:dyDescent="0.35">
      <c r="A11" t="s">
        <v>12</v>
      </c>
      <c r="B11" t="s">
        <v>13</v>
      </c>
    </row>
    <row r="12" spans="1:2" x14ac:dyDescent="0.35">
      <c r="A12" t="s">
        <v>14</v>
      </c>
      <c r="B12" t="s">
        <v>15</v>
      </c>
    </row>
    <row r="13" spans="1:2" x14ac:dyDescent="0.35">
      <c r="A13" t="s">
        <v>16</v>
      </c>
      <c r="B13" t="s">
        <v>17</v>
      </c>
    </row>
    <row r="14" spans="1:2" x14ac:dyDescent="0.35">
      <c r="A14" t="s">
        <v>18</v>
      </c>
      <c r="B14" t="s">
        <v>19</v>
      </c>
    </row>
    <row r="15" spans="1:2" x14ac:dyDescent="0.35">
      <c r="A15" t="s">
        <v>20</v>
      </c>
      <c r="B15" t="s">
        <v>21</v>
      </c>
    </row>
    <row r="17" spans="1:11" x14ac:dyDescent="0.35">
      <c r="A17" t="s">
        <v>22</v>
      </c>
    </row>
    <row r="18" spans="1:11" x14ac:dyDescent="0.35">
      <c r="A18" t="s">
        <v>23</v>
      </c>
      <c r="B18" t="s">
        <v>6</v>
      </c>
      <c r="C18" t="s">
        <v>8</v>
      </c>
      <c r="D18" t="s">
        <v>10</v>
      </c>
      <c r="E18" t="s">
        <v>12</v>
      </c>
      <c r="F18" t="s">
        <v>14</v>
      </c>
      <c r="G18" t="s">
        <v>16</v>
      </c>
      <c r="H18" t="s">
        <v>18</v>
      </c>
      <c r="I18" t="s">
        <v>20</v>
      </c>
      <c r="K18" s="4"/>
    </row>
    <row r="19" spans="1:11" x14ac:dyDescent="0.35">
      <c r="A19" s="1">
        <v>19998</v>
      </c>
      <c r="B19" s="3">
        <v>20.754719999999999</v>
      </c>
      <c r="D19" s="3">
        <v>-18.032789999999999</v>
      </c>
      <c r="K19" s="4"/>
    </row>
    <row r="20" spans="1:11" x14ac:dyDescent="0.35">
      <c r="A20" s="1">
        <v>20090</v>
      </c>
      <c r="B20" s="3">
        <v>5.46875</v>
      </c>
      <c r="D20" s="3">
        <v>-8</v>
      </c>
      <c r="E20" s="3">
        <v>11.68539</v>
      </c>
      <c r="H20" s="3">
        <v>48.75</v>
      </c>
      <c r="K20" s="4"/>
    </row>
    <row r="21" spans="1:11" x14ac:dyDescent="0.35">
      <c r="A21" s="1">
        <v>20180</v>
      </c>
      <c r="B21" s="3">
        <v>21.481480000000001</v>
      </c>
      <c r="D21" s="3">
        <v>-8.6956500000000005</v>
      </c>
      <c r="E21" s="3">
        <v>1.40845</v>
      </c>
      <c r="G21" s="2" t="e">
        <f>NA()</f>
        <v>#N/A</v>
      </c>
      <c r="H21" s="3">
        <v>-43.697479999999999</v>
      </c>
      <c r="K21" s="4"/>
    </row>
    <row r="22" spans="1:11" x14ac:dyDescent="0.35">
      <c r="A22" s="1">
        <v>20271</v>
      </c>
      <c r="B22" s="3">
        <v>32.926830000000002</v>
      </c>
      <c r="D22" s="3">
        <v>-2.3809499999999999</v>
      </c>
      <c r="E22" s="3">
        <v>2.5793699999999999</v>
      </c>
      <c r="G22" s="2" t="e">
        <f>NA()</f>
        <v>#N/A</v>
      </c>
      <c r="H22" s="3">
        <v>-17.910450000000001</v>
      </c>
      <c r="K22" s="4"/>
    </row>
    <row r="23" spans="1:11" x14ac:dyDescent="0.35">
      <c r="A23" s="1">
        <v>20363</v>
      </c>
      <c r="B23" s="3">
        <v>13.761469999999999</v>
      </c>
      <c r="D23" s="3">
        <v>2.4390200000000002</v>
      </c>
      <c r="E23" s="3">
        <v>4.2553200000000002</v>
      </c>
      <c r="G23" s="3">
        <v>-75.124219999999994</v>
      </c>
      <c r="H23" s="3">
        <v>-56.363639999999997</v>
      </c>
      <c r="K23" s="4"/>
    </row>
    <row r="24" spans="1:11" x14ac:dyDescent="0.35">
      <c r="A24" s="1">
        <v>20455</v>
      </c>
      <c r="B24" s="3">
        <v>0.80645</v>
      </c>
      <c r="D24" s="3">
        <v>0</v>
      </c>
      <c r="E24" s="3">
        <v>-2.9684599999999999</v>
      </c>
      <c r="G24" s="3">
        <v>-299.75186000000002</v>
      </c>
      <c r="H24" s="3">
        <v>-162.5</v>
      </c>
      <c r="K24" s="4"/>
    </row>
    <row r="25" spans="1:11" x14ac:dyDescent="0.35">
      <c r="A25" s="1">
        <v>20546</v>
      </c>
      <c r="B25" s="3">
        <v>8.4</v>
      </c>
      <c r="D25" s="3">
        <v>2.3809499999999999</v>
      </c>
      <c r="E25" s="3">
        <v>2.2944599999999999</v>
      </c>
      <c r="G25" s="3">
        <v>-450.87065000000001</v>
      </c>
      <c r="H25" s="3">
        <v>-326.66667000000001</v>
      </c>
      <c r="K25" s="4"/>
    </row>
    <row r="26" spans="1:11" x14ac:dyDescent="0.35">
      <c r="A26" s="1">
        <v>20637</v>
      </c>
      <c r="B26" s="3">
        <v>8.85609</v>
      </c>
      <c r="D26" s="3">
        <v>-9.3023299999999995</v>
      </c>
      <c r="E26" s="3">
        <v>-4.8598100000000004</v>
      </c>
      <c r="G26" s="3">
        <v>41.624099999999999</v>
      </c>
      <c r="H26" s="3">
        <v>-108.82353000000001</v>
      </c>
      <c r="K26" s="4"/>
    </row>
    <row r="27" spans="1:11" x14ac:dyDescent="0.35">
      <c r="A27" s="1">
        <v>20729</v>
      </c>
      <c r="B27" s="3">
        <v>-0.33898</v>
      </c>
      <c r="D27" s="3">
        <v>7.69231</v>
      </c>
      <c r="E27" s="3">
        <v>5.5009800000000002</v>
      </c>
      <c r="G27" s="3">
        <v>-50.609009999999998</v>
      </c>
      <c r="H27" s="3">
        <v>-2333.3333299999999</v>
      </c>
    </row>
    <row r="28" spans="1:11" x14ac:dyDescent="0.35">
      <c r="A28" s="1">
        <v>20821</v>
      </c>
      <c r="B28" s="3">
        <v>0.68027000000000004</v>
      </c>
      <c r="D28" s="3">
        <v>-11.90476</v>
      </c>
      <c r="E28" s="3">
        <v>1.48976</v>
      </c>
      <c r="G28" s="3">
        <v>-0.60533000000000003</v>
      </c>
      <c r="H28" s="3">
        <v>-61.194029999999998</v>
      </c>
    </row>
    <row r="29" spans="1:11" x14ac:dyDescent="0.35">
      <c r="A29" s="1">
        <v>20911</v>
      </c>
      <c r="B29" s="3">
        <v>1.3513500000000001</v>
      </c>
      <c r="D29" s="3">
        <v>16.21622</v>
      </c>
      <c r="E29" s="3">
        <v>-4.22018</v>
      </c>
      <c r="G29" s="3">
        <v>78.916970000000006</v>
      </c>
      <c r="H29" s="3">
        <v>-134.61537999999999</v>
      </c>
    </row>
    <row r="30" spans="1:11" x14ac:dyDescent="0.35">
      <c r="A30" s="1">
        <v>21002</v>
      </c>
      <c r="B30" s="3">
        <v>15.66667</v>
      </c>
      <c r="D30" s="3">
        <v>2.32558</v>
      </c>
      <c r="E30" s="3">
        <v>-2.1072799999999998</v>
      </c>
      <c r="G30" s="3">
        <v>-1.0714300000000001</v>
      </c>
      <c r="H30" s="3">
        <v>-544.44443999999999</v>
      </c>
    </row>
    <row r="31" spans="1:11" x14ac:dyDescent="0.35">
      <c r="A31" s="1">
        <v>21094</v>
      </c>
      <c r="B31" s="3">
        <v>-14.121040000000001</v>
      </c>
      <c r="D31" s="3">
        <v>18.181819999999998</v>
      </c>
      <c r="E31" s="3">
        <v>-8.2191799999999997</v>
      </c>
      <c r="G31" s="3">
        <v>-78.013350000000003</v>
      </c>
      <c r="H31" s="3">
        <v>-200</v>
      </c>
    </row>
    <row r="32" spans="1:11" x14ac:dyDescent="0.35">
      <c r="A32" s="1">
        <v>21186</v>
      </c>
      <c r="B32" s="3">
        <v>-59.731540000000003</v>
      </c>
      <c r="D32" s="3">
        <v>28.846150000000002</v>
      </c>
      <c r="E32" s="3">
        <v>-13.432840000000001</v>
      </c>
      <c r="G32" s="3">
        <v>348.94242000000003</v>
      </c>
      <c r="H32" s="3">
        <v>150</v>
      </c>
    </row>
    <row r="33" spans="1:8" x14ac:dyDescent="0.35">
      <c r="A33" s="1">
        <v>21276</v>
      </c>
      <c r="B33" s="3">
        <v>-22.5</v>
      </c>
      <c r="D33" s="3">
        <v>8.9552200000000006</v>
      </c>
      <c r="E33" s="3">
        <v>1.72414</v>
      </c>
      <c r="G33" s="3">
        <v>-23.036180000000002</v>
      </c>
      <c r="H33" s="3">
        <v>-126</v>
      </c>
    </row>
    <row r="34" spans="1:8" x14ac:dyDescent="0.35">
      <c r="A34" s="1">
        <v>21367</v>
      </c>
      <c r="B34" s="3">
        <v>89.247309999999999</v>
      </c>
      <c r="D34" s="3">
        <v>-2.7397300000000002</v>
      </c>
      <c r="E34" s="3">
        <v>11.38015</v>
      </c>
      <c r="G34" s="3">
        <v>-85.829629999999995</v>
      </c>
      <c r="H34" s="3">
        <v>269.23077000000001</v>
      </c>
    </row>
    <row r="35" spans="1:8" x14ac:dyDescent="0.35">
      <c r="A35" s="1">
        <v>21459</v>
      </c>
      <c r="B35" s="3">
        <v>37.5</v>
      </c>
      <c r="D35" s="3">
        <v>-12.67606</v>
      </c>
      <c r="E35" s="3">
        <v>13.695650000000001</v>
      </c>
      <c r="G35" s="3">
        <v>-100</v>
      </c>
      <c r="H35" s="3">
        <v>1.0416700000000001</v>
      </c>
    </row>
    <row r="36" spans="1:8" x14ac:dyDescent="0.35">
      <c r="A36" s="1">
        <v>21551</v>
      </c>
      <c r="B36" s="3">
        <v>15.70248</v>
      </c>
      <c r="D36" s="3">
        <v>-9.6774199999999997</v>
      </c>
      <c r="E36" s="3">
        <v>6.1185499999999999</v>
      </c>
      <c r="G36" s="2" t="e">
        <f>NA()</f>
        <v>#N/A</v>
      </c>
      <c r="H36" s="3">
        <v>-20.618559999999999</v>
      </c>
    </row>
    <row r="37" spans="1:8" x14ac:dyDescent="0.35">
      <c r="A37" s="1">
        <v>21641</v>
      </c>
      <c r="B37" s="3">
        <v>21.071429999999999</v>
      </c>
      <c r="D37" s="3">
        <v>-10.71429</v>
      </c>
      <c r="E37" s="3">
        <v>8.82883</v>
      </c>
      <c r="G37" s="2" t="e">
        <f>NA()</f>
        <v>#N/A</v>
      </c>
      <c r="H37" s="3">
        <v>31.16883</v>
      </c>
    </row>
    <row r="38" spans="1:8" x14ac:dyDescent="0.35">
      <c r="A38" s="1">
        <v>21732</v>
      </c>
      <c r="B38" s="3">
        <v>10.91445</v>
      </c>
      <c r="D38" s="3">
        <v>10</v>
      </c>
      <c r="E38" s="3">
        <v>-9.7682099999999998</v>
      </c>
      <c r="G38" s="3">
        <v>99.311139999999995</v>
      </c>
      <c r="H38" s="3">
        <v>-107.92079</v>
      </c>
    </row>
    <row r="39" spans="1:8" x14ac:dyDescent="0.35">
      <c r="A39" s="1">
        <v>21824</v>
      </c>
      <c r="B39" s="3">
        <v>6.1170200000000001</v>
      </c>
      <c r="D39" s="3">
        <v>-3.6363599999999998</v>
      </c>
      <c r="E39" s="3">
        <v>-2.0183499999999999</v>
      </c>
      <c r="G39" s="3">
        <v>-17.236789999999999</v>
      </c>
      <c r="H39" s="3">
        <v>-300</v>
      </c>
    </row>
    <row r="40" spans="1:8" x14ac:dyDescent="0.35">
      <c r="A40" s="1">
        <v>21916</v>
      </c>
      <c r="B40" s="3">
        <v>-3.7593999999999999</v>
      </c>
      <c r="D40" s="3">
        <v>1.88679</v>
      </c>
      <c r="E40" s="3">
        <v>10.112360000000001</v>
      </c>
      <c r="F40" s="2" t="e">
        <f>NA()</f>
        <v>#N/A</v>
      </c>
      <c r="G40" s="3">
        <v>-119.88661999999999</v>
      </c>
      <c r="H40" s="3">
        <v>475</v>
      </c>
    </row>
    <row r="41" spans="1:8" x14ac:dyDescent="0.35">
      <c r="A41" s="1">
        <v>22007</v>
      </c>
      <c r="B41" s="3">
        <v>-13.54167</v>
      </c>
      <c r="D41" s="3">
        <v>0</v>
      </c>
      <c r="E41" s="3">
        <v>-7.48299</v>
      </c>
      <c r="F41" s="3">
        <v>51.59599</v>
      </c>
      <c r="G41" s="3">
        <v>-600.56754000000001</v>
      </c>
      <c r="H41" s="3">
        <v>-116.30435</v>
      </c>
    </row>
    <row r="42" spans="1:8" x14ac:dyDescent="0.35">
      <c r="A42" s="1">
        <v>22098</v>
      </c>
      <c r="B42" s="3">
        <v>-21.68675</v>
      </c>
      <c r="D42" s="3">
        <v>1.85185</v>
      </c>
      <c r="E42" s="3">
        <v>-4.0441200000000004</v>
      </c>
      <c r="F42" s="3">
        <v>56.782499999999999</v>
      </c>
      <c r="G42" s="3">
        <v>-60.225729999999999</v>
      </c>
      <c r="H42" s="3">
        <v>-166.66667000000001</v>
      </c>
    </row>
    <row r="43" spans="1:8" x14ac:dyDescent="0.35">
      <c r="A43" s="1">
        <v>22190</v>
      </c>
      <c r="B43" s="3">
        <v>-23.846150000000002</v>
      </c>
      <c r="D43" s="3">
        <v>20</v>
      </c>
      <c r="E43" s="3">
        <v>-4.0229900000000001</v>
      </c>
      <c r="F43" s="3">
        <v>33.736080000000001</v>
      </c>
      <c r="G43" s="3">
        <v>199.32432</v>
      </c>
      <c r="H43" s="3">
        <v>-580</v>
      </c>
    </row>
    <row r="44" spans="1:8" x14ac:dyDescent="0.35">
      <c r="A44" s="1">
        <v>22282</v>
      </c>
      <c r="B44" s="3">
        <v>2.0202</v>
      </c>
      <c r="D44" s="3">
        <v>4.5454499999999998</v>
      </c>
      <c r="E44" s="3">
        <v>-1.7964100000000001</v>
      </c>
      <c r="F44" s="3">
        <v>10.83986</v>
      </c>
      <c r="G44" s="3">
        <v>-100</v>
      </c>
      <c r="H44" s="3">
        <v>-156.25</v>
      </c>
    </row>
    <row r="45" spans="1:8" x14ac:dyDescent="0.35">
      <c r="A45" s="1">
        <v>22372</v>
      </c>
      <c r="B45" s="3">
        <v>-14.356439999999999</v>
      </c>
      <c r="D45" s="3">
        <v>0</v>
      </c>
      <c r="E45" s="3">
        <v>5.8943099999999999</v>
      </c>
      <c r="F45" s="3">
        <v>-28.385159999999999</v>
      </c>
      <c r="G45" s="2" t="e">
        <f>NA()</f>
        <v>#N/A</v>
      </c>
      <c r="H45" s="3">
        <v>181.48148</v>
      </c>
    </row>
    <row r="46" spans="1:8" x14ac:dyDescent="0.35">
      <c r="A46" s="1">
        <v>22463</v>
      </c>
      <c r="B46" s="3">
        <v>8.6705199999999998</v>
      </c>
      <c r="D46" s="3">
        <v>-2.8985500000000002</v>
      </c>
      <c r="E46" s="3">
        <v>5.5662200000000004</v>
      </c>
      <c r="F46" s="3">
        <v>-8.6139299999999999</v>
      </c>
      <c r="G46" s="2" t="e">
        <f>NA()</f>
        <v>#N/A</v>
      </c>
      <c r="H46" s="3">
        <v>-10.52632</v>
      </c>
    </row>
    <row r="47" spans="1:8" x14ac:dyDescent="0.35">
      <c r="A47" s="1">
        <v>22555</v>
      </c>
      <c r="B47" s="3">
        <v>23.936170000000001</v>
      </c>
      <c r="D47" s="3">
        <v>-10.447760000000001</v>
      </c>
      <c r="E47" s="3">
        <v>7.8181799999999999</v>
      </c>
      <c r="F47" s="3">
        <v>-3.57728</v>
      </c>
      <c r="G47" s="3">
        <v>-80.111230000000006</v>
      </c>
      <c r="H47" s="3">
        <v>22.058820000000001</v>
      </c>
    </row>
    <row r="48" spans="1:8" x14ac:dyDescent="0.35">
      <c r="A48" s="1">
        <v>22647</v>
      </c>
      <c r="B48" s="3">
        <v>22.317599999999999</v>
      </c>
      <c r="D48" s="3">
        <v>-6.6666699999999999</v>
      </c>
      <c r="E48" s="3">
        <v>-1.68634</v>
      </c>
      <c r="F48" s="3">
        <v>-24.220980000000001</v>
      </c>
      <c r="G48" s="3">
        <v>99.777780000000007</v>
      </c>
      <c r="H48" s="3">
        <v>-10.84337</v>
      </c>
    </row>
    <row r="49" spans="1:8" x14ac:dyDescent="0.35">
      <c r="A49" s="1">
        <v>22737</v>
      </c>
      <c r="B49" s="3">
        <v>-5.9649099999999997</v>
      </c>
      <c r="D49" s="3">
        <v>-1.7857099999999999</v>
      </c>
      <c r="E49" s="3">
        <v>-0.51458000000000004</v>
      </c>
      <c r="F49" s="3">
        <v>59.778219999999997</v>
      </c>
      <c r="G49" s="3">
        <v>99.556539999999998</v>
      </c>
      <c r="H49" s="3">
        <v>-40.54054</v>
      </c>
    </row>
    <row r="50" spans="1:8" x14ac:dyDescent="0.35">
      <c r="A50" s="1">
        <v>22828</v>
      </c>
      <c r="B50" s="3">
        <v>8.2089599999999994</v>
      </c>
      <c r="D50" s="3">
        <v>1.8181799999999999</v>
      </c>
      <c r="E50" s="3">
        <v>3.10345</v>
      </c>
      <c r="F50" s="3">
        <v>-9.0942699999999999</v>
      </c>
      <c r="G50" s="3">
        <v>-0.4415</v>
      </c>
      <c r="H50" s="3">
        <v>-11.36364</v>
      </c>
    </row>
    <row r="51" spans="1:8" x14ac:dyDescent="0.35">
      <c r="A51" s="1">
        <v>22920</v>
      </c>
      <c r="B51" s="3">
        <v>1.0344800000000001</v>
      </c>
      <c r="D51" s="3">
        <v>-1.7857099999999999</v>
      </c>
      <c r="E51" s="3">
        <v>1.50502</v>
      </c>
      <c r="F51" s="3">
        <v>-24.26418</v>
      </c>
      <c r="G51" s="3">
        <v>-50.21978</v>
      </c>
      <c r="H51" s="3">
        <v>-58.974359999999997</v>
      </c>
    </row>
    <row r="52" spans="1:8" x14ac:dyDescent="0.35">
      <c r="A52" s="1">
        <v>23012</v>
      </c>
      <c r="B52" s="3">
        <v>1.70648</v>
      </c>
      <c r="D52" s="3">
        <v>3.6363599999999998</v>
      </c>
      <c r="E52" s="3">
        <v>-0.49423</v>
      </c>
      <c r="F52" s="3">
        <v>13.388479999999999</v>
      </c>
      <c r="G52" s="3">
        <v>-50.109650000000002</v>
      </c>
      <c r="H52" s="3">
        <v>181.25</v>
      </c>
    </row>
    <row r="53" spans="1:8" x14ac:dyDescent="0.35">
      <c r="A53" s="1">
        <v>23102</v>
      </c>
      <c r="B53" s="3">
        <v>0.33556999999999998</v>
      </c>
      <c r="D53" s="3">
        <v>-1.7543899999999999</v>
      </c>
      <c r="E53" s="3">
        <v>6.1258299999999997</v>
      </c>
      <c r="F53" s="3">
        <v>40.181550000000001</v>
      </c>
      <c r="G53" s="3">
        <v>199.67141000000001</v>
      </c>
      <c r="H53" s="3">
        <v>17.77778</v>
      </c>
    </row>
    <row r="54" spans="1:8" x14ac:dyDescent="0.35">
      <c r="A54" s="1">
        <v>23193</v>
      </c>
      <c r="B54" s="3">
        <v>16.38796</v>
      </c>
      <c r="D54" s="3">
        <v>-1.7857099999999999</v>
      </c>
      <c r="E54" s="3">
        <v>2.65211</v>
      </c>
      <c r="F54" s="3">
        <v>-16.5884</v>
      </c>
      <c r="G54" s="3">
        <v>66.120819999999995</v>
      </c>
      <c r="H54" s="3">
        <v>50.943399999999997</v>
      </c>
    </row>
    <row r="55" spans="1:8" x14ac:dyDescent="0.35">
      <c r="A55" s="1">
        <v>23285</v>
      </c>
      <c r="B55" s="3">
        <v>-2.8735599999999999</v>
      </c>
      <c r="D55" s="3">
        <v>0</v>
      </c>
      <c r="E55" s="3">
        <v>2.43161</v>
      </c>
      <c r="F55" s="3">
        <v>30.244399999999999</v>
      </c>
      <c r="G55" s="3">
        <v>-20.43431</v>
      </c>
      <c r="H55" s="3">
        <v>-63.75</v>
      </c>
    </row>
    <row r="56" spans="1:8" x14ac:dyDescent="0.35">
      <c r="A56" s="1">
        <v>23377</v>
      </c>
      <c r="B56" s="3">
        <v>1.47929</v>
      </c>
      <c r="D56" s="3">
        <v>-1.8181799999999999</v>
      </c>
      <c r="E56" s="3">
        <v>5.0445099999999998</v>
      </c>
      <c r="F56" s="3">
        <v>38.045110000000001</v>
      </c>
      <c r="G56" s="3">
        <v>-50.21622</v>
      </c>
      <c r="H56" s="3">
        <v>206.89654999999999</v>
      </c>
    </row>
    <row r="57" spans="1:8" x14ac:dyDescent="0.35">
      <c r="A57" s="1">
        <v>23468</v>
      </c>
      <c r="B57" s="3">
        <v>2.0408200000000001</v>
      </c>
      <c r="D57" s="3">
        <v>-3.7037</v>
      </c>
      <c r="E57" s="3">
        <v>0</v>
      </c>
      <c r="F57" s="3">
        <v>-21.19145</v>
      </c>
      <c r="G57" s="3">
        <v>-50.107869999999998</v>
      </c>
      <c r="H57" s="3">
        <v>-46.067419999999998</v>
      </c>
    </row>
    <row r="58" spans="1:8" x14ac:dyDescent="0.35">
      <c r="A58" s="1">
        <v>23559</v>
      </c>
      <c r="B58" s="3">
        <v>-1.4285699999999999</v>
      </c>
      <c r="D58" s="3">
        <v>-1.9230799999999999</v>
      </c>
      <c r="E58" s="3">
        <v>2.4011300000000002</v>
      </c>
      <c r="F58" s="3">
        <v>11.0099</v>
      </c>
      <c r="G58" s="3">
        <v>299.56896999999998</v>
      </c>
      <c r="H58" s="3">
        <v>14.58333</v>
      </c>
    </row>
    <row r="59" spans="1:8" x14ac:dyDescent="0.35">
      <c r="A59" s="1">
        <v>23651</v>
      </c>
      <c r="B59" s="3">
        <v>11.594200000000001</v>
      </c>
      <c r="D59" s="3">
        <v>-1.96078</v>
      </c>
      <c r="E59" s="3">
        <v>-1.10345</v>
      </c>
      <c r="F59" s="3">
        <v>-4.4247199999999998</v>
      </c>
      <c r="G59" s="3">
        <v>-25.32189</v>
      </c>
      <c r="H59" s="3">
        <v>-74.545450000000002</v>
      </c>
    </row>
    <row r="60" spans="1:8" x14ac:dyDescent="0.35">
      <c r="A60" s="1">
        <v>23743</v>
      </c>
      <c r="B60" s="3">
        <v>4.93506</v>
      </c>
      <c r="D60" s="3">
        <v>-6</v>
      </c>
      <c r="E60" s="3">
        <v>10.18131</v>
      </c>
      <c r="F60" s="3">
        <v>-26.555579999999999</v>
      </c>
      <c r="G60" s="3">
        <v>-33.547240000000002</v>
      </c>
      <c r="H60" s="3">
        <v>628.57142999999996</v>
      </c>
    </row>
    <row r="61" spans="1:8" x14ac:dyDescent="0.35">
      <c r="A61" s="1">
        <v>23833</v>
      </c>
      <c r="B61" s="3">
        <v>0</v>
      </c>
      <c r="D61" s="3">
        <v>-2.1276600000000001</v>
      </c>
      <c r="E61" s="3">
        <v>3.5442999999999998</v>
      </c>
      <c r="F61" s="3">
        <v>23.19633</v>
      </c>
      <c r="G61" s="3">
        <v>249.25292999999999</v>
      </c>
      <c r="H61" s="3">
        <v>-45.098039999999997</v>
      </c>
    </row>
    <row r="62" spans="1:8" x14ac:dyDescent="0.35">
      <c r="A62" s="1">
        <v>23924</v>
      </c>
      <c r="B62" s="3">
        <v>-0.74256999999999995</v>
      </c>
      <c r="D62" s="3">
        <v>-6.5217400000000003</v>
      </c>
      <c r="E62" s="3">
        <v>1.8337399999999999</v>
      </c>
      <c r="F62" s="3">
        <v>-19.211400000000001</v>
      </c>
      <c r="G62" s="3">
        <v>-43.28087</v>
      </c>
      <c r="H62" s="3">
        <v>50</v>
      </c>
    </row>
    <row r="63" spans="1:8" x14ac:dyDescent="0.35">
      <c r="A63" s="1">
        <v>24016</v>
      </c>
      <c r="B63" s="3">
        <v>7.7306699999999999</v>
      </c>
      <c r="D63" s="3">
        <v>-6.9767400000000004</v>
      </c>
      <c r="E63" s="3">
        <v>6.0023999999999997</v>
      </c>
      <c r="F63" s="3">
        <v>-4.15184</v>
      </c>
      <c r="G63" s="3">
        <v>-0.42193999999999998</v>
      </c>
      <c r="H63" s="3">
        <v>16.66667</v>
      </c>
    </row>
    <row r="64" spans="1:8" x14ac:dyDescent="0.35">
      <c r="A64" s="1">
        <v>24108</v>
      </c>
      <c r="B64" s="3">
        <v>7.63889</v>
      </c>
      <c r="D64" s="3">
        <v>-5</v>
      </c>
      <c r="E64" s="3">
        <v>2.8312599999999999</v>
      </c>
      <c r="F64" s="3">
        <v>-26.129249999999999</v>
      </c>
      <c r="G64" s="3">
        <v>74.264709999999994</v>
      </c>
      <c r="H64" s="3">
        <v>4.0816299999999996</v>
      </c>
    </row>
    <row r="65" spans="1:8" x14ac:dyDescent="0.35">
      <c r="A65" s="1">
        <v>24198</v>
      </c>
      <c r="B65" s="3">
        <v>11.1828</v>
      </c>
      <c r="D65" s="3">
        <v>0</v>
      </c>
      <c r="E65" s="3">
        <v>0.44052999999999998</v>
      </c>
      <c r="F65" s="3">
        <v>-20.63918</v>
      </c>
      <c r="G65" s="3">
        <v>55.995829999999998</v>
      </c>
      <c r="H65" s="3">
        <v>-84.313730000000007</v>
      </c>
    </row>
    <row r="66" spans="1:8" x14ac:dyDescent="0.35">
      <c r="A66" s="1">
        <v>24289</v>
      </c>
      <c r="B66" s="3">
        <v>4.4487399999999999</v>
      </c>
      <c r="D66" s="3">
        <v>-2.63158</v>
      </c>
      <c r="E66" s="3">
        <v>-0.65788999999999997</v>
      </c>
      <c r="F66" s="3">
        <v>-39.548299999999998</v>
      </c>
      <c r="G66" s="3">
        <v>-19.109649999999998</v>
      </c>
      <c r="H66" s="3">
        <v>81.25</v>
      </c>
    </row>
    <row r="67" spans="1:8" x14ac:dyDescent="0.35">
      <c r="A67" s="1">
        <v>24381</v>
      </c>
      <c r="B67" s="3">
        <v>0</v>
      </c>
      <c r="D67" s="3">
        <v>2.7027000000000001</v>
      </c>
      <c r="E67" s="3">
        <v>-1.766</v>
      </c>
      <c r="F67" s="3">
        <v>57.297879999999999</v>
      </c>
      <c r="G67" s="3">
        <v>-11.928269999999999</v>
      </c>
      <c r="H67" s="3">
        <v>20.68966</v>
      </c>
    </row>
    <row r="68" spans="1:8" x14ac:dyDescent="0.35">
      <c r="A68" s="1">
        <v>24473</v>
      </c>
      <c r="B68" s="3">
        <v>-16.11111</v>
      </c>
      <c r="D68" s="3">
        <v>0</v>
      </c>
      <c r="E68" s="3">
        <v>-3.59551</v>
      </c>
      <c r="F68" s="3">
        <v>11.40546</v>
      </c>
      <c r="G68" s="3">
        <v>-87.601320000000001</v>
      </c>
      <c r="H68" s="3">
        <v>5.7142900000000001</v>
      </c>
    </row>
    <row r="69" spans="1:8" x14ac:dyDescent="0.35">
      <c r="A69" s="1">
        <v>24563</v>
      </c>
      <c r="B69" s="3">
        <v>-12.14128</v>
      </c>
      <c r="D69" s="3">
        <v>2.63158</v>
      </c>
      <c r="E69" s="3">
        <v>-0.2331</v>
      </c>
      <c r="F69" s="3">
        <v>-24.314710000000002</v>
      </c>
      <c r="G69" s="3">
        <v>699.19028000000003</v>
      </c>
      <c r="H69" s="3">
        <v>-91.891890000000004</v>
      </c>
    </row>
    <row r="70" spans="1:8" x14ac:dyDescent="0.35">
      <c r="A70" s="1">
        <v>24654</v>
      </c>
      <c r="B70" s="3">
        <v>0.25125999999999998</v>
      </c>
      <c r="D70" s="3">
        <v>-2.5640999999999998</v>
      </c>
      <c r="E70" s="3">
        <v>1.75234</v>
      </c>
      <c r="F70" s="3">
        <v>-17.10192</v>
      </c>
      <c r="G70" s="3">
        <v>11.59639</v>
      </c>
      <c r="H70" s="3">
        <v>1066.6666700000001</v>
      </c>
    </row>
    <row r="71" spans="1:8" x14ac:dyDescent="0.35">
      <c r="A71" s="1">
        <v>24746</v>
      </c>
      <c r="B71" s="3">
        <v>13.032579999999999</v>
      </c>
      <c r="D71" s="3">
        <v>0</v>
      </c>
      <c r="E71" s="3">
        <v>5.3960999999999997</v>
      </c>
      <c r="F71" s="3">
        <v>-17.39058</v>
      </c>
      <c r="G71" s="3">
        <v>-0.89551999999999998</v>
      </c>
      <c r="H71" s="3">
        <v>-8.5714299999999994</v>
      </c>
    </row>
    <row r="72" spans="1:8" x14ac:dyDescent="0.35">
      <c r="A72" s="1">
        <v>24838</v>
      </c>
      <c r="B72" s="3">
        <v>11.97339</v>
      </c>
      <c r="D72" s="3">
        <v>-2.63158</v>
      </c>
      <c r="E72" s="3">
        <v>3.81264</v>
      </c>
      <c r="F72" s="3">
        <v>-59.916029999999999</v>
      </c>
      <c r="G72" s="3">
        <v>32.149900000000002</v>
      </c>
      <c r="H72" s="3">
        <v>162.5</v>
      </c>
    </row>
    <row r="73" spans="1:8" x14ac:dyDescent="0.35">
      <c r="A73" s="1">
        <v>24929</v>
      </c>
      <c r="B73" s="3">
        <v>20.19802</v>
      </c>
      <c r="D73" s="3">
        <v>0</v>
      </c>
      <c r="E73" s="3">
        <v>2.41343</v>
      </c>
      <c r="F73" s="3">
        <v>63.339359999999999</v>
      </c>
      <c r="G73" s="3">
        <v>-17.64133</v>
      </c>
      <c r="H73" s="3">
        <v>-17.857140000000001</v>
      </c>
    </row>
    <row r="74" spans="1:8" x14ac:dyDescent="0.35">
      <c r="A74" s="1">
        <v>25020</v>
      </c>
      <c r="B74" s="3">
        <v>-4.77759</v>
      </c>
      <c r="D74" s="3">
        <v>-8.1081099999999999</v>
      </c>
      <c r="E74" s="3">
        <v>0.51229999999999998</v>
      </c>
      <c r="F74" s="3">
        <v>-58.460610000000003</v>
      </c>
      <c r="G74" s="3">
        <v>38.648650000000004</v>
      </c>
      <c r="H74" s="3">
        <v>-57.97101</v>
      </c>
    </row>
    <row r="75" spans="1:8" x14ac:dyDescent="0.35">
      <c r="A75" s="1">
        <v>25112</v>
      </c>
      <c r="B75" s="3">
        <v>4.1522500000000004</v>
      </c>
      <c r="D75" s="3">
        <v>0</v>
      </c>
      <c r="E75" s="3">
        <v>2.5484200000000001</v>
      </c>
      <c r="F75" s="3">
        <v>-136.01741999999999</v>
      </c>
      <c r="G75" s="3">
        <v>-15.428570000000001</v>
      </c>
      <c r="H75" s="3">
        <v>-37.93103</v>
      </c>
    </row>
    <row r="76" spans="1:8" x14ac:dyDescent="0.35">
      <c r="A76" s="1">
        <v>25204</v>
      </c>
      <c r="B76" s="3">
        <v>12.790699999999999</v>
      </c>
      <c r="D76" s="3">
        <v>0</v>
      </c>
      <c r="E76" s="3">
        <v>9.9400000000000002E-2</v>
      </c>
      <c r="F76" s="3">
        <v>-333.13556</v>
      </c>
      <c r="G76" s="3">
        <v>7.1092300000000002</v>
      </c>
      <c r="H76" s="3">
        <v>255.55556000000001</v>
      </c>
    </row>
    <row r="77" spans="1:8" x14ac:dyDescent="0.35">
      <c r="A77" s="1">
        <v>25294</v>
      </c>
      <c r="B77" s="3">
        <v>31.075109999999999</v>
      </c>
      <c r="D77" s="3">
        <v>2.9411800000000001</v>
      </c>
      <c r="E77" s="3">
        <v>-2.8798400000000002</v>
      </c>
      <c r="F77" s="3">
        <v>-205.67838</v>
      </c>
      <c r="G77" s="3">
        <v>36.787120000000002</v>
      </c>
      <c r="H77" s="3">
        <v>-79.6875</v>
      </c>
    </row>
    <row r="78" spans="1:8" x14ac:dyDescent="0.35">
      <c r="A78" s="1">
        <v>25385</v>
      </c>
      <c r="B78" s="3">
        <v>2.8089900000000001</v>
      </c>
      <c r="D78" s="3">
        <v>5.7142900000000001</v>
      </c>
      <c r="E78" s="3">
        <v>-3.1697299999999999</v>
      </c>
      <c r="F78" s="3">
        <v>-135.90982</v>
      </c>
      <c r="G78" s="3">
        <v>-12.57497</v>
      </c>
      <c r="H78" s="3">
        <v>92.307689999999994</v>
      </c>
    </row>
    <row r="79" spans="1:8" x14ac:dyDescent="0.35">
      <c r="A79" s="1">
        <v>25477</v>
      </c>
      <c r="B79" s="3">
        <v>-1.9672099999999999</v>
      </c>
      <c r="D79" s="3">
        <v>-5.4054099999999998</v>
      </c>
      <c r="E79" s="3">
        <v>-1.37276</v>
      </c>
      <c r="F79" s="3">
        <v>637.53242999999998</v>
      </c>
      <c r="G79" s="3">
        <v>-1.4427399999999999</v>
      </c>
      <c r="H79" s="3">
        <v>-168</v>
      </c>
    </row>
    <row r="80" spans="1:8" x14ac:dyDescent="0.35">
      <c r="A80" s="1">
        <v>25569</v>
      </c>
      <c r="B80" s="3">
        <v>-13.489409999999999</v>
      </c>
      <c r="D80" s="3">
        <v>25.714289999999998</v>
      </c>
      <c r="E80" s="3">
        <v>-7.49465</v>
      </c>
      <c r="F80" s="3">
        <v>71.559389999999993</v>
      </c>
      <c r="G80" s="3">
        <v>-7.5833300000000001</v>
      </c>
      <c r="H80" s="3">
        <v>-58.823529999999998</v>
      </c>
    </row>
    <row r="81" spans="1:8" x14ac:dyDescent="0.35">
      <c r="A81" s="1">
        <v>25659</v>
      </c>
      <c r="B81" s="3">
        <v>-2.0618599999999998</v>
      </c>
      <c r="D81" s="3">
        <v>11.36364</v>
      </c>
      <c r="E81" s="3">
        <v>0</v>
      </c>
      <c r="F81" s="3">
        <v>54.342219999999998</v>
      </c>
      <c r="G81" s="3">
        <v>25</v>
      </c>
      <c r="H81" s="3">
        <v>-200</v>
      </c>
    </row>
    <row r="82" spans="1:8" x14ac:dyDescent="0.35">
      <c r="A82" s="1">
        <v>25750</v>
      </c>
      <c r="B82" s="3">
        <v>-17.236840000000001</v>
      </c>
      <c r="D82" s="3">
        <v>10.204079999999999</v>
      </c>
      <c r="E82" s="3">
        <v>2.1990699999999999</v>
      </c>
      <c r="F82" s="3">
        <v>-47.912089999999999</v>
      </c>
      <c r="G82" s="3">
        <v>-32.700600000000001</v>
      </c>
      <c r="H82" s="3">
        <v>414.28570999999999</v>
      </c>
    </row>
    <row r="83" spans="1:8" x14ac:dyDescent="0.35">
      <c r="A83" s="1">
        <v>25842</v>
      </c>
      <c r="B83" s="3">
        <v>-22.098569999999999</v>
      </c>
      <c r="D83" s="3">
        <v>12.962960000000001</v>
      </c>
      <c r="E83" s="3">
        <v>-4.8697600000000003</v>
      </c>
      <c r="F83" s="3">
        <v>-57.011679999999998</v>
      </c>
      <c r="G83" s="3">
        <v>21.711739999999999</v>
      </c>
      <c r="H83" s="3">
        <v>-211.11111</v>
      </c>
    </row>
    <row r="84" spans="1:8" x14ac:dyDescent="0.35">
      <c r="A84" s="1">
        <v>25934</v>
      </c>
      <c r="B84" s="3">
        <v>-24.285710000000002</v>
      </c>
      <c r="D84" s="3">
        <v>-1.63934</v>
      </c>
      <c r="E84" s="3">
        <v>12.5</v>
      </c>
      <c r="F84" s="3">
        <v>195.13828000000001</v>
      </c>
      <c r="G84" s="3">
        <v>-44.507579999999997</v>
      </c>
      <c r="H84" s="3">
        <v>-377.5</v>
      </c>
    </row>
    <row r="85" spans="1:8" x14ac:dyDescent="0.35">
      <c r="A85" s="1">
        <v>26024</v>
      </c>
      <c r="B85" s="3">
        <v>32.345010000000002</v>
      </c>
      <c r="D85" s="3">
        <v>-1.6666700000000001</v>
      </c>
      <c r="E85" s="3">
        <v>3.3862399999999999</v>
      </c>
      <c r="F85" s="3">
        <v>-158.76723000000001</v>
      </c>
      <c r="G85" s="3">
        <v>43.358400000000003</v>
      </c>
      <c r="H85" s="3">
        <v>-79.27928</v>
      </c>
    </row>
    <row r="86" spans="1:8" x14ac:dyDescent="0.35">
      <c r="A86" s="1">
        <v>26115</v>
      </c>
      <c r="B86" s="3">
        <v>13.03462</v>
      </c>
      <c r="D86" s="3">
        <v>1.69492</v>
      </c>
      <c r="E86" s="3">
        <v>3.4800399999999998</v>
      </c>
      <c r="F86" s="3">
        <v>28.73077</v>
      </c>
      <c r="G86" s="3">
        <v>-1.0743799999999999</v>
      </c>
      <c r="H86" s="3">
        <v>39.130429999999997</v>
      </c>
    </row>
    <row r="87" spans="1:8" x14ac:dyDescent="0.35">
      <c r="A87" s="1">
        <v>26207</v>
      </c>
      <c r="B87" s="3">
        <v>-25.40541</v>
      </c>
      <c r="D87" s="3">
        <v>0</v>
      </c>
      <c r="E87" s="3">
        <v>2.5717099999999999</v>
      </c>
      <c r="F87" s="3">
        <v>116.40477</v>
      </c>
      <c r="G87" s="3">
        <v>-54.336750000000002</v>
      </c>
      <c r="H87" s="3">
        <v>-62.5</v>
      </c>
    </row>
    <row r="88" spans="1:8" x14ac:dyDescent="0.35">
      <c r="A88" s="1">
        <v>26299</v>
      </c>
      <c r="B88" s="3">
        <v>-7.4879199999999999</v>
      </c>
      <c r="D88" s="3">
        <v>-3.3333300000000001</v>
      </c>
      <c r="E88" s="3">
        <v>5.9787800000000004</v>
      </c>
      <c r="F88" s="3">
        <v>39.628149999999998</v>
      </c>
      <c r="G88" s="3">
        <v>49.267699999999998</v>
      </c>
      <c r="H88" s="3">
        <v>516.66666999999995</v>
      </c>
    </row>
    <row r="89" spans="1:8" x14ac:dyDescent="0.35">
      <c r="A89" s="1">
        <v>26390</v>
      </c>
      <c r="B89" s="3">
        <v>16.449090000000002</v>
      </c>
      <c r="D89" s="3">
        <v>-1.72414</v>
      </c>
      <c r="E89" s="3">
        <v>1.27389</v>
      </c>
      <c r="F89" s="3">
        <v>-3.0875599999999999</v>
      </c>
      <c r="G89" s="3">
        <v>10.30336</v>
      </c>
      <c r="H89" s="3">
        <v>29.72973</v>
      </c>
    </row>
    <row r="90" spans="1:8" x14ac:dyDescent="0.35">
      <c r="A90" s="1">
        <v>26481</v>
      </c>
      <c r="B90" s="3">
        <v>9.1928300000000007</v>
      </c>
      <c r="D90" s="3">
        <v>-3.5087700000000002</v>
      </c>
      <c r="E90" s="3">
        <v>4.0431299999999997</v>
      </c>
      <c r="F90" s="3">
        <v>-25.313130000000001</v>
      </c>
      <c r="G90" s="3">
        <v>19.038460000000001</v>
      </c>
      <c r="H90" s="3">
        <v>-61.458329999999997</v>
      </c>
    </row>
    <row r="91" spans="1:8" x14ac:dyDescent="0.35">
      <c r="A91" s="1">
        <v>26573</v>
      </c>
      <c r="B91" s="3">
        <v>9.4455899999999993</v>
      </c>
      <c r="D91" s="3">
        <v>-5.4545500000000002</v>
      </c>
      <c r="E91" s="3">
        <v>9.3264200000000006</v>
      </c>
      <c r="F91" s="3">
        <v>-14.584199999999999</v>
      </c>
      <c r="G91" s="3">
        <v>-0.95238</v>
      </c>
      <c r="H91" s="3">
        <v>83.783779999999993</v>
      </c>
    </row>
    <row r="92" spans="1:8" x14ac:dyDescent="0.35">
      <c r="A92" s="1">
        <v>26665</v>
      </c>
      <c r="B92" s="3">
        <v>33.02064</v>
      </c>
      <c r="D92" s="3">
        <v>-5.7692300000000003</v>
      </c>
      <c r="E92" s="3">
        <v>11.84834</v>
      </c>
      <c r="F92" s="3">
        <v>-112.37925</v>
      </c>
      <c r="G92" s="3">
        <v>32.075470000000003</v>
      </c>
      <c r="H92" s="3">
        <v>50</v>
      </c>
    </row>
    <row r="93" spans="1:8" x14ac:dyDescent="0.35">
      <c r="A93" s="1">
        <v>26755</v>
      </c>
      <c r="B93" s="3">
        <v>19.746120000000001</v>
      </c>
      <c r="D93" s="3">
        <v>0</v>
      </c>
      <c r="E93" s="3">
        <v>2.4717500000000001</v>
      </c>
      <c r="F93" s="3">
        <v>486.39715999999999</v>
      </c>
      <c r="G93" s="3">
        <v>78.998450000000005</v>
      </c>
      <c r="H93" s="3">
        <v>-54.901960000000003</v>
      </c>
    </row>
    <row r="94" spans="1:8" x14ac:dyDescent="0.35">
      <c r="A94" s="1">
        <v>26846</v>
      </c>
      <c r="B94" s="3">
        <v>26.972909999999999</v>
      </c>
      <c r="D94" s="3">
        <v>-2.0408200000000001</v>
      </c>
      <c r="E94" s="3">
        <v>0</v>
      </c>
      <c r="F94" s="3">
        <v>209.32708</v>
      </c>
      <c r="G94" s="3">
        <v>-2.2019700000000002</v>
      </c>
      <c r="H94" s="3">
        <v>-147.82608999999999</v>
      </c>
    </row>
    <row r="95" spans="1:8" x14ac:dyDescent="0.35">
      <c r="A95" s="1">
        <v>26938</v>
      </c>
      <c r="B95" s="3">
        <v>-7.6994400000000001</v>
      </c>
      <c r="D95" s="3">
        <v>2.0833300000000001</v>
      </c>
      <c r="E95" s="3">
        <v>5.2377700000000003</v>
      </c>
      <c r="F95" s="3">
        <v>20.067640000000001</v>
      </c>
      <c r="G95" s="3">
        <v>4.5934299999999997</v>
      </c>
      <c r="H95" s="3">
        <v>-272.72726999999998</v>
      </c>
    </row>
    <row r="96" spans="1:8" x14ac:dyDescent="0.35">
      <c r="A96" s="1">
        <v>27030</v>
      </c>
      <c r="B96" s="3">
        <v>-6.0301499999999999</v>
      </c>
      <c r="D96" s="3">
        <v>4.0816299999999996</v>
      </c>
      <c r="E96" s="3">
        <v>3.0124399999999998</v>
      </c>
      <c r="F96" s="3">
        <v>-52.847299999999997</v>
      </c>
      <c r="G96" s="3">
        <v>22.974209999999999</v>
      </c>
      <c r="H96" s="3">
        <v>-186.84210999999999</v>
      </c>
    </row>
    <row r="97" spans="1:8" x14ac:dyDescent="0.35">
      <c r="A97" s="1">
        <v>27120</v>
      </c>
      <c r="B97" s="3">
        <v>27.593579999999999</v>
      </c>
      <c r="D97" s="3">
        <v>5.8823499999999997</v>
      </c>
      <c r="E97" s="3">
        <v>3.1150699999999998</v>
      </c>
      <c r="F97" s="3">
        <v>-93.351870000000005</v>
      </c>
      <c r="G97" s="3">
        <v>-0.26075999999999999</v>
      </c>
      <c r="H97" s="3">
        <v>-133.33332999999999</v>
      </c>
    </row>
    <row r="98" spans="1:8" x14ac:dyDescent="0.35">
      <c r="A98" s="1">
        <v>27211</v>
      </c>
      <c r="B98" s="3">
        <v>-4.9455200000000001</v>
      </c>
      <c r="D98" s="3">
        <v>9.2592599999999994</v>
      </c>
      <c r="E98" s="3">
        <v>6.4118399999999998</v>
      </c>
      <c r="F98" s="3">
        <v>-363.17291999999998</v>
      </c>
      <c r="G98" s="3">
        <v>6.9780199999999999</v>
      </c>
      <c r="H98" s="3">
        <v>-445.45454999999998</v>
      </c>
    </row>
    <row r="99" spans="1:8" x14ac:dyDescent="0.35">
      <c r="A99" s="1">
        <v>27303</v>
      </c>
      <c r="B99" s="3">
        <v>-24.779540000000001</v>
      </c>
      <c r="D99" s="3">
        <v>22.033899999999999</v>
      </c>
      <c r="E99" s="3">
        <v>-10.71842</v>
      </c>
      <c r="F99" s="3">
        <v>-275.55333999999999</v>
      </c>
      <c r="G99" s="3">
        <v>-0.72726999999999997</v>
      </c>
      <c r="H99" s="3">
        <v>-57.894739999999999</v>
      </c>
    </row>
    <row r="100" spans="1:8" x14ac:dyDescent="0.35">
      <c r="A100" s="1">
        <v>27395</v>
      </c>
      <c r="B100" s="3">
        <v>-35.052750000000003</v>
      </c>
      <c r="D100" s="3">
        <v>19.44444</v>
      </c>
      <c r="E100" s="3">
        <v>-13.692410000000001</v>
      </c>
      <c r="F100" s="3">
        <v>684.15830000000005</v>
      </c>
      <c r="G100" s="3">
        <v>-39.59008</v>
      </c>
      <c r="H100" s="3">
        <v>193.75</v>
      </c>
    </row>
    <row r="101" spans="1:8" x14ac:dyDescent="0.35">
      <c r="A101" s="1">
        <v>27485</v>
      </c>
      <c r="B101" s="3">
        <v>0.18051</v>
      </c>
      <c r="D101" s="3">
        <v>2.32558</v>
      </c>
      <c r="E101" s="3">
        <v>5.8646599999999998</v>
      </c>
      <c r="F101" s="3">
        <v>16.534459999999999</v>
      </c>
      <c r="G101" s="3">
        <v>-15.81146</v>
      </c>
      <c r="H101" s="3">
        <v>-165.95744999999999</v>
      </c>
    </row>
    <row r="102" spans="1:8" x14ac:dyDescent="0.35">
      <c r="A102" s="1">
        <v>27576</v>
      </c>
      <c r="B102" s="3">
        <v>12.43243</v>
      </c>
      <c r="D102" s="3">
        <v>-4.5454499999999998</v>
      </c>
      <c r="E102" s="3">
        <v>19.247160000000001</v>
      </c>
      <c r="F102" s="3">
        <v>-21.35323</v>
      </c>
      <c r="G102" s="3">
        <v>39.537669999999999</v>
      </c>
      <c r="H102" s="3">
        <v>119.35484</v>
      </c>
    </row>
    <row r="103" spans="1:8" x14ac:dyDescent="0.35">
      <c r="A103" s="1">
        <v>27668</v>
      </c>
      <c r="B103" s="3">
        <v>-16.66667</v>
      </c>
      <c r="D103" s="3">
        <v>-2.3809499999999999</v>
      </c>
      <c r="E103" s="3">
        <v>5.6581299999999999</v>
      </c>
      <c r="F103" s="3">
        <v>14.485300000000001</v>
      </c>
      <c r="G103" s="3">
        <v>-25.123529999999999</v>
      </c>
      <c r="H103" s="3">
        <v>-19.117650000000001</v>
      </c>
    </row>
    <row r="104" spans="1:8" x14ac:dyDescent="0.35">
      <c r="A104" s="1">
        <v>27760</v>
      </c>
      <c r="B104" s="3">
        <v>-6.9230799999999997</v>
      </c>
      <c r="D104" s="3">
        <v>-7.3170700000000002</v>
      </c>
      <c r="E104" s="3">
        <v>9.0755400000000002</v>
      </c>
      <c r="F104" s="3">
        <v>-48.398420000000002</v>
      </c>
      <c r="G104" s="3">
        <v>-39.427140000000001</v>
      </c>
      <c r="H104" s="3">
        <v>69.090909999999994</v>
      </c>
    </row>
    <row r="105" spans="1:8" x14ac:dyDescent="0.35">
      <c r="A105" s="1">
        <v>27851</v>
      </c>
      <c r="B105" s="3">
        <v>13.223140000000001</v>
      </c>
      <c r="D105" s="3">
        <v>0</v>
      </c>
      <c r="E105" s="3">
        <v>1.24031</v>
      </c>
      <c r="F105" s="3">
        <v>-36.896140000000003</v>
      </c>
      <c r="G105" s="3">
        <v>29.994769999999999</v>
      </c>
      <c r="H105" s="3">
        <v>-66.666669999999996</v>
      </c>
    </row>
    <row r="106" spans="1:8" x14ac:dyDescent="0.35">
      <c r="A106" s="1">
        <v>27942</v>
      </c>
      <c r="B106" s="3">
        <v>-4.1970799999999997</v>
      </c>
      <c r="D106" s="3">
        <v>0</v>
      </c>
      <c r="E106" s="3">
        <v>0.96987999999999996</v>
      </c>
      <c r="F106" s="3">
        <v>-105.0065</v>
      </c>
      <c r="G106" s="3">
        <v>26.97757</v>
      </c>
      <c r="H106" s="3">
        <v>-32.25806</v>
      </c>
    </row>
    <row r="107" spans="1:8" x14ac:dyDescent="0.35">
      <c r="A107" s="1">
        <v>28034</v>
      </c>
      <c r="B107" s="3">
        <v>-11.428570000000001</v>
      </c>
      <c r="D107" s="3">
        <v>2.63158</v>
      </c>
      <c r="E107" s="3">
        <v>-0.10111000000000001</v>
      </c>
      <c r="F107" s="3">
        <v>-289.25249000000002</v>
      </c>
      <c r="G107" s="3">
        <v>-27.088039999999999</v>
      </c>
      <c r="H107" s="3">
        <v>42.857140000000001</v>
      </c>
    </row>
    <row r="108" spans="1:8" x14ac:dyDescent="0.35">
      <c r="A108" s="1">
        <v>28126</v>
      </c>
      <c r="B108" s="3">
        <v>0.86021999999999998</v>
      </c>
      <c r="D108" s="3">
        <v>-5.1282100000000002</v>
      </c>
      <c r="E108" s="3">
        <v>7.69231</v>
      </c>
      <c r="F108" s="3">
        <v>-1703.7074</v>
      </c>
      <c r="G108" s="3">
        <v>48.276850000000003</v>
      </c>
      <c r="H108" s="3">
        <v>56.666670000000003</v>
      </c>
    </row>
    <row r="109" spans="1:8" x14ac:dyDescent="0.35">
      <c r="A109" s="1">
        <v>28216</v>
      </c>
      <c r="B109" s="3">
        <v>14.925369999999999</v>
      </c>
      <c r="D109" s="3">
        <v>-2.7027000000000001</v>
      </c>
      <c r="E109" s="3">
        <v>6.7669199999999998</v>
      </c>
      <c r="F109" s="3">
        <v>9.0955999999999992</v>
      </c>
      <c r="G109" s="3">
        <v>27.79785</v>
      </c>
      <c r="H109" s="3">
        <v>72.340429999999998</v>
      </c>
    </row>
    <row r="110" spans="1:8" x14ac:dyDescent="0.35">
      <c r="A110" s="1">
        <v>28307</v>
      </c>
      <c r="B110" s="3">
        <v>13.91466</v>
      </c>
      <c r="D110" s="3">
        <v>-5.5555599999999998</v>
      </c>
      <c r="E110" s="3">
        <v>3.87324</v>
      </c>
      <c r="F110" s="3">
        <v>-11.705640000000001</v>
      </c>
      <c r="G110" s="3">
        <v>-34.769799999999996</v>
      </c>
      <c r="H110" s="3">
        <v>-9.8765400000000003</v>
      </c>
    </row>
    <row r="111" spans="1:8" x14ac:dyDescent="0.35">
      <c r="A111" s="1">
        <v>28399</v>
      </c>
      <c r="B111" s="3">
        <v>6.8403900000000002</v>
      </c>
      <c r="D111" s="3">
        <v>-5.8823499999999997</v>
      </c>
      <c r="E111" s="3">
        <v>0.88983000000000001</v>
      </c>
      <c r="F111" s="3">
        <v>108.0831</v>
      </c>
      <c r="G111" s="3">
        <v>-24.166250000000002</v>
      </c>
      <c r="H111" s="3">
        <v>-100</v>
      </c>
    </row>
    <row r="112" spans="1:8" x14ac:dyDescent="0.35">
      <c r="A112" s="1">
        <v>28491</v>
      </c>
      <c r="B112" s="3">
        <v>3.5061</v>
      </c>
      <c r="D112" s="3">
        <v>-1.5625</v>
      </c>
      <c r="E112" s="3">
        <v>0</v>
      </c>
      <c r="F112" s="3">
        <v>17.585570000000001</v>
      </c>
      <c r="G112" s="3">
        <v>58.275860000000002</v>
      </c>
      <c r="H112" s="2" t="e">
        <f>NA()</f>
        <v>#N/A</v>
      </c>
    </row>
    <row r="113" spans="1:8" x14ac:dyDescent="0.35">
      <c r="A113" s="1">
        <v>28581</v>
      </c>
      <c r="B113" s="3">
        <v>11.929309999999999</v>
      </c>
      <c r="D113" s="3">
        <v>-6.3492100000000002</v>
      </c>
      <c r="E113" s="3">
        <v>13.73373</v>
      </c>
      <c r="F113" s="3">
        <v>-49.141649999999998</v>
      </c>
      <c r="G113" s="3">
        <v>47.457630000000002</v>
      </c>
      <c r="H113" s="3">
        <v>1078.57143</v>
      </c>
    </row>
    <row r="114" spans="1:8" x14ac:dyDescent="0.35">
      <c r="A114" s="1">
        <v>28672</v>
      </c>
      <c r="B114" s="3">
        <v>11.18421</v>
      </c>
      <c r="D114" s="3">
        <v>1.69492</v>
      </c>
      <c r="E114" s="3">
        <v>2.6218599999999999</v>
      </c>
      <c r="F114" s="3">
        <v>-5.4337499999999999</v>
      </c>
      <c r="G114" s="3">
        <v>-6.5427</v>
      </c>
      <c r="H114" s="3">
        <v>-75.757580000000004</v>
      </c>
    </row>
    <row r="115" spans="1:8" x14ac:dyDescent="0.35">
      <c r="A115" s="1">
        <v>28764</v>
      </c>
      <c r="B115" s="3">
        <v>18.698219999999999</v>
      </c>
      <c r="C115" s="2" t="e">
        <f>NA()</f>
        <v>#N/A</v>
      </c>
      <c r="D115" s="3">
        <v>0</v>
      </c>
      <c r="E115" s="3">
        <v>6.1173099999999998</v>
      </c>
      <c r="F115" s="3">
        <v>-82.104900000000001</v>
      </c>
      <c r="G115" s="3">
        <v>-15.061640000000001</v>
      </c>
      <c r="H115" s="3">
        <v>37.5</v>
      </c>
    </row>
    <row r="116" spans="1:8" x14ac:dyDescent="0.35">
      <c r="A116" s="1">
        <v>28856</v>
      </c>
      <c r="B116" s="3">
        <v>0.59821000000000002</v>
      </c>
      <c r="C116" s="2" t="e">
        <f>NA()</f>
        <v>#N/A</v>
      </c>
      <c r="D116" s="3">
        <v>-3.3333300000000001</v>
      </c>
      <c r="E116" s="3">
        <v>-0.16955000000000001</v>
      </c>
      <c r="F116" s="3">
        <v>-38.773739999999997</v>
      </c>
      <c r="G116" s="3">
        <v>22.527200000000001</v>
      </c>
      <c r="H116" s="3">
        <v>-85.454549999999998</v>
      </c>
    </row>
    <row r="117" spans="1:8" x14ac:dyDescent="0.35">
      <c r="A117" s="1">
        <v>28946</v>
      </c>
      <c r="B117" s="3">
        <v>1.9821599999999999</v>
      </c>
      <c r="C117" s="3">
        <v>4.0283300000000004</v>
      </c>
      <c r="D117" s="3">
        <v>-1.72414</v>
      </c>
      <c r="E117" s="3">
        <v>2.9211999999999998</v>
      </c>
      <c r="F117" s="3">
        <v>58.934919999999998</v>
      </c>
      <c r="G117" s="3">
        <v>40.525100000000002</v>
      </c>
      <c r="H117" s="3">
        <v>-37.5</v>
      </c>
    </row>
    <row r="118" spans="1:8" x14ac:dyDescent="0.35">
      <c r="A118" s="1">
        <v>29037</v>
      </c>
      <c r="B118" s="3">
        <v>11.078720000000001</v>
      </c>
      <c r="C118" s="3">
        <v>8.3723799999999997</v>
      </c>
      <c r="D118" s="3">
        <v>3.5087700000000002</v>
      </c>
      <c r="E118" s="3">
        <v>1.25413</v>
      </c>
      <c r="F118" s="3">
        <v>-229.84800999999999</v>
      </c>
      <c r="G118" s="3">
        <v>-4.7004599999999996</v>
      </c>
      <c r="H118" s="3">
        <v>480</v>
      </c>
    </row>
    <row r="119" spans="1:8" x14ac:dyDescent="0.35">
      <c r="A119" s="1">
        <v>29129</v>
      </c>
      <c r="B119" s="3">
        <v>20.559930000000001</v>
      </c>
      <c r="C119" s="3">
        <v>1.2563200000000001</v>
      </c>
      <c r="D119" s="3">
        <v>1.69492</v>
      </c>
      <c r="E119" s="3">
        <v>-2.1186400000000001</v>
      </c>
      <c r="F119" s="3">
        <v>-110.38309</v>
      </c>
      <c r="G119" s="3">
        <v>-14.11185</v>
      </c>
      <c r="H119" s="3">
        <v>-65.517240000000001</v>
      </c>
    </row>
    <row r="120" spans="1:8" x14ac:dyDescent="0.35">
      <c r="A120" s="1">
        <v>29221</v>
      </c>
      <c r="B120" s="3">
        <v>24.746009999999998</v>
      </c>
      <c r="C120" s="3">
        <v>-6.3164699999999998</v>
      </c>
      <c r="D120" s="3">
        <v>5</v>
      </c>
      <c r="E120" s="3">
        <v>2.7639</v>
      </c>
      <c r="F120" s="3">
        <v>3346.5426200000002</v>
      </c>
      <c r="G120" s="3">
        <v>38.906309999999998</v>
      </c>
      <c r="H120" s="3">
        <v>30</v>
      </c>
    </row>
    <row r="121" spans="1:8" x14ac:dyDescent="0.35">
      <c r="A121" s="1">
        <v>29312</v>
      </c>
      <c r="B121" s="3">
        <v>-44.909829999999999</v>
      </c>
      <c r="C121" s="3">
        <v>15.41968</v>
      </c>
      <c r="D121" s="3">
        <v>20.634920000000001</v>
      </c>
      <c r="E121" s="3">
        <v>-15.878159999999999</v>
      </c>
      <c r="F121" s="3">
        <v>-72.828639999999993</v>
      </c>
      <c r="G121" s="3">
        <v>-7.00732</v>
      </c>
      <c r="H121" s="3">
        <v>-707.69231000000002</v>
      </c>
    </row>
    <row r="122" spans="1:8" x14ac:dyDescent="0.35">
      <c r="A122" s="1">
        <v>29403</v>
      </c>
      <c r="B122" s="3">
        <v>14.783530000000001</v>
      </c>
      <c r="C122" s="3">
        <v>12.67417</v>
      </c>
      <c r="D122" s="3">
        <v>-1.31579</v>
      </c>
      <c r="E122" s="3">
        <v>5.7010800000000001</v>
      </c>
      <c r="F122" s="3">
        <v>-550.79133000000002</v>
      </c>
      <c r="G122" s="3">
        <v>-50.10886</v>
      </c>
      <c r="H122" s="3">
        <v>-92.405060000000006</v>
      </c>
    </row>
    <row r="123" spans="1:8" x14ac:dyDescent="0.35">
      <c r="A123" s="1">
        <v>29495</v>
      </c>
      <c r="B123" s="3">
        <v>73.873050000000006</v>
      </c>
      <c r="C123" s="3">
        <v>8.7554599999999994</v>
      </c>
      <c r="D123" s="3">
        <v>-4</v>
      </c>
      <c r="E123" s="3">
        <v>5.0655999999999999</v>
      </c>
      <c r="F123" s="3">
        <v>-47.456119999999999</v>
      </c>
      <c r="G123" s="3">
        <v>44.026670000000003</v>
      </c>
      <c r="H123" s="3">
        <v>-1366.6666700000001</v>
      </c>
    </row>
    <row r="124" spans="1:8" x14ac:dyDescent="0.35">
      <c r="A124" s="1">
        <v>29587</v>
      </c>
      <c r="B124" s="3">
        <v>-22.22222</v>
      </c>
      <c r="C124" s="3">
        <v>1.8363100000000001</v>
      </c>
      <c r="D124" s="3">
        <v>2.7777799999999999</v>
      </c>
      <c r="E124" s="3">
        <v>1.0405800000000001</v>
      </c>
      <c r="F124" s="3">
        <v>-61.373309999999996</v>
      </c>
      <c r="G124" s="3">
        <v>0.38025999999999999</v>
      </c>
      <c r="H124" s="3">
        <v>11.84211</v>
      </c>
    </row>
    <row r="125" spans="1:8" x14ac:dyDescent="0.35">
      <c r="A125" s="1">
        <v>29677</v>
      </c>
      <c r="B125" s="3">
        <v>29.93197</v>
      </c>
      <c r="C125" s="3">
        <v>-1.22403</v>
      </c>
      <c r="D125" s="3">
        <v>1.3513500000000001</v>
      </c>
      <c r="E125" s="3">
        <v>-7.0717499999999998</v>
      </c>
      <c r="F125" s="3">
        <v>26.088909999999998</v>
      </c>
      <c r="G125" s="3">
        <v>-12.60999</v>
      </c>
      <c r="H125" s="3">
        <v>-134.11765</v>
      </c>
    </row>
    <row r="126" spans="1:8" x14ac:dyDescent="0.35">
      <c r="A126" s="1">
        <v>29768</v>
      </c>
      <c r="B126" s="3">
        <v>-16.910990000000002</v>
      </c>
      <c r="C126" s="3">
        <v>-11.853960000000001</v>
      </c>
      <c r="D126" s="3">
        <v>1.3333299999999999</v>
      </c>
      <c r="E126" s="3">
        <v>2.8814199999999999</v>
      </c>
      <c r="F126" s="3">
        <v>64.583190000000002</v>
      </c>
      <c r="G126" s="3">
        <v>21.770130000000002</v>
      </c>
      <c r="H126" s="3">
        <v>-262.06896999999998</v>
      </c>
    </row>
    <row r="127" spans="1:8" x14ac:dyDescent="0.35">
      <c r="A127" s="1">
        <v>29860</v>
      </c>
      <c r="B127" s="3">
        <v>-22.054189999999998</v>
      </c>
      <c r="C127" s="3">
        <v>7.7972799999999998</v>
      </c>
      <c r="D127" s="3">
        <v>11.84211</v>
      </c>
      <c r="E127" s="3">
        <v>-4.4883300000000004</v>
      </c>
      <c r="F127" s="3">
        <v>-63.774859999999997</v>
      </c>
      <c r="G127" s="3">
        <v>-48.81194</v>
      </c>
      <c r="H127" s="3">
        <v>-197.87234000000001</v>
      </c>
    </row>
    <row r="128" spans="1:8" x14ac:dyDescent="0.35">
      <c r="A128" s="1">
        <v>29952</v>
      </c>
      <c r="B128" s="3">
        <v>18.674209999999999</v>
      </c>
      <c r="C128" s="3">
        <v>-8.38476</v>
      </c>
      <c r="D128" s="3">
        <v>5.8823499999999997</v>
      </c>
      <c r="E128" s="3">
        <v>-11.99248</v>
      </c>
      <c r="F128" s="3">
        <v>-137.66066000000001</v>
      </c>
      <c r="G128" s="3">
        <v>-43.318210000000001</v>
      </c>
      <c r="H128" s="3">
        <v>41.304349999999999</v>
      </c>
    </row>
    <row r="129" spans="1:8" x14ac:dyDescent="0.35">
      <c r="A129" s="1">
        <v>30042</v>
      </c>
      <c r="B129" s="3">
        <v>-3.6103499999999999</v>
      </c>
      <c r="C129" s="3">
        <v>-1.0693699999999999</v>
      </c>
      <c r="D129" s="3">
        <v>6.6666699999999999</v>
      </c>
      <c r="E129" s="3">
        <v>1.7086699999999999</v>
      </c>
      <c r="F129" s="3">
        <v>-1406.5262700000001</v>
      </c>
      <c r="G129" s="3">
        <v>85.439229999999995</v>
      </c>
      <c r="H129" s="3">
        <v>-133.84614999999999</v>
      </c>
    </row>
    <row r="130" spans="1:8" x14ac:dyDescent="0.35">
      <c r="A130" s="1">
        <v>30133</v>
      </c>
      <c r="B130" s="3">
        <v>-27.137810000000002</v>
      </c>
      <c r="C130" s="3">
        <v>11.56033</v>
      </c>
      <c r="D130" s="3">
        <v>5.2083300000000001</v>
      </c>
      <c r="E130" s="3">
        <v>-1.76396</v>
      </c>
      <c r="F130" s="3">
        <v>-205.49078</v>
      </c>
      <c r="G130" s="3">
        <v>23.704440000000002</v>
      </c>
      <c r="H130" s="3">
        <v>-163.63636</v>
      </c>
    </row>
    <row r="131" spans="1:8" x14ac:dyDescent="0.35">
      <c r="A131" s="1">
        <v>30225</v>
      </c>
      <c r="B131" s="3">
        <v>-13.191079999999999</v>
      </c>
      <c r="C131" s="3">
        <v>19.409839999999999</v>
      </c>
      <c r="D131" s="3">
        <v>6.9306900000000002</v>
      </c>
      <c r="E131" s="3">
        <v>-4.5746000000000002</v>
      </c>
      <c r="F131" s="3">
        <v>22.210889999999999</v>
      </c>
      <c r="G131" s="3">
        <v>-87.275859999999994</v>
      </c>
      <c r="H131" s="3">
        <v>-128.57142999999999</v>
      </c>
    </row>
    <row r="132" spans="1:8" x14ac:dyDescent="0.35">
      <c r="A132" s="1">
        <v>30317</v>
      </c>
      <c r="B132" s="3">
        <v>-2.0111699999999999</v>
      </c>
      <c r="C132" s="3">
        <v>10.801410000000001</v>
      </c>
      <c r="D132" s="3">
        <v>-4.6296299999999997</v>
      </c>
      <c r="E132" s="3">
        <v>1.4336899999999999</v>
      </c>
      <c r="F132" s="3">
        <v>-50.679070000000003</v>
      </c>
      <c r="G132" s="3">
        <v>-128.50335999999999</v>
      </c>
      <c r="H132" s="3">
        <v>1225</v>
      </c>
    </row>
    <row r="133" spans="1:8" x14ac:dyDescent="0.35">
      <c r="A133" s="1">
        <v>30407</v>
      </c>
      <c r="B133" s="3">
        <v>2.39453</v>
      </c>
      <c r="C133" s="3">
        <v>12.863189999999999</v>
      </c>
      <c r="D133" s="3">
        <v>-1.9417500000000001</v>
      </c>
      <c r="E133" s="3">
        <v>15.150180000000001</v>
      </c>
      <c r="F133" s="3">
        <v>202.21626000000001</v>
      </c>
      <c r="G133" s="3">
        <v>-1951.2602199999999</v>
      </c>
      <c r="H133" s="3">
        <v>77.358490000000003</v>
      </c>
    </row>
    <row r="134" spans="1:8" x14ac:dyDescent="0.35">
      <c r="A134" s="1">
        <v>30498</v>
      </c>
      <c r="B134" s="3">
        <v>5.2338500000000003</v>
      </c>
      <c r="C134" s="3">
        <v>-0.94379000000000002</v>
      </c>
      <c r="D134" s="3">
        <v>-8.9108900000000002</v>
      </c>
      <c r="E134" s="3">
        <v>7.5949400000000002</v>
      </c>
      <c r="F134" s="3">
        <v>59.860819999999997</v>
      </c>
      <c r="G134" s="3">
        <v>-6.5826700000000002</v>
      </c>
      <c r="H134" s="3">
        <v>-13.829789999999999</v>
      </c>
    </row>
    <row r="135" spans="1:8" x14ac:dyDescent="0.35">
      <c r="A135" s="1">
        <v>30590</v>
      </c>
      <c r="B135" s="3">
        <v>0.21163999999999999</v>
      </c>
      <c r="C135" s="3">
        <v>-0.91876000000000002</v>
      </c>
      <c r="D135" s="3">
        <v>-9.78261</v>
      </c>
      <c r="E135" s="3">
        <v>2.63815</v>
      </c>
      <c r="F135" s="3">
        <v>16.438269999999999</v>
      </c>
      <c r="G135" s="3">
        <v>-23.754750000000001</v>
      </c>
      <c r="H135" s="3">
        <v>4.9382700000000002</v>
      </c>
    </row>
    <row r="136" spans="1:8" x14ac:dyDescent="0.35">
      <c r="A136" s="1">
        <v>30682</v>
      </c>
      <c r="B136" s="3">
        <v>4.6462500000000002</v>
      </c>
      <c r="C136" s="3">
        <v>-4.3358800000000004</v>
      </c>
      <c r="D136" s="3">
        <v>-6.0240999999999998</v>
      </c>
      <c r="E136" s="3">
        <v>7.1552600000000002</v>
      </c>
      <c r="F136" s="3">
        <v>31.47992</v>
      </c>
      <c r="G136" s="3">
        <v>24.80566</v>
      </c>
      <c r="H136" s="3">
        <v>-3.5294099999999999</v>
      </c>
    </row>
    <row r="137" spans="1:8" x14ac:dyDescent="0.35">
      <c r="A137" s="1">
        <v>30773</v>
      </c>
      <c r="B137" s="3">
        <v>11.60444</v>
      </c>
      <c r="C137" s="3">
        <v>-2.5219900000000002</v>
      </c>
      <c r="D137" s="3">
        <v>-7.69231</v>
      </c>
      <c r="E137" s="3">
        <v>-0.12966</v>
      </c>
      <c r="F137" s="3">
        <v>9.1369799999999994</v>
      </c>
      <c r="G137" s="3">
        <v>-4.0164499999999999</v>
      </c>
      <c r="H137" s="3">
        <v>-12.195119999999999</v>
      </c>
    </row>
    <row r="138" spans="1:8" x14ac:dyDescent="0.35">
      <c r="A138" s="1">
        <v>30864</v>
      </c>
      <c r="B138" s="3">
        <v>2.1699799999999998</v>
      </c>
      <c r="C138" s="3">
        <v>9.3177400000000006</v>
      </c>
      <c r="D138" s="3">
        <v>1.38889</v>
      </c>
      <c r="E138" s="3">
        <v>-6.8484299999999996</v>
      </c>
      <c r="F138" s="3">
        <v>-2.0017900000000002</v>
      </c>
      <c r="G138" s="3">
        <v>1.93424</v>
      </c>
      <c r="H138" s="3">
        <v>-44.44444</v>
      </c>
    </row>
    <row r="139" spans="1:8" x14ac:dyDescent="0.35">
      <c r="A139" s="1">
        <v>30956</v>
      </c>
      <c r="B139" s="3">
        <v>-25.840710000000001</v>
      </c>
      <c r="C139" s="3">
        <v>1.4234</v>
      </c>
      <c r="D139" s="3">
        <v>0</v>
      </c>
      <c r="E139" s="3">
        <v>0.80139000000000005</v>
      </c>
      <c r="F139" s="3">
        <v>12.055580000000001</v>
      </c>
      <c r="G139" s="3">
        <v>-33.086359999999999</v>
      </c>
      <c r="H139" s="3">
        <v>-20</v>
      </c>
    </row>
    <row r="140" spans="1:8" x14ac:dyDescent="0.35">
      <c r="A140" s="1">
        <v>31048</v>
      </c>
      <c r="B140" s="3">
        <v>2.3866299999999998</v>
      </c>
      <c r="C140" s="3">
        <v>10.11875</v>
      </c>
      <c r="D140" s="3">
        <v>-1.3698600000000001</v>
      </c>
      <c r="E140" s="3">
        <v>-1.3826499999999999</v>
      </c>
      <c r="F140" s="3">
        <v>-13.41249</v>
      </c>
      <c r="G140" s="3">
        <v>-13.676589999999999</v>
      </c>
      <c r="H140" s="3">
        <v>25</v>
      </c>
    </row>
    <row r="141" spans="1:8" x14ac:dyDescent="0.35">
      <c r="A141" s="1">
        <v>31138</v>
      </c>
      <c r="B141" s="3">
        <v>-12.23776</v>
      </c>
      <c r="C141" s="3">
        <v>7.44693</v>
      </c>
      <c r="D141" s="3">
        <v>2.7777799999999999</v>
      </c>
      <c r="E141" s="3">
        <v>-0.21029999999999999</v>
      </c>
      <c r="F141" s="3">
        <v>20.130790000000001</v>
      </c>
      <c r="G141" s="3">
        <v>93.773200000000003</v>
      </c>
      <c r="H141" s="3">
        <v>-7.5</v>
      </c>
    </row>
    <row r="142" spans="1:8" x14ac:dyDescent="0.35">
      <c r="A142" s="1">
        <v>31229</v>
      </c>
      <c r="B142" s="3">
        <v>5.1792800000000003</v>
      </c>
      <c r="C142" s="3">
        <v>-4.4953700000000003</v>
      </c>
      <c r="D142" s="3">
        <v>-4.0540500000000002</v>
      </c>
      <c r="E142" s="3">
        <v>3.4773399999999999</v>
      </c>
      <c r="F142" s="3">
        <v>6.8198299999999996</v>
      </c>
      <c r="G142" s="3">
        <v>-41.740369999999999</v>
      </c>
      <c r="H142" s="3">
        <v>72.972970000000004</v>
      </c>
    </row>
    <row r="143" spans="1:8" x14ac:dyDescent="0.35">
      <c r="A143" s="1">
        <v>31321</v>
      </c>
      <c r="B143" s="3">
        <v>4.4191900000000004</v>
      </c>
      <c r="C143" s="3">
        <v>16.946539999999999</v>
      </c>
      <c r="D143" s="3">
        <v>-1.40845</v>
      </c>
      <c r="E143" s="3">
        <v>-0.20366999999999999</v>
      </c>
      <c r="F143" s="3">
        <v>9.2318099999999994</v>
      </c>
      <c r="G143" s="3">
        <v>25.192170000000001</v>
      </c>
      <c r="H143" s="3">
        <v>-53.125</v>
      </c>
    </row>
    <row r="144" spans="1:8" x14ac:dyDescent="0.35">
      <c r="A144" s="1">
        <v>31413</v>
      </c>
      <c r="B144" s="3">
        <v>-9.5526</v>
      </c>
      <c r="C144" s="3">
        <v>14.69821</v>
      </c>
      <c r="D144" s="3">
        <v>2.8571399999999998</v>
      </c>
      <c r="E144" s="3">
        <v>-9.9659899999999997</v>
      </c>
      <c r="F144" s="3">
        <v>-2.6486700000000001</v>
      </c>
      <c r="G144" s="3">
        <v>-76.076139999999995</v>
      </c>
      <c r="H144" s="3">
        <v>26.66667</v>
      </c>
    </row>
    <row r="145" spans="1:8" x14ac:dyDescent="0.35">
      <c r="A145" s="1">
        <v>31503</v>
      </c>
      <c r="B145" s="3">
        <v>-7.4866299999999999</v>
      </c>
      <c r="C145" s="3">
        <v>5.9115200000000003</v>
      </c>
      <c r="D145" s="3">
        <v>0</v>
      </c>
      <c r="E145" s="3">
        <v>-1.2466900000000001</v>
      </c>
      <c r="F145" s="3">
        <v>3.4441299999999999</v>
      </c>
      <c r="G145" s="3">
        <v>-199.78639000000001</v>
      </c>
      <c r="H145" s="3">
        <v>-50</v>
      </c>
    </row>
    <row r="146" spans="1:8" x14ac:dyDescent="0.35">
      <c r="A146" s="1">
        <v>31594</v>
      </c>
      <c r="B146" s="3">
        <v>-14.88439</v>
      </c>
      <c r="C146" s="3">
        <v>-7.6895199999999999</v>
      </c>
      <c r="D146" s="3">
        <v>-2.7777799999999999</v>
      </c>
      <c r="E146" s="3">
        <v>3.8260000000000002E-2</v>
      </c>
      <c r="F146" s="3">
        <v>5.1176000000000004</v>
      </c>
      <c r="G146" s="3">
        <v>-443.59109000000001</v>
      </c>
      <c r="H146" s="3">
        <v>115.78946999999999</v>
      </c>
    </row>
    <row r="147" spans="1:8" x14ac:dyDescent="0.35">
      <c r="A147" s="1">
        <v>31686</v>
      </c>
      <c r="B147" s="3">
        <v>17.317489999999999</v>
      </c>
      <c r="C147" s="3">
        <v>4.0823799999999997</v>
      </c>
      <c r="D147" s="3">
        <v>-5.7142900000000001</v>
      </c>
      <c r="E147" s="3">
        <v>6.0038200000000002</v>
      </c>
      <c r="F147" s="3">
        <v>1.99387</v>
      </c>
      <c r="G147" s="3">
        <v>-25.54645</v>
      </c>
      <c r="H147" s="3">
        <v>-48.78049</v>
      </c>
    </row>
    <row r="148" spans="1:8" x14ac:dyDescent="0.35">
      <c r="A148" s="1">
        <v>31778</v>
      </c>
      <c r="B148" s="3">
        <v>-11.287990000000001</v>
      </c>
      <c r="C148" s="3">
        <v>20.56155</v>
      </c>
      <c r="D148" s="3">
        <v>0</v>
      </c>
      <c r="E148" s="3">
        <v>4.4011500000000003</v>
      </c>
      <c r="F148" s="3">
        <v>-1.3123899999999999</v>
      </c>
      <c r="G148" s="3">
        <v>104.43841</v>
      </c>
      <c r="H148" s="3">
        <v>33.333329999999997</v>
      </c>
    </row>
    <row r="149" spans="1:8" x14ac:dyDescent="0.35">
      <c r="A149" s="1">
        <v>31868</v>
      </c>
      <c r="B149" s="3">
        <v>9.7879299999999994</v>
      </c>
      <c r="C149" s="3">
        <v>3.4408799999999999</v>
      </c>
      <c r="D149" s="3">
        <v>-6.0606099999999996</v>
      </c>
      <c r="E149" s="3">
        <v>14.2018</v>
      </c>
      <c r="F149" s="3">
        <v>3.209E-2</v>
      </c>
      <c r="G149" s="3">
        <v>17.605090000000001</v>
      </c>
      <c r="H149" s="3">
        <v>64.285709999999995</v>
      </c>
    </row>
    <row r="150" spans="1:8" x14ac:dyDescent="0.35">
      <c r="A150" s="1">
        <v>31959</v>
      </c>
      <c r="B150" s="3">
        <v>7.2808299999999999</v>
      </c>
      <c r="C150" s="3">
        <v>6.12399</v>
      </c>
      <c r="D150" s="3">
        <v>-4.8387099999999998</v>
      </c>
      <c r="E150" s="3">
        <v>5.9304100000000002</v>
      </c>
      <c r="F150" s="3">
        <v>-1.2577499999999999</v>
      </c>
      <c r="G150" s="3">
        <v>-12.513059999999999</v>
      </c>
      <c r="H150" s="3">
        <v>-19.56522</v>
      </c>
    </row>
    <row r="151" spans="1:8" x14ac:dyDescent="0.35">
      <c r="A151" s="1">
        <v>32051</v>
      </c>
      <c r="B151" s="3">
        <v>-6.2326899999999998</v>
      </c>
      <c r="C151" s="3">
        <v>-22.990870000000001</v>
      </c>
      <c r="D151" s="3">
        <v>-3.3898299999999999</v>
      </c>
      <c r="E151" s="3">
        <v>0.91402000000000005</v>
      </c>
      <c r="F151" s="3">
        <v>0.37036999999999998</v>
      </c>
      <c r="G151" s="3">
        <v>-26.48601</v>
      </c>
      <c r="H151" s="3">
        <v>83.783779999999993</v>
      </c>
    </row>
    <row r="152" spans="1:8" x14ac:dyDescent="0.35">
      <c r="A152" s="1">
        <v>32143</v>
      </c>
      <c r="B152" s="3">
        <v>-2.8065000000000002</v>
      </c>
      <c r="C152" s="3">
        <v>7.6888500000000004</v>
      </c>
      <c r="D152" s="3">
        <v>0</v>
      </c>
      <c r="E152" s="3">
        <v>2.51911</v>
      </c>
      <c r="F152" s="3">
        <v>-21.24297</v>
      </c>
      <c r="G152" s="3">
        <v>-28.192969999999999</v>
      </c>
      <c r="H152" s="3">
        <v>-66.176469999999995</v>
      </c>
    </row>
    <row r="153" spans="1:8" x14ac:dyDescent="0.35">
      <c r="A153" s="1">
        <v>32234</v>
      </c>
      <c r="B153" s="3">
        <v>14.13374</v>
      </c>
      <c r="C153" s="3">
        <v>6.6297100000000002</v>
      </c>
      <c r="D153" s="3">
        <v>-5.2631600000000001</v>
      </c>
      <c r="E153" s="3">
        <v>6.3500800000000002</v>
      </c>
      <c r="F153" s="3">
        <v>-14.28063</v>
      </c>
      <c r="G153" s="3">
        <v>108.26017</v>
      </c>
      <c r="H153" s="3">
        <v>134.78261000000001</v>
      </c>
    </row>
    <row r="154" spans="1:8" x14ac:dyDescent="0.35">
      <c r="A154" s="1">
        <v>32325</v>
      </c>
      <c r="B154" s="3">
        <v>9.0545899999999993</v>
      </c>
      <c r="C154" s="3">
        <v>0.32662999999999998</v>
      </c>
      <c r="D154" s="3">
        <v>0</v>
      </c>
      <c r="E154" s="3">
        <v>2.2326100000000002</v>
      </c>
      <c r="F154" s="3">
        <v>-5.0377599999999996</v>
      </c>
      <c r="G154" s="3">
        <v>5.4852299999999996</v>
      </c>
      <c r="H154" s="3">
        <v>-57.407409999999999</v>
      </c>
    </row>
    <row r="155" spans="1:8" x14ac:dyDescent="0.35">
      <c r="A155" s="1">
        <v>32417</v>
      </c>
      <c r="B155" s="3">
        <v>6.9597100000000003</v>
      </c>
      <c r="C155" s="3">
        <v>2.2789799999999998</v>
      </c>
      <c r="D155" s="3">
        <v>-1.85185</v>
      </c>
      <c r="E155" s="3">
        <v>4.6724199999999998</v>
      </c>
      <c r="F155" s="3">
        <v>10.05078</v>
      </c>
      <c r="G155" s="3">
        <v>-22.312139999999999</v>
      </c>
      <c r="H155" s="3">
        <v>134.78261000000001</v>
      </c>
    </row>
    <row r="156" spans="1:8" x14ac:dyDescent="0.35">
      <c r="A156" s="1">
        <v>32509</v>
      </c>
      <c r="B156" s="3">
        <v>12.442920000000001</v>
      </c>
      <c r="C156" s="3">
        <v>7.2337999999999996</v>
      </c>
      <c r="D156" s="3">
        <v>-5.66038</v>
      </c>
      <c r="E156" s="3">
        <v>2.426E-2</v>
      </c>
      <c r="F156" s="3">
        <v>-11.107279999999999</v>
      </c>
      <c r="G156" s="3">
        <v>7.00007</v>
      </c>
      <c r="H156" s="3">
        <v>-24.074069999999999</v>
      </c>
    </row>
    <row r="157" spans="1:8" x14ac:dyDescent="0.35">
      <c r="A157" s="1">
        <v>32599</v>
      </c>
      <c r="B157" s="3">
        <v>-3.2487300000000001</v>
      </c>
      <c r="C157" s="3">
        <v>8.7798099999999994</v>
      </c>
      <c r="D157" s="3">
        <v>6</v>
      </c>
      <c r="E157" s="3">
        <v>-5.0206200000000001</v>
      </c>
      <c r="F157" s="3">
        <v>-13.25155</v>
      </c>
      <c r="G157" s="3">
        <v>48.356160000000003</v>
      </c>
      <c r="H157" s="3">
        <v>-21.951219999999999</v>
      </c>
    </row>
    <row r="158" spans="1:8" x14ac:dyDescent="0.35">
      <c r="A158" s="1">
        <v>32690</v>
      </c>
      <c r="B158" s="3">
        <v>-5.3515199999999998</v>
      </c>
      <c r="C158" s="3">
        <v>10.071680000000001</v>
      </c>
      <c r="D158" s="3">
        <v>0</v>
      </c>
      <c r="E158" s="3">
        <v>-3.7793700000000001</v>
      </c>
      <c r="F158" s="3">
        <v>-13.66497</v>
      </c>
      <c r="G158" s="3">
        <v>-50.808630000000001</v>
      </c>
      <c r="H158" s="3">
        <v>-6.25</v>
      </c>
    </row>
    <row r="159" spans="1:8" x14ac:dyDescent="0.35">
      <c r="A159" s="1">
        <v>32782</v>
      </c>
      <c r="B159" s="3">
        <v>-6.3192899999999996</v>
      </c>
      <c r="C159" s="3">
        <v>0.71406000000000003</v>
      </c>
      <c r="D159" s="3">
        <v>1.88679</v>
      </c>
      <c r="E159" s="3">
        <v>2.6540000000000001E-2</v>
      </c>
      <c r="F159" s="3">
        <v>6.8540400000000004</v>
      </c>
      <c r="G159" s="3">
        <v>19.037430000000001</v>
      </c>
      <c r="H159" s="3">
        <v>-70</v>
      </c>
    </row>
    <row r="160" spans="1:8" x14ac:dyDescent="0.35">
      <c r="A160" s="1">
        <v>32874</v>
      </c>
      <c r="B160" s="3">
        <v>-2.0118299999999998</v>
      </c>
      <c r="C160" s="3">
        <v>-3.2503000000000002</v>
      </c>
      <c r="D160" s="3">
        <v>-3.7037</v>
      </c>
      <c r="E160" s="3">
        <v>2.3083</v>
      </c>
      <c r="F160" s="3">
        <v>-2.6935500000000001</v>
      </c>
      <c r="G160" s="3">
        <v>78.834159999999997</v>
      </c>
      <c r="H160" s="3">
        <v>400</v>
      </c>
    </row>
    <row r="161" spans="1:9" x14ac:dyDescent="0.35">
      <c r="A161" s="1">
        <v>32964</v>
      </c>
      <c r="B161" s="3">
        <v>0.12077</v>
      </c>
      <c r="C161" s="3">
        <v>5.7801200000000001</v>
      </c>
      <c r="D161" s="3">
        <v>0</v>
      </c>
      <c r="E161" s="3">
        <v>4.7717799999999997</v>
      </c>
      <c r="F161" s="3">
        <v>-18.59159</v>
      </c>
      <c r="G161" s="3">
        <v>-41.015360000000001</v>
      </c>
      <c r="H161" s="3">
        <v>-64.44444</v>
      </c>
    </row>
    <row r="162" spans="1:9" x14ac:dyDescent="0.35">
      <c r="A162" s="1">
        <v>33055</v>
      </c>
      <c r="B162" s="3">
        <v>-1.08565</v>
      </c>
      <c r="C162" s="3">
        <v>-15.163119999999999</v>
      </c>
      <c r="D162" s="3">
        <v>13.461539999999999</v>
      </c>
      <c r="E162" s="3">
        <v>2.3019799999999999</v>
      </c>
      <c r="F162" s="3">
        <v>9.3078099999999999</v>
      </c>
      <c r="G162" s="3">
        <v>70.068070000000006</v>
      </c>
      <c r="H162" s="3">
        <v>-93.75</v>
      </c>
    </row>
    <row r="163" spans="1:9" x14ac:dyDescent="0.35">
      <c r="A163" s="1">
        <v>33147</v>
      </c>
      <c r="B163" s="3">
        <v>-10.85366</v>
      </c>
      <c r="C163" s="3">
        <v>9.2960100000000008</v>
      </c>
      <c r="D163" s="3">
        <v>6.7796599999999998</v>
      </c>
      <c r="E163" s="3">
        <v>-2.4199999999999999E-2</v>
      </c>
      <c r="F163" s="3">
        <v>-33.729509999999998</v>
      </c>
      <c r="G163" s="3">
        <v>-6.0991</v>
      </c>
      <c r="H163" s="3">
        <v>-3500</v>
      </c>
    </row>
    <row r="164" spans="1:9" x14ac:dyDescent="0.35">
      <c r="A164" s="1">
        <v>33239</v>
      </c>
      <c r="B164" s="3">
        <v>-16.279070000000001</v>
      </c>
      <c r="C164" s="3">
        <v>16.232510000000001</v>
      </c>
      <c r="D164" s="3">
        <v>7.9365100000000002</v>
      </c>
      <c r="E164" s="3">
        <v>2.49274</v>
      </c>
      <c r="F164" s="3">
        <v>-169.47002000000001</v>
      </c>
      <c r="G164" s="3">
        <v>-49.260240000000003</v>
      </c>
      <c r="H164" s="3">
        <v>-44.117649999999998</v>
      </c>
    </row>
    <row r="165" spans="1:9" x14ac:dyDescent="0.35">
      <c r="A165" s="1">
        <v>33329</v>
      </c>
      <c r="B165" s="3">
        <v>-3.59477</v>
      </c>
      <c r="C165" s="3">
        <v>-0.51234999999999997</v>
      </c>
      <c r="D165" s="3">
        <v>1.4705900000000001</v>
      </c>
      <c r="E165" s="3">
        <v>0.44863999999999998</v>
      </c>
      <c r="F165" s="3">
        <v>-75.007080000000002</v>
      </c>
      <c r="G165" s="3">
        <v>-27.866199999999999</v>
      </c>
      <c r="H165" s="3">
        <v>-263.15789000000001</v>
      </c>
    </row>
    <row r="166" spans="1:9" x14ac:dyDescent="0.35">
      <c r="A166" s="1">
        <v>33420</v>
      </c>
      <c r="B166" s="3">
        <v>-7.6271199999999997</v>
      </c>
      <c r="C166" s="3">
        <v>6.2968000000000002</v>
      </c>
      <c r="D166" s="3">
        <v>0</v>
      </c>
      <c r="E166" s="3">
        <v>1.4809600000000001</v>
      </c>
      <c r="F166" s="3">
        <v>-263.78800999999999</v>
      </c>
      <c r="G166" s="3">
        <v>32.546709999999997</v>
      </c>
      <c r="H166" s="3">
        <v>-38.709679999999999</v>
      </c>
    </row>
    <row r="167" spans="1:9" x14ac:dyDescent="0.35">
      <c r="A167" s="1">
        <v>33512</v>
      </c>
      <c r="B167" s="3">
        <v>-18.715599999999998</v>
      </c>
      <c r="C167" s="3">
        <v>8.7519299999999998</v>
      </c>
      <c r="D167" s="3">
        <v>5.7971000000000004</v>
      </c>
      <c r="E167" s="3">
        <v>1.1350499999999999</v>
      </c>
      <c r="F167" s="3">
        <v>27.773969999999998</v>
      </c>
      <c r="G167" s="3">
        <v>-3.8811</v>
      </c>
      <c r="H167" s="3">
        <v>-5.2631600000000001</v>
      </c>
    </row>
    <row r="168" spans="1:9" x14ac:dyDescent="0.35">
      <c r="A168" s="1">
        <v>33604</v>
      </c>
      <c r="B168" s="3">
        <v>-10.158010000000001</v>
      </c>
      <c r="C168" s="3">
        <v>-1.5879300000000001</v>
      </c>
      <c r="D168" s="3">
        <v>1.3698600000000001</v>
      </c>
      <c r="E168" s="3">
        <v>5.1305500000000004</v>
      </c>
      <c r="F168" s="3">
        <v>13.587020000000001</v>
      </c>
      <c r="G168" s="3">
        <v>-7.1536200000000001</v>
      </c>
      <c r="H168" s="3">
        <v>166.66667000000001</v>
      </c>
      <c r="I168" s="2" t="e">
        <f>NA()</f>
        <v>#N/A</v>
      </c>
    </row>
    <row r="169" spans="1:9" x14ac:dyDescent="0.35">
      <c r="A169" s="1">
        <v>33695</v>
      </c>
      <c r="B169" s="3">
        <v>-5.5276399999999999</v>
      </c>
      <c r="C169" s="3">
        <v>0.86648999999999998</v>
      </c>
      <c r="D169" s="3">
        <v>5.4054099999999998</v>
      </c>
      <c r="E169" s="3">
        <v>3.0718999999999999</v>
      </c>
      <c r="F169" s="3">
        <v>87.452659999999995</v>
      </c>
      <c r="G169" s="3">
        <v>16.42407</v>
      </c>
      <c r="H169" s="3">
        <v>-6.25</v>
      </c>
      <c r="I169" s="2" t="e">
        <f>NA()</f>
        <v>#N/A</v>
      </c>
    </row>
    <row r="170" spans="1:9" x14ac:dyDescent="0.35">
      <c r="A170" s="1">
        <v>33786</v>
      </c>
      <c r="B170" s="3">
        <v>-14.361700000000001</v>
      </c>
      <c r="C170" s="3">
        <v>3.1456900000000001</v>
      </c>
      <c r="D170" s="3">
        <v>-2.5640999999999998</v>
      </c>
      <c r="E170" s="3">
        <v>-4.6713199999999997</v>
      </c>
      <c r="F170" s="3">
        <v>21.889970000000002</v>
      </c>
      <c r="G170" s="3">
        <v>-3.7280099999999998</v>
      </c>
      <c r="H170" s="3">
        <v>-13.33333</v>
      </c>
      <c r="I170" s="3">
        <v>-1.7283500000000001</v>
      </c>
    </row>
    <row r="171" spans="1:9" x14ac:dyDescent="0.35">
      <c r="A171" s="1">
        <v>33878</v>
      </c>
      <c r="B171" s="3">
        <v>-9.31677</v>
      </c>
      <c r="C171" s="3">
        <v>7.0324600000000004</v>
      </c>
      <c r="D171" s="3">
        <v>-2.63158</v>
      </c>
      <c r="E171" s="3">
        <v>3.5698400000000001</v>
      </c>
      <c r="F171" s="3">
        <v>25.657080000000001</v>
      </c>
      <c r="G171" s="3">
        <v>-9.80063</v>
      </c>
      <c r="H171" s="3">
        <v>5.1282100000000002</v>
      </c>
      <c r="I171" s="3">
        <v>4.4478099999999996</v>
      </c>
    </row>
    <row r="172" spans="1:9" x14ac:dyDescent="0.35">
      <c r="A172" s="1">
        <v>33970</v>
      </c>
      <c r="B172" s="3">
        <v>5.1369899999999999</v>
      </c>
      <c r="C172" s="3">
        <v>4.1711900000000002</v>
      </c>
      <c r="D172" s="3">
        <v>-5.4054099999999998</v>
      </c>
      <c r="E172" s="3">
        <v>0.77071000000000001</v>
      </c>
      <c r="F172" s="3">
        <v>-21.934329999999999</v>
      </c>
      <c r="G172" s="3">
        <v>19.154330000000002</v>
      </c>
      <c r="H172" s="3">
        <v>-80.487799999999993</v>
      </c>
      <c r="I172" s="3">
        <v>0.54093000000000002</v>
      </c>
    </row>
    <row r="173" spans="1:9" x14ac:dyDescent="0.35">
      <c r="A173" s="1">
        <v>34060</v>
      </c>
      <c r="B173" s="3">
        <v>-0.97719999999999996</v>
      </c>
      <c r="C173" s="3">
        <v>0.80920999999999998</v>
      </c>
      <c r="D173" s="3">
        <v>0</v>
      </c>
      <c r="E173" s="3">
        <v>5.6723999999999997</v>
      </c>
      <c r="F173" s="3">
        <v>38.272539999999999</v>
      </c>
      <c r="G173" s="3">
        <v>-9.1020299999999992</v>
      </c>
      <c r="H173" s="3">
        <v>200</v>
      </c>
      <c r="I173" s="3">
        <v>2.7216399999999998</v>
      </c>
    </row>
    <row r="174" spans="1:9" x14ac:dyDescent="0.35">
      <c r="A174" s="1">
        <v>34151</v>
      </c>
      <c r="B174" s="3">
        <v>1.6447400000000001</v>
      </c>
      <c r="C174" s="3">
        <v>3.6953499999999999</v>
      </c>
      <c r="D174" s="3">
        <v>-4.2857099999999999</v>
      </c>
      <c r="E174" s="3">
        <v>0.98512</v>
      </c>
      <c r="F174" s="3">
        <v>1.8996599999999999</v>
      </c>
      <c r="G174" s="3">
        <v>-48.87782</v>
      </c>
      <c r="H174" s="3">
        <v>-16.66667</v>
      </c>
      <c r="I174" s="3">
        <v>-2.2878099999999999</v>
      </c>
    </row>
    <row r="175" spans="1:9" x14ac:dyDescent="0.35">
      <c r="A175" s="1">
        <v>34243</v>
      </c>
      <c r="B175" s="3">
        <v>-4.2071199999999997</v>
      </c>
      <c r="C175" s="3">
        <v>1.8207599999999999</v>
      </c>
      <c r="D175" s="3">
        <v>-2.9850699999999999</v>
      </c>
      <c r="E175" s="3">
        <v>10.1732</v>
      </c>
      <c r="F175" s="3">
        <v>29.306819999999998</v>
      </c>
      <c r="G175" s="3">
        <v>75.779820000000001</v>
      </c>
      <c r="H175" s="3">
        <v>170</v>
      </c>
      <c r="I175" s="3">
        <v>4.9767000000000001</v>
      </c>
    </row>
    <row r="176" spans="1:9" x14ac:dyDescent="0.35">
      <c r="A176" s="1">
        <v>34335</v>
      </c>
      <c r="B176" s="3">
        <v>12.83784</v>
      </c>
      <c r="C176" s="3">
        <v>-3.82721</v>
      </c>
      <c r="D176" s="3">
        <v>0</v>
      </c>
      <c r="E176" s="3">
        <v>1.3552599999999999</v>
      </c>
      <c r="F176" s="3">
        <v>-12.257849999999999</v>
      </c>
      <c r="G176" s="3">
        <v>-7.3069600000000001</v>
      </c>
      <c r="H176" s="3">
        <v>-25.925930000000001</v>
      </c>
      <c r="I176" s="3">
        <v>2.2333699999999999</v>
      </c>
    </row>
    <row r="177" spans="1:9" x14ac:dyDescent="0.35">
      <c r="A177" s="1">
        <v>34425</v>
      </c>
      <c r="B177" s="3">
        <v>27.245509999999999</v>
      </c>
      <c r="C177" s="3">
        <v>-0.54144000000000003</v>
      </c>
      <c r="D177" s="3">
        <v>-6.1538500000000003</v>
      </c>
      <c r="E177" s="3">
        <v>3.8509500000000001</v>
      </c>
      <c r="F177" s="3">
        <v>12.298159999999999</v>
      </c>
      <c r="G177" s="3">
        <v>-0.63622000000000001</v>
      </c>
      <c r="H177" s="3">
        <v>40</v>
      </c>
      <c r="I177" s="3">
        <v>6.2359</v>
      </c>
    </row>
    <row r="178" spans="1:9" x14ac:dyDescent="0.35">
      <c r="A178" s="1">
        <v>34516</v>
      </c>
      <c r="B178" s="3">
        <v>11.294119999999999</v>
      </c>
      <c r="C178" s="3">
        <v>5.30511</v>
      </c>
      <c r="D178" s="3">
        <v>-3.2786900000000001</v>
      </c>
      <c r="E178" s="3">
        <v>6.4206000000000003</v>
      </c>
      <c r="F178" s="3">
        <v>9.3614899999999999</v>
      </c>
      <c r="G178" s="3">
        <v>38.405149999999999</v>
      </c>
      <c r="H178" s="3">
        <v>-57.142859999999999</v>
      </c>
      <c r="I178" s="3">
        <v>0.29228999999999999</v>
      </c>
    </row>
    <row r="179" spans="1:9" x14ac:dyDescent="0.35">
      <c r="A179" s="1">
        <v>34608</v>
      </c>
      <c r="B179" s="3">
        <v>15.22199</v>
      </c>
      <c r="C179" s="3">
        <v>-0.53036000000000005</v>
      </c>
      <c r="D179" s="3">
        <v>-6.7796599999999998</v>
      </c>
      <c r="E179" s="3">
        <v>3.80707</v>
      </c>
      <c r="F179" s="3">
        <v>13.38463</v>
      </c>
      <c r="G179" s="3">
        <v>-46.623860000000001</v>
      </c>
      <c r="H179" s="3">
        <v>91.666669999999996</v>
      </c>
      <c r="I179" s="3">
        <v>4.8128000000000002</v>
      </c>
    </row>
    <row r="180" spans="1:9" x14ac:dyDescent="0.35">
      <c r="A180" s="1">
        <v>34700</v>
      </c>
      <c r="B180" s="3">
        <v>9.7247699999999995</v>
      </c>
      <c r="C180" s="3">
        <v>9.0058000000000007</v>
      </c>
      <c r="D180" s="3">
        <v>-1.8181799999999999</v>
      </c>
      <c r="E180" s="3">
        <v>2.9370599999999998</v>
      </c>
      <c r="F180" s="3">
        <v>-14.53365</v>
      </c>
      <c r="G180" s="3">
        <v>75.366240000000005</v>
      </c>
      <c r="H180" s="3">
        <v>-69.565219999999997</v>
      </c>
      <c r="I180" s="3">
        <v>0.26166</v>
      </c>
    </row>
    <row r="181" spans="1:9" x14ac:dyDescent="0.35">
      <c r="A181" s="1">
        <v>34790</v>
      </c>
      <c r="B181" s="3">
        <v>0.33445000000000003</v>
      </c>
      <c r="C181" s="3">
        <v>9.4171600000000009</v>
      </c>
      <c r="D181" s="3">
        <v>3.7037</v>
      </c>
      <c r="E181" s="3">
        <v>2.9891299999999998</v>
      </c>
      <c r="F181" s="3">
        <v>1.0438099999999999</v>
      </c>
      <c r="G181" s="3">
        <v>7.2243300000000001</v>
      </c>
      <c r="H181" s="3">
        <v>0</v>
      </c>
      <c r="I181" s="3">
        <v>-1.85561</v>
      </c>
    </row>
    <row r="182" spans="1:9" x14ac:dyDescent="0.35">
      <c r="A182" s="1">
        <v>34881</v>
      </c>
      <c r="B182" s="3">
        <v>-3.3333300000000001</v>
      </c>
      <c r="C182" s="3">
        <v>9.0056899999999995</v>
      </c>
      <c r="D182" s="3">
        <v>0</v>
      </c>
      <c r="E182" s="3">
        <v>2.1401300000000001</v>
      </c>
      <c r="F182" s="3">
        <v>-16.842079999999999</v>
      </c>
      <c r="G182" s="3">
        <v>-50.438020000000002</v>
      </c>
      <c r="H182" s="3">
        <v>150</v>
      </c>
      <c r="I182" s="3">
        <v>6.7470400000000001</v>
      </c>
    </row>
    <row r="183" spans="1:9" x14ac:dyDescent="0.35">
      <c r="A183" s="1">
        <v>34973</v>
      </c>
      <c r="B183" s="3">
        <v>-3.44828</v>
      </c>
      <c r="C183" s="3">
        <v>5.22431</v>
      </c>
      <c r="D183" s="3">
        <v>0</v>
      </c>
      <c r="E183" s="3">
        <v>0.41619</v>
      </c>
      <c r="F183" s="3">
        <v>-15.22038</v>
      </c>
      <c r="G183" s="3">
        <v>9.5202799999999996</v>
      </c>
      <c r="H183" s="3">
        <v>-17.142859999999999</v>
      </c>
      <c r="I183" s="3">
        <v>1.93788</v>
      </c>
    </row>
    <row r="184" spans="1:9" x14ac:dyDescent="0.35">
      <c r="A184" s="1">
        <v>35065</v>
      </c>
      <c r="B184" s="3">
        <v>-5.1785699999999997</v>
      </c>
      <c r="C184" s="3">
        <v>5.4695400000000003</v>
      </c>
      <c r="D184" s="3">
        <v>-1.7857099999999999</v>
      </c>
      <c r="E184" s="3">
        <v>3.8445</v>
      </c>
      <c r="F184" s="3">
        <v>17.140899999999998</v>
      </c>
      <c r="G184" s="3">
        <v>89.997630000000001</v>
      </c>
      <c r="H184" s="3">
        <v>-6.8965500000000004</v>
      </c>
      <c r="I184" s="3">
        <v>1.0393300000000001</v>
      </c>
    </row>
    <row r="185" spans="1:9" x14ac:dyDescent="0.35">
      <c r="A185" s="1">
        <v>35156</v>
      </c>
      <c r="B185" s="3">
        <v>-0.75329999999999997</v>
      </c>
      <c r="C185" s="3">
        <v>4.16676</v>
      </c>
      <c r="D185" s="3">
        <v>-3.6363599999999998</v>
      </c>
      <c r="E185" s="3">
        <v>1.8854900000000001</v>
      </c>
      <c r="F185" s="3">
        <v>6.47471</v>
      </c>
      <c r="G185" s="3">
        <v>8.5345600000000008</v>
      </c>
      <c r="H185" s="3">
        <v>166.66667000000001</v>
      </c>
      <c r="I185" s="3">
        <v>-0.22852</v>
      </c>
    </row>
    <row r="186" spans="1:9" x14ac:dyDescent="0.35">
      <c r="A186" s="1">
        <v>35247</v>
      </c>
      <c r="B186" s="3">
        <v>0.56925999999999999</v>
      </c>
      <c r="C186" s="3">
        <v>2.9537599999999999</v>
      </c>
      <c r="D186" s="3">
        <v>-1.88679</v>
      </c>
      <c r="E186" s="3">
        <v>-0.52681</v>
      </c>
      <c r="F186" s="3">
        <v>19.393789999999999</v>
      </c>
      <c r="G186" s="3">
        <v>-46.184539999999998</v>
      </c>
      <c r="H186" s="3">
        <v>-48.611109999999996</v>
      </c>
      <c r="I186" s="3">
        <v>0.51214999999999999</v>
      </c>
    </row>
    <row r="187" spans="1:9" x14ac:dyDescent="0.35">
      <c r="A187" s="1">
        <v>35339</v>
      </c>
      <c r="B187" s="3">
        <v>-0.18867999999999999</v>
      </c>
      <c r="C187" s="3">
        <v>7.6981099999999998</v>
      </c>
      <c r="D187" s="3">
        <v>3.8461500000000002</v>
      </c>
      <c r="E187" s="3">
        <v>2.07768</v>
      </c>
      <c r="F187" s="3">
        <v>-14.1686</v>
      </c>
      <c r="G187" s="3">
        <v>35.279809999999998</v>
      </c>
      <c r="H187" s="3">
        <v>16.21622</v>
      </c>
      <c r="I187" s="3">
        <v>-1.87981</v>
      </c>
    </row>
    <row r="188" spans="1:9" x14ac:dyDescent="0.35">
      <c r="A188" s="1">
        <v>35431</v>
      </c>
      <c r="B188" s="3">
        <v>1.89036</v>
      </c>
      <c r="C188" s="3">
        <v>0.86821999999999999</v>
      </c>
      <c r="D188" s="3">
        <v>-3.7037</v>
      </c>
      <c r="E188" s="3">
        <v>1.76932</v>
      </c>
      <c r="F188" s="3">
        <v>13.20243</v>
      </c>
      <c r="G188" s="3">
        <v>-6.5553299999999997</v>
      </c>
      <c r="H188" s="3">
        <v>-27.906980000000001</v>
      </c>
      <c r="I188" s="3">
        <v>3.2254900000000002</v>
      </c>
    </row>
    <row r="189" spans="1:9" x14ac:dyDescent="0.35">
      <c r="A189" s="1">
        <v>35521</v>
      </c>
      <c r="B189" s="3">
        <v>3.1539899999999998</v>
      </c>
      <c r="C189" s="3">
        <v>16.75225</v>
      </c>
      <c r="D189" s="3">
        <v>-3.8461500000000002</v>
      </c>
      <c r="E189" s="3">
        <v>2.96732</v>
      </c>
      <c r="F189" s="3">
        <v>-21.578880000000002</v>
      </c>
      <c r="G189" s="3">
        <v>-41.021909999999998</v>
      </c>
      <c r="H189" s="3">
        <v>100</v>
      </c>
      <c r="I189" s="3">
        <v>4.3325699999999996</v>
      </c>
    </row>
    <row r="190" spans="1:9" x14ac:dyDescent="0.35">
      <c r="A190" s="1">
        <v>35612</v>
      </c>
      <c r="B190" s="3">
        <v>-0.35970999999999997</v>
      </c>
      <c r="C190" s="3">
        <v>9.3325300000000002</v>
      </c>
      <c r="D190" s="3">
        <v>-2</v>
      </c>
      <c r="E190" s="3">
        <v>4.2909699999999997</v>
      </c>
      <c r="F190" s="3">
        <v>11.77998</v>
      </c>
      <c r="G190" s="3">
        <v>-0.39534000000000002</v>
      </c>
      <c r="H190" s="3">
        <v>-16.12903</v>
      </c>
      <c r="I190" s="3">
        <v>1.7199800000000001</v>
      </c>
    </row>
    <row r="191" spans="1:9" x14ac:dyDescent="0.35">
      <c r="A191" s="1">
        <v>35704</v>
      </c>
      <c r="B191" s="3">
        <v>-0.72202</v>
      </c>
      <c r="C191" s="3">
        <v>2.3509500000000001</v>
      </c>
      <c r="D191" s="3">
        <v>-4.0816299999999996</v>
      </c>
      <c r="E191" s="3">
        <v>-0.98599999999999999</v>
      </c>
      <c r="F191" s="3">
        <v>30.36787</v>
      </c>
      <c r="G191" s="3">
        <v>-0.39378000000000002</v>
      </c>
      <c r="H191" s="3">
        <v>-40.384619999999998</v>
      </c>
      <c r="I191" s="3">
        <v>-2.2858299999999998</v>
      </c>
    </row>
    <row r="192" spans="1:9" x14ac:dyDescent="0.35">
      <c r="A192" s="1">
        <v>35796</v>
      </c>
      <c r="B192" s="3">
        <v>-0.18182000000000001</v>
      </c>
      <c r="C192" s="3">
        <v>13.04721</v>
      </c>
      <c r="D192" s="3">
        <v>0</v>
      </c>
      <c r="E192" s="3">
        <v>-9.4172600000000006</v>
      </c>
      <c r="F192" s="3">
        <v>0.87202999999999997</v>
      </c>
      <c r="G192" s="3">
        <v>-31.84732</v>
      </c>
      <c r="H192" s="3">
        <v>29.032260000000001</v>
      </c>
      <c r="I192" s="3">
        <v>1.7931699999999999</v>
      </c>
    </row>
    <row r="193" spans="1:9" x14ac:dyDescent="0.35">
      <c r="A193" s="1">
        <v>35886</v>
      </c>
      <c r="B193" s="3">
        <v>1.27505</v>
      </c>
      <c r="C193" s="3">
        <v>1.82161</v>
      </c>
      <c r="D193" s="3">
        <v>-4.2553200000000002</v>
      </c>
      <c r="E193" s="3">
        <v>-0.76004000000000005</v>
      </c>
      <c r="F193" s="3">
        <v>15.329459999999999</v>
      </c>
      <c r="G193" s="3">
        <v>99.464690000000004</v>
      </c>
      <c r="H193" s="3">
        <v>-2.5</v>
      </c>
      <c r="I193" s="3">
        <v>-2.6553800000000001</v>
      </c>
    </row>
    <row r="194" spans="1:9" x14ac:dyDescent="0.35">
      <c r="A194" s="1">
        <v>35977</v>
      </c>
      <c r="B194" s="3">
        <v>-0.89927999999999997</v>
      </c>
      <c r="C194" s="3">
        <v>-11.18482</v>
      </c>
      <c r="D194" s="3">
        <v>2.2222200000000001</v>
      </c>
      <c r="E194" s="3">
        <v>0.27351999999999999</v>
      </c>
      <c r="F194" s="3">
        <v>12.780480000000001</v>
      </c>
      <c r="G194" s="3">
        <v>-27.312180000000001</v>
      </c>
      <c r="H194" s="3">
        <v>35.897440000000003</v>
      </c>
      <c r="I194" s="3">
        <v>5.3621299999999996</v>
      </c>
    </row>
    <row r="195" spans="1:9" x14ac:dyDescent="0.35">
      <c r="A195" s="1">
        <v>36069</v>
      </c>
      <c r="B195" s="3">
        <v>-15.06352</v>
      </c>
      <c r="C195" s="3">
        <v>21.427569999999999</v>
      </c>
      <c r="D195" s="3">
        <v>-4.3478300000000001</v>
      </c>
      <c r="E195" s="3">
        <v>-3.0005500000000001</v>
      </c>
      <c r="F195" s="3">
        <v>1.3011299999999999</v>
      </c>
      <c r="G195" s="3">
        <v>-10.87311</v>
      </c>
      <c r="H195" s="3">
        <v>26.415089999999999</v>
      </c>
      <c r="I195" s="3">
        <v>-1.6525000000000001</v>
      </c>
    </row>
    <row r="196" spans="1:9" x14ac:dyDescent="0.35">
      <c r="A196" s="1">
        <v>36161</v>
      </c>
      <c r="B196" s="3">
        <v>2.7777799999999999</v>
      </c>
      <c r="C196" s="3">
        <v>3.3943099999999999</v>
      </c>
      <c r="D196" s="3">
        <v>-4.5454499999999998</v>
      </c>
      <c r="E196" s="3">
        <v>5.3571400000000002</v>
      </c>
      <c r="F196" s="3">
        <v>2.7999399999999999</v>
      </c>
      <c r="G196" s="3">
        <v>11.378450000000001</v>
      </c>
      <c r="H196" s="3">
        <v>-52.238810000000001</v>
      </c>
      <c r="I196" s="3">
        <v>3.5112999999999999</v>
      </c>
    </row>
    <row r="197" spans="1:9" x14ac:dyDescent="0.35">
      <c r="A197" s="1">
        <v>36251</v>
      </c>
      <c r="B197" s="3">
        <v>-1.0395000000000001</v>
      </c>
      <c r="C197" s="3">
        <v>7.7090300000000003</v>
      </c>
      <c r="D197" s="3">
        <v>2.3809499999999999</v>
      </c>
      <c r="E197" s="3">
        <v>1.6415299999999999</v>
      </c>
      <c r="F197" s="3">
        <v>11.38481</v>
      </c>
      <c r="G197" s="3">
        <v>151.65952999999999</v>
      </c>
      <c r="H197" s="3">
        <v>3.125</v>
      </c>
      <c r="I197" s="3">
        <v>-1.1365099999999999</v>
      </c>
    </row>
    <row r="198" spans="1:9" x14ac:dyDescent="0.35">
      <c r="A198" s="1">
        <v>36342</v>
      </c>
      <c r="B198" s="3">
        <v>9.6638699999999993</v>
      </c>
      <c r="C198" s="3">
        <v>-6.5849599999999997</v>
      </c>
      <c r="D198" s="3">
        <v>-2.32558</v>
      </c>
      <c r="E198" s="3">
        <v>0.43330000000000002</v>
      </c>
      <c r="F198" s="3">
        <v>11.3965</v>
      </c>
      <c r="G198" s="3">
        <v>-36.038409999999999</v>
      </c>
      <c r="H198" s="3">
        <v>54.545450000000002</v>
      </c>
      <c r="I198" s="3">
        <v>3.4613100000000001</v>
      </c>
    </row>
    <row r="199" spans="1:9" x14ac:dyDescent="0.35">
      <c r="A199" s="1">
        <v>36434</v>
      </c>
      <c r="B199" s="3">
        <v>1.53257</v>
      </c>
      <c r="C199" s="3">
        <v>16.21726</v>
      </c>
      <c r="D199" s="3">
        <v>-4.7618999999999998</v>
      </c>
      <c r="E199" s="3">
        <v>3.12459</v>
      </c>
      <c r="F199" s="3">
        <v>3.2494800000000001</v>
      </c>
      <c r="G199" s="3">
        <v>-0.6179</v>
      </c>
      <c r="H199" s="3">
        <v>39.215690000000002</v>
      </c>
      <c r="I199" s="3">
        <v>3.9352100000000001</v>
      </c>
    </row>
    <row r="200" spans="1:9" x14ac:dyDescent="0.35">
      <c r="A200" s="1">
        <v>36526</v>
      </c>
      <c r="B200" s="3">
        <v>10.377359999999999</v>
      </c>
      <c r="C200" s="3">
        <v>4.5670799999999998</v>
      </c>
      <c r="D200" s="3">
        <v>0</v>
      </c>
      <c r="E200" s="3">
        <v>-2.2185600000000001</v>
      </c>
      <c r="F200" s="3">
        <v>14.48312</v>
      </c>
      <c r="G200" s="3">
        <v>60.29983</v>
      </c>
      <c r="H200" s="3">
        <v>-83.098590000000002</v>
      </c>
      <c r="I200" s="3">
        <v>-2.1462300000000001</v>
      </c>
    </row>
    <row r="201" spans="1:9" x14ac:dyDescent="0.35">
      <c r="A201" s="1">
        <v>36617</v>
      </c>
      <c r="B201" s="3">
        <v>11.62393</v>
      </c>
      <c r="C201" s="3">
        <v>-3.4573499999999999</v>
      </c>
      <c r="D201" s="3">
        <v>0</v>
      </c>
      <c r="E201" s="3">
        <v>-1.2057599999999999</v>
      </c>
      <c r="F201" s="3">
        <v>-1.47899</v>
      </c>
      <c r="G201" s="3">
        <v>6.94076</v>
      </c>
      <c r="H201" s="3">
        <v>550</v>
      </c>
      <c r="I201" s="3">
        <v>14.37308</v>
      </c>
    </row>
    <row r="202" spans="1:9" x14ac:dyDescent="0.35">
      <c r="A202" s="1">
        <v>36708</v>
      </c>
      <c r="B202" s="3">
        <v>-0.15314</v>
      </c>
      <c r="C202" s="3">
        <v>0.73977999999999999</v>
      </c>
      <c r="D202" s="3">
        <v>-2.5</v>
      </c>
      <c r="E202" s="3">
        <v>-3.3333300000000001</v>
      </c>
      <c r="F202" s="3">
        <v>7.4649599999999996</v>
      </c>
      <c r="G202" s="3">
        <v>-24.869879999999998</v>
      </c>
      <c r="H202" s="3">
        <v>-93.589740000000006</v>
      </c>
      <c r="I202" s="3">
        <v>-9.0095299999999998</v>
      </c>
    </row>
    <row r="203" spans="1:9" x14ac:dyDescent="0.35">
      <c r="A203" s="1">
        <v>36800</v>
      </c>
      <c r="B203" s="3">
        <v>-1.84049</v>
      </c>
      <c r="C203" s="3">
        <v>-9.0056999999999992</v>
      </c>
      <c r="D203" s="3">
        <v>0</v>
      </c>
      <c r="E203" s="3">
        <v>-2.4708100000000002</v>
      </c>
      <c r="F203" s="3">
        <v>1.13246</v>
      </c>
      <c r="G203" s="3">
        <v>-32.246499999999997</v>
      </c>
      <c r="H203" s="3">
        <v>360</v>
      </c>
      <c r="I203" s="3">
        <v>-5.6455000000000002</v>
      </c>
    </row>
    <row r="204" spans="1:9" x14ac:dyDescent="0.35">
      <c r="A204" s="1">
        <v>36892</v>
      </c>
      <c r="B204" s="3">
        <v>-17.03125</v>
      </c>
      <c r="C204" s="3">
        <v>-12.154310000000001</v>
      </c>
      <c r="D204" s="3">
        <v>10.256410000000001</v>
      </c>
      <c r="E204" s="3">
        <v>0.13919999999999999</v>
      </c>
      <c r="F204" s="3">
        <v>-2.9933700000000001</v>
      </c>
      <c r="G204" s="3">
        <v>77.613759999999999</v>
      </c>
      <c r="H204" s="3">
        <v>-147.82608999999999</v>
      </c>
      <c r="I204" s="3">
        <v>-3.4188700000000001</v>
      </c>
    </row>
    <row r="205" spans="1:9" x14ac:dyDescent="0.35">
      <c r="A205" s="1">
        <v>36982</v>
      </c>
      <c r="B205" s="3">
        <v>-25.235399999999998</v>
      </c>
      <c r="C205" s="3">
        <v>6.8794500000000003</v>
      </c>
      <c r="D205" s="3">
        <v>4.65116</v>
      </c>
      <c r="E205" s="3">
        <v>2.4325800000000002</v>
      </c>
      <c r="F205" s="3">
        <v>-10.69731</v>
      </c>
      <c r="G205" s="3">
        <v>8.95655</v>
      </c>
      <c r="H205" s="3">
        <v>-290.90908999999999</v>
      </c>
      <c r="I205" s="3">
        <v>-3.2155399999999998</v>
      </c>
    </row>
    <row r="206" spans="1:9" x14ac:dyDescent="0.35">
      <c r="A206" s="1">
        <v>37073</v>
      </c>
      <c r="B206" s="3">
        <v>-22.670030000000001</v>
      </c>
      <c r="C206" s="3">
        <v>-15.619300000000001</v>
      </c>
      <c r="D206" s="3">
        <v>11.11111</v>
      </c>
      <c r="E206" s="3">
        <v>-9.0378600000000002</v>
      </c>
      <c r="F206" s="3">
        <v>7.7002800000000002</v>
      </c>
      <c r="G206" s="3">
        <v>-87.404160000000005</v>
      </c>
      <c r="H206" s="3">
        <v>-161.90476000000001</v>
      </c>
      <c r="I206" s="3">
        <v>-6.93337</v>
      </c>
    </row>
    <row r="207" spans="1:9" x14ac:dyDescent="0.35">
      <c r="A207" s="1">
        <v>37165</v>
      </c>
      <c r="B207" s="3">
        <v>-40.716610000000003</v>
      </c>
      <c r="C207" s="3">
        <v>11.76173</v>
      </c>
      <c r="D207" s="3">
        <v>14</v>
      </c>
      <c r="E207" s="3">
        <v>-5.1171100000000003</v>
      </c>
      <c r="F207" s="3">
        <v>-16.4819</v>
      </c>
      <c r="G207" s="3">
        <v>-314.00445000000002</v>
      </c>
      <c r="H207" s="3">
        <v>-184.61537999999999</v>
      </c>
      <c r="I207" s="3">
        <v>0.71958</v>
      </c>
    </row>
    <row r="208" spans="1:9" x14ac:dyDescent="0.35">
      <c r="A208" s="1">
        <v>37257</v>
      </c>
      <c r="B208" s="3">
        <v>-4.9450500000000002</v>
      </c>
      <c r="C208" s="3">
        <v>0.96755999999999998</v>
      </c>
      <c r="D208" s="3">
        <v>0</v>
      </c>
      <c r="E208" s="3">
        <v>7.8616400000000004</v>
      </c>
      <c r="F208" s="3">
        <v>16.900030000000001</v>
      </c>
      <c r="G208" s="3">
        <v>-227.02394000000001</v>
      </c>
      <c r="H208" s="3">
        <v>236.36364</v>
      </c>
      <c r="I208" s="3">
        <v>2.03383</v>
      </c>
    </row>
    <row r="209" spans="1:9" x14ac:dyDescent="0.35">
      <c r="A209" s="1">
        <v>37347</v>
      </c>
      <c r="B209" s="3">
        <v>1.1560699999999999</v>
      </c>
      <c r="C209" s="3">
        <v>-13.08597</v>
      </c>
      <c r="D209" s="3">
        <v>1.7543899999999999</v>
      </c>
      <c r="E209" s="3">
        <v>9.3440200000000004</v>
      </c>
      <c r="F209" s="3">
        <v>9.9963200000000008</v>
      </c>
      <c r="G209" s="3">
        <v>204.17641</v>
      </c>
      <c r="H209" s="3">
        <v>-40.54054</v>
      </c>
      <c r="I209" s="3">
        <v>-1.6547499999999999</v>
      </c>
    </row>
    <row r="210" spans="1:9" x14ac:dyDescent="0.35">
      <c r="A210" s="1">
        <v>37438</v>
      </c>
      <c r="B210" s="3">
        <v>0</v>
      </c>
      <c r="C210" s="3">
        <v>-17.232949999999999</v>
      </c>
      <c r="D210" s="3">
        <v>-1.72414</v>
      </c>
      <c r="E210" s="3">
        <v>8.5321999999999996</v>
      </c>
      <c r="F210" s="3">
        <v>-0.63231000000000004</v>
      </c>
      <c r="G210" s="3">
        <v>-60.771149999999999</v>
      </c>
      <c r="H210" s="3">
        <v>-9.0909099999999992</v>
      </c>
      <c r="I210" s="3">
        <v>1.2509399999999999</v>
      </c>
    </row>
    <row r="211" spans="1:9" x14ac:dyDescent="0.35">
      <c r="A211" s="1">
        <v>37530</v>
      </c>
      <c r="B211" s="3">
        <v>-29.142859999999999</v>
      </c>
      <c r="C211" s="3">
        <v>8.0226100000000002</v>
      </c>
      <c r="D211" s="3">
        <v>5.2631600000000001</v>
      </c>
      <c r="E211" s="3">
        <v>11.227119999999999</v>
      </c>
      <c r="F211" s="3">
        <v>5.5038400000000003</v>
      </c>
      <c r="G211" s="3">
        <v>-26.400729999999999</v>
      </c>
      <c r="H211" s="3">
        <v>-85</v>
      </c>
      <c r="I211" s="3">
        <v>-2.8550200000000001</v>
      </c>
    </row>
    <row r="212" spans="1:9" x14ac:dyDescent="0.35">
      <c r="A212" s="1">
        <v>37622</v>
      </c>
      <c r="B212" s="3">
        <v>0.80645</v>
      </c>
      <c r="C212" s="3">
        <v>-3.0427599999999999</v>
      </c>
      <c r="D212" s="3">
        <v>-1.6666700000000001</v>
      </c>
      <c r="E212" s="3">
        <v>1.76698</v>
      </c>
      <c r="F212" s="3">
        <v>8.3811</v>
      </c>
      <c r="G212" s="3">
        <v>222.51745</v>
      </c>
      <c r="H212" s="3">
        <v>600</v>
      </c>
      <c r="I212" s="3">
        <v>6.1573399999999996</v>
      </c>
    </row>
    <row r="213" spans="1:9" x14ac:dyDescent="0.35">
      <c r="A213" s="1">
        <v>37712</v>
      </c>
      <c r="B213" s="3">
        <v>-2.4</v>
      </c>
      <c r="C213" s="3">
        <v>16.24306</v>
      </c>
      <c r="D213" s="3">
        <v>6.7796599999999998</v>
      </c>
      <c r="E213" s="3">
        <v>-0.27129999999999999</v>
      </c>
      <c r="F213" s="3">
        <v>-5.0360899999999997</v>
      </c>
      <c r="G213" s="3">
        <v>-64.000659999999996</v>
      </c>
      <c r="H213" s="3">
        <v>80.952380000000005</v>
      </c>
      <c r="I213" s="3">
        <v>0.52656000000000003</v>
      </c>
    </row>
    <row r="214" spans="1:9" x14ac:dyDescent="0.35">
      <c r="A214" s="1">
        <v>37803</v>
      </c>
      <c r="B214" s="3">
        <v>-17.21311</v>
      </c>
      <c r="C214" s="3">
        <v>3.4254199999999999</v>
      </c>
      <c r="D214" s="3">
        <v>-3.1745999999999999</v>
      </c>
      <c r="E214" s="3">
        <v>6.7029399999999999</v>
      </c>
      <c r="F214" s="3">
        <v>-2.2699799999999999</v>
      </c>
      <c r="G214" s="3">
        <v>34.509979999999999</v>
      </c>
      <c r="H214" s="3">
        <v>81.578950000000006</v>
      </c>
      <c r="I214" s="3">
        <v>2.30023</v>
      </c>
    </row>
    <row r="215" spans="1:9" x14ac:dyDescent="0.35">
      <c r="A215" s="1">
        <v>37895</v>
      </c>
      <c r="B215" s="3">
        <v>-2.9702999999999999</v>
      </c>
      <c r="C215" s="3">
        <v>12.43036</v>
      </c>
      <c r="D215" s="3">
        <v>-6.5573800000000002</v>
      </c>
      <c r="E215" s="3">
        <v>7.7605500000000003</v>
      </c>
      <c r="F215" s="3">
        <v>-4.7105499999999996</v>
      </c>
      <c r="G215" s="3">
        <v>-96.314359999999994</v>
      </c>
      <c r="H215" s="3">
        <v>-30.43478</v>
      </c>
      <c r="I215" s="3">
        <v>1.5944499999999999</v>
      </c>
    </row>
    <row r="216" spans="1:9" x14ac:dyDescent="0.35">
      <c r="A216" s="1">
        <v>37987</v>
      </c>
      <c r="B216" s="3">
        <v>2.0408200000000001</v>
      </c>
      <c r="C216" s="3">
        <v>2.2332000000000001</v>
      </c>
      <c r="D216" s="3">
        <v>1.7543899999999999</v>
      </c>
      <c r="E216" s="3">
        <v>11.621079999999999</v>
      </c>
      <c r="F216" s="3">
        <v>7.5566500000000003</v>
      </c>
      <c r="G216" s="3">
        <v>4899.0971499999996</v>
      </c>
      <c r="H216" s="3">
        <v>-52.083329999999997</v>
      </c>
      <c r="I216" s="3">
        <v>5.8698699999999997</v>
      </c>
    </row>
    <row r="217" spans="1:9" x14ac:dyDescent="0.35">
      <c r="A217" s="1">
        <v>38078</v>
      </c>
      <c r="B217" s="3">
        <v>3</v>
      </c>
      <c r="C217" s="3">
        <v>1.3304199999999999</v>
      </c>
      <c r="D217" s="3">
        <v>-3.44828</v>
      </c>
      <c r="E217" s="3">
        <v>4.9512499999999999</v>
      </c>
      <c r="F217" s="3">
        <v>12.12303</v>
      </c>
      <c r="G217" s="3">
        <v>58.568359999999998</v>
      </c>
      <c r="H217" s="3">
        <v>30.43478</v>
      </c>
      <c r="I217" s="3">
        <v>-3.14229</v>
      </c>
    </row>
    <row r="218" spans="1:9" x14ac:dyDescent="0.35">
      <c r="A218" s="1">
        <v>38169</v>
      </c>
      <c r="B218" s="3">
        <v>56.310679999999998</v>
      </c>
      <c r="C218" s="3">
        <v>-1.9001699999999999</v>
      </c>
      <c r="D218" s="3">
        <v>-3.5714299999999999</v>
      </c>
      <c r="E218" s="3">
        <v>4.9519299999999999</v>
      </c>
      <c r="F218" s="3">
        <v>0.18798999999999999</v>
      </c>
      <c r="G218" s="3">
        <v>-75.352860000000007</v>
      </c>
      <c r="H218" s="3">
        <v>23.33333</v>
      </c>
      <c r="I218" s="3">
        <v>1.3860699999999999</v>
      </c>
    </row>
    <row r="219" spans="1:9" x14ac:dyDescent="0.35">
      <c r="A219" s="1">
        <v>38261</v>
      </c>
      <c r="B219" s="3">
        <v>34.161490000000001</v>
      </c>
      <c r="C219" s="3">
        <v>10.15738</v>
      </c>
      <c r="D219" s="3">
        <v>0</v>
      </c>
      <c r="E219" s="3">
        <v>0.20011999999999999</v>
      </c>
      <c r="F219" s="3">
        <v>10.92745</v>
      </c>
      <c r="G219" s="3">
        <v>69.402249999999995</v>
      </c>
      <c r="H219" s="3">
        <v>-5.4054099999999998</v>
      </c>
      <c r="I219" s="3">
        <v>2.4993099999999999</v>
      </c>
    </row>
    <row r="220" spans="1:9" x14ac:dyDescent="0.35">
      <c r="A220" s="1">
        <v>38353</v>
      </c>
      <c r="B220" s="3">
        <v>21.759260000000001</v>
      </c>
      <c r="C220" s="3">
        <v>-2.2031999999999998</v>
      </c>
      <c r="D220" s="3">
        <v>-3.7037</v>
      </c>
      <c r="E220" s="3">
        <v>22.207709999999999</v>
      </c>
      <c r="F220" s="3">
        <v>-7.0550100000000002</v>
      </c>
      <c r="G220" s="3">
        <v>5.2531999999999996</v>
      </c>
      <c r="H220" s="3">
        <v>22.857140000000001</v>
      </c>
      <c r="I220" s="3">
        <v>-2.9787300000000001</v>
      </c>
    </row>
    <row r="221" spans="1:9" x14ac:dyDescent="0.35">
      <c r="A221" s="1">
        <v>38443</v>
      </c>
      <c r="B221" s="3">
        <v>15.58935</v>
      </c>
      <c r="C221" s="3">
        <v>2.2432300000000001</v>
      </c>
      <c r="D221" s="3">
        <v>-3.8461500000000002</v>
      </c>
      <c r="E221" s="3">
        <v>0.69142999999999999</v>
      </c>
      <c r="F221" s="3">
        <v>4.1105499999999999</v>
      </c>
      <c r="G221" s="3">
        <v>112.55162</v>
      </c>
      <c r="H221" s="3">
        <v>-51.162790000000001</v>
      </c>
      <c r="I221" s="3">
        <v>11.80715</v>
      </c>
    </row>
    <row r="222" spans="1:9" x14ac:dyDescent="0.35">
      <c r="A222" s="1">
        <v>38534</v>
      </c>
      <c r="B222" s="3">
        <v>19.078949999999999</v>
      </c>
      <c r="C222" s="3">
        <v>4.0124899999999997</v>
      </c>
      <c r="D222" s="3">
        <v>0</v>
      </c>
      <c r="E222" s="3">
        <v>3.30233</v>
      </c>
      <c r="F222" s="3">
        <v>1.6303000000000001</v>
      </c>
      <c r="G222" s="3">
        <v>-9.0090000000000003</v>
      </c>
      <c r="H222" s="3">
        <v>61.904760000000003</v>
      </c>
      <c r="I222" s="3">
        <v>-2.4098899999999999</v>
      </c>
    </row>
    <row r="223" spans="1:9" x14ac:dyDescent="0.35">
      <c r="A223" s="1">
        <v>38626</v>
      </c>
      <c r="B223" s="3">
        <v>14.91713</v>
      </c>
      <c r="C223" s="3">
        <v>2.0357799999999999</v>
      </c>
      <c r="D223" s="3">
        <v>-2</v>
      </c>
      <c r="E223" s="3">
        <v>6.7017199999999999</v>
      </c>
      <c r="F223" s="3">
        <v>11.07396</v>
      </c>
      <c r="G223" s="3">
        <v>-58.254440000000002</v>
      </c>
      <c r="H223" s="3">
        <v>-32.352939999999997</v>
      </c>
      <c r="I223" s="3">
        <v>7.77705</v>
      </c>
    </row>
    <row r="224" spans="1:9" x14ac:dyDescent="0.35">
      <c r="A224" s="1">
        <v>38718</v>
      </c>
      <c r="B224" s="3">
        <v>10.336539999999999</v>
      </c>
      <c r="C224" s="3">
        <v>5.31419</v>
      </c>
      <c r="D224" s="3">
        <v>-4.0816299999999996</v>
      </c>
      <c r="E224" s="3">
        <v>2.7128100000000002</v>
      </c>
      <c r="F224" s="3">
        <v>-7.3801100000000002</v>
      </c>
      <c r="G224" s="3">
        <v>6.12758</v>
      </c>
      <c r="H224" s="3">
        <v>113.04348</v>
      </c>
      <c r="I224" s="3">
        <v>3.4793099999999999</v>
      </c>
    </row>
    <row r="225" spans="1:9" x14ac:dyDescent="0.35">
      <c r="A225" s="1">
        <v>38808</v>
      </c>
      <c r="B225" s="3">
        <v>8.7146000000000008</v>
      </c>
      <c r="C225" s="3">
        <v>-1.97848</v>
      </c>
      <c r="D225" s="3">
        <v>-2.1276600000000001</v>
      </c>
      <c r="E225" s="3">
        <v>2.9389099999999999</v>
      </c>
      <c r="F225" s="3">
        <v>0.99</v>
      </c>
      <c r="G225" s="3">
        <v>213.93263999999999</v>
      </c>
      <c r="H225" s="3">
        <v>-75.510199999999998</v>
      </c>
      <c r="I225" s="3">
        <v>-2.8277800000000002</v>
      </c>
    </row>
    <row r="226" spans="1:9" x14ac:dyDescent="0.35">
      <c r="A226" s="1">
        <v>38899</v>
      </c>
      <c r="B226" s="3">
        <v>5.2104200000000001</v>
      </c>
      <c r="C226" s="3">
        <v>4.6416399999999998</v>
      </c>
      <c r="D226" s="3">
        <v>-2.1739099999999998</v>
      </c>
      <c r="E226" s="3">
        <v>2.0783100000000001</v>
      </c>
      <c r="F226" s="3">
        <v>6.2354200000000004</v>
      </c>
      <c r="G226" s="3">
        <v>-66.896860000000004</v>
      </c>
      <c r="H226" s="3">
        <v>-66.666669999999996</v>
      </c>
      <c r="I226" s="3">
        <v>6.6753499999999999</v>
      </c>
    </row>
    <row r="227" spans="1:9" x14ac:dyDescent="0.35">
      <c r="A227" s="1">
        <v>38991</v>
      </c>
      <c r="B227" s="3">
        <v>-0.19048000000000001</v>
      </c>
      <c r="C227" s="3">
        <v>7.1215099999999998</v>
      </c>
      <c r="D227" s="3">
        <v>-2.2222200000000001</v>
      </c>
      <c r="E227" s="3">
        <v>-4.5232700000000001</v>
      </c>
      <c r="F227" s="3">
        <v>-13.594860000000001</v>
      </c>
      <c r="G227" s="3">
        <v>-252.08913999999999</v>
      </c>
      <c r="H227" s="3">
        <v>700</v>
      </c>
      <c r="I227" s="3">
        <v>-2.8012700000000001</v>
      </c>
    </row>
    <row r="228" spans="1:9" x14ac:dyDescent="0.35">
      <c r="A228" s="1">
        <v>39083</v>
      </c>
      <c r="B228" s="3">
        <v>0.38168000000000002</v>
      </c>
      <c r="C228" s="3">
        <v>1.27522</v>
      </c>
      <c r="D228" s="3">
        <v>0</v>
      </c>
      <c r="E228" s="3">
        <v>-4.0945299999999998</v>
      </c>
      <c r="F228" s="3">
        <v>4.6947000000000001</v>
      </c>
      <c r="G228" s="3">
        <v>-219.61532</v>
      </c>
      <c r="H228" s="3">
        <v>-93.75</v>
      </c>
      <c r="I228" s="3">
        <v>-0.27987000000000001</v>
      </c>
    </row>
    <row r="229" spans="1:9" x14ac:dyDescent="0.35">
      <c r="A229" s="1">
        <v>39173</v>
      </c>
      <c r="B229" s="3">
        <v>-0.19011</v>
      </c>
      <c r="C229" s="3">
        <v>5.7656599999999996</v>
      </c>
      <c r="D229" s="3">
        <v>4.5454499999999998</v>
      </c>
      <c r="E229" s="3">
        <v>3.71347</v>
      </c>
      <c r="F229" s="3">
        <v>-6.4118300000000001</v>
      </c>
      <c r="G229" s="3">
        <v>88.126450000000006</v>
      </c>
      <c r="H229" s="3">
        <v>1450</v>
      </c>
      <c r="I229" s="3">
        <v>0.48437999999999998</v>
      </c>
    </row>
    <row r="230" spans="1:9" x14ac:dyDescent="0.35">
      <c r="A230" s="1">
        <v>39264</v>
      </c>
      <c r="B230" s="3">
        <v>-5.9047599999999996</v>
      </c>
      <c r="C230" s="3">
        <v>1.5482</v>
      </c>
      <c r="D230" s="3">
        <v>2.1739099999999998</v>
      </c>
      <c r="E230" s="3">
        <v>-5.1607900000000004</v>
      </c>
      <c r="F230" s="3">
        <v>-11.13719</v>
      </c>
      <c r="G230" s="3">
        <v>-85.608689999999996</v>
      </c>
      <c r="H230" s="3">
        <v>-12.903230000000001</v>
      </c>
      <c r="I230" s="3">
        <v>-1.76546</v>
      </c>
    </row>
    <row r="231" spans="1:9" x14ac:dyDescent="0.35">
      <c r="A231" s="1">
        <v>39356</v>
      </c>
      <c r="B231" s="3">
        <v>-14.17004</v>
      </c>
      <c r="C231" s="3">
        <v>-3.3384200000000002</v>
      </c>
      <c r="D231" s="3">
        <v>6.3829799999999999</v>
      </c>
      <c r="E231" s="3">
        <v>0.35539999999999999</v>
      </c>
      <c r="F231" s="3">
        <v>-7.5840500000000004</v>
      </c>
      <c r="G231" s="3">
        <v>157.75300999999999</v>
      </c>
      <c r="H231" s="3">
        <v>-48.148150000000001</v>
      </c>
      <c r="I231" s="3">
        <v>7.5651999999999999</v>
      </c>
    </row>
    <row r="232" spans="1:9" x14ac:dyDescent="0.35">
      <c r="A232" s="1">
        <v>39448</v>
      </c>
      <c r="B232" s="3">
        <v>-38.443399999999997</v>
      </c>
      <c r="C232" s="3">
        <v>-9.5183</v>
      </c>
      <c r="D232" s="3">
        <v>2</v>
      </c>
      <c r="E232" s="3">
        <v>-9.5036299999999994</v>
      </c>
      <c r="F232" s="3">
        <v>14.14527</v>
      </c>
      <c r="G232" s="3">
        <v>59.835540000000002</v>
      </c>
      <c r="H232" s="3">
        <v>-292.85714000000002</v>
      </c>
      <c r="I232" s="3">
        <v>-4.9856100000000003</v>
      </c>
    </row>
    <row r="233" spans="1:9" x14ac:dyDescent="0.35">
      <c r="A233" s="1">
        <v>39539</v>
      </c>
      <c r="B233" s="3">
        <v>-23.371649999999999</v>
      </c>
      <c r="C233" s="3">
        <v>-1.69032</v>
      </c>
      <c r="D233" s="3">
        <v>9.8039199999999997</v>
      </c>
      <c r="E233" s="3">
        <v>0.96228000000000002</v>
      </c>
      <c r="F233" s="3">
        <v>-2.6027399999999998</v>
      </c>
      <c r="G233" s="3">
        <v>93.120649999999998</v>
      </c>
      <c r="H233" s="3">
        <v>-174.07407000000001</v>
      </c>
      <c r="I233" s="3">
        <v>-0.49226999999999999</v>
      </c>
    </row>
    <row r="234" spans="1:9" x14ac:dyDescent="0.35">
      <c r="A234" s="1">
        <v>39630</v>
      </c>
      <c r="B234" s="3">
        <v>-9.5</v>
      </c>
      <c r="C234" s="3">
        <v>-8.7289399999999997</v>
      </c>
      <c r="D234" s="3">
        <v>8.9285700000000006</v>
      </c>
      <c r="E234" s="3">
        <v>-4.6003299999999996</v>
      </c>
      <c r="F234" s="3">
        <v>-1.21658</v>
      </c>
      <c r="G234" s="3">
        <v>-47.021740000000001</v>
      </c>
      <c r="H234" s="3">
        <v>-195</v>
      </c>
      <c r="I234" s="3">
        <v>-8.17605</v>
      </c>
    </row>
    <row r="235" spans="1:9" x14ac:dyDescent="0.35">
      <c r="A235" s="1">
        <v>39722</v>
      </c>
      <c r="B235" s="3">
        <v>-91.160219999999995</v>
      </c>
      <c r="C235" s="3">
        <v>-22.780429999999999</v>
      </c>
      <c r="D235" s="3">
        <v>19.672129999999999</v>
      </c>
      <c r="E235" s="3">
        <v>-40.33569</v>
      </c>
      <c r="F235" s="3">
        <v>-12.19618</v>
      </c>
      <c r="G235" s="3">
        <v>-343.19817999999998</v>
      </c>
      <c r="H235" s="3">
        <v>331.57895000000002</v>
      </c>
      <c r="I235" s="3">
        <v>-17.527830000000002</v>
      </c>
    </row>
    <row r="236" spans="1:9" x14ac:dyDescent="0.35">
      <c r="A236" s="1">
        <v>39814</v>
      </c>
      <c r="B236" s="3">
        <v>12.5</v>
      </c>
      <c r="C236" s="3">
        <v>-10.80471</v>
      </c>
      <c r="D236" s="3">
        <v>19.178080000000001</v>
      </c>
      <c r="E236" s="3">
        <v>40.578249999999997</v>
      </c>
      <c r="F236" s="3">
        <v>-35.294069999999998</v>
      </c>
      <c r="G236" s="3">
        <v>-82.406649999999999</v>
      </c>
      <c r="H236" s="3">
        <v>-34.146340000000002</v>
      </c>
      <c r="I236" s="3">
        <v>-16.290400000000002</v>
      </c>
    </row>
    <row r="237" spans="1:9" x14ac:dyDescent="0.35">
      <c r="A237" s="1">
        <v>39904</v>
      </c>
      <c r="B237" s="3">
        <v>16.66667</v>
      </c>
      <c r="C237" s="3">
        <v>16.817029999999999</v>
      </c>
      <c r="D237" s="3">
        <v>9.1953999999999994</v>
      </c>
      <c r="E237" s="3">
        <v>8.0838599999999996</v>
      </c>
      <c r="F237" s="3">
        <v>-8.0683900000000008</v>
      </c>
      <c r="G237" s="3">
        <v>-313.06909999999999</v>
      </c>
      <c r="H237" s="3">
        <v>-90.740740000000002</v>
      </c>
      <c r="I237" s="3">
        <v>0.14495</v>
      </c>
    </row>
    <row r="238" spans="1:9" x14ac:dyDescent="0.35">
      <c r="A238" s="1">
        <v>39995</v>
      </c>
      <c r="B238" s="3">
        <v>-28.571429999999999</v>
      </c>
      <c r="C238" s="3">
        <v>16.312259999999998</v>
      </c>
      <c r="D238" s="3">
        <v>3.1578900000000001</v>
      </c>
      <c r="E238" s="3">
        <v>14.480930000000001</v>
      </c>
      <c r="F238" s="3">
        <v>5.9751700000000003</v>
      </c>
      <c r="G238" s="3">
        <v>-35.95487</v>
      </c>
      <c r="H238" s="3">
        <v>-360</v>
      </c>
      <c r="I238" s="3">
        <v>7.9200400000000002</v>
      </c>
    </row>
    <row r="239" spans="1:9" x14ac:dyDescent="0.35">
      <c r="A239" s="1">
        <v>40087</v>
      </c>
      <c r="B239" s="3">
        <v>-20</v>
      </c>
      <c r="C239" s="3">
        <v>5.8983100000000004</v>
      </c>
      <c r="D239" s="3">
        <v>1.02041</v>
      </c>
      <c r="E239" s="3">
        <v>9.8511100000000003</v>
      </c>
      <c r="F239" s="3">
        <v>8.9568899999999996</v>
      </c>
      <c r="G239" s="3">
        <v>-70.373009999999994</v>
      </c>
      <c r="H239" s="3">
        <v>200</v>
      </c>
      <c r="I239" s="3">
        <v>1.3220799999999999</v>
      </c>
    </row>
    <row r="240" spans="1:9" x14ac:dyDescent="0.35">
      <c r="A240" s="1">
        <v>40179</v>
      </c>
      <c r="B240" s="3">
        <v>33.333329999999997</v>
      </c>
      <c r="C240" s="3">
        <v>5.9448100000000004</v>
      </c>
      <c r="D240" s="3">
        <v>0</v>
      </c>
      <c r="E240" s="3">
        <v>4.8665099999999999</v>
      </c>
      <c r="F240" s="3">
        <v>4.9222999999999999</v>
      </c>
      <c r="G240" s="3">
        <v>99.521780000000007</v>
      </c>
      <c r="H240" s="3">
        <v>-56.410260000000001</v>
      </c>
      <c r="I240" s="3">
        <v>13.031969999999999</v>
      </c>
    </row>
    <row r="241" spans="1:9" x14ac:dyDescent="0.35">
      <c r="A241" s="1">
        <v>40269</v>
      </c>
      <c r="B241" s="3">
        <v>12.5</v>
      </c>
      <c r="C241" s="3">
        <v>-11.32122</v>
      </c>
      <c r="D241" s="3">
        <v>-5.0505100000000001</v>
      </c>
      <c r="E241" s="3">
        <v>-0.36769000000000002</v>
      </c>
      <c r="F241" s="3">
        <v>3.98034</v>
      </c>
      <c r="G241" s="3">
        <v>18.349360000000001</v>
      </c>
      <c r="H241" s="3">
        <v>129.41175999999999</v>
      </c>
      <c r="I241" s="3">
        <v>3.4981300000000002</v>
      </c>
    </row>
    <row r="242" spans="1:9" x14ac:dyDescent="0.35">
      <c r="A242" s="1">
        <v>40360</v>
      </c>
      <c r="B242" s="3">
        <v>5.5555599999999998</v>
      </c>
      <c r="C242" s="3">
        <v>11.53018</v>
      </c>
      <c r="D242" s="3">
        <v>1.0638300000000001</v>
      </c>
      <c r="E242" s="3">
        <v>5.4853500000000004</v>
      </c>
      <c r="F242" s="3">
        <v>3.2784</v>
      </c>
      <c r="G242" s="3">
        <v>-80.371300000000005</v>
      </c>
      <c r="H242" s="3">
        <v>-30.76923</v>
      </c>
      <c r="I242" s="3">
        <v>7.4123900000000003</v>
      </c>
    </row>
    <row r="243" spans="1:9" x14ac:dyDescent="0.35">
      <c r="A243" s="1">
        <v>40452</v>
      </c>
      <c r="B243" s="3">
        <v>-5.2631600000000001</v>
      </c>
      <c r="C243" s="3">
        <v>11.59201</v>
      </c>
      <c r="D243" s="3">
        <v>-2.1052599999999999</v>
      </c>
      <c r="E243" s="3">
        <v>0.33395000000000002</v>
      </c>
      <c r="F243" s="3">
        <v>-14.477729999999999</v>
      </c>
      <c r="G243" s="3">
        <v>216.26246</v>
      </c>
      <c r="H243" s="3">
        <v>-7.4074099999999996</v>
      </c>
      <c r="I243" s="3">
        <v>-2.68337</v>
      </c>
    </row>
    <row r="244" spans="1:9" x14ac:dyDescent="0.35">
      <c r="A244" s="1">
        <v>40544</v>
      </c>
      <c r="B244" s="3">
        <v>-22.22222</v>
      </c>
      <c r="C244" s="3">
        <v>6.3821599999999998</v>
      </c>
      <c r="D244" s="3">
        <v>-3.2258100000000001</v>
      </c>
      <c r="E244" s="3">
        <v>-7.6658900000000001</v>
      </c>
      <c r="F244" s="3">
        <v>11.85117</v>
      </c>
      <c r="G244" s="3">
        <v>328.875</v>
      </c>
      <c r="H244" s="3">
        <v>-160</v>
      </c>
      <c r="I244" s="3">
        <v>8.7081199999999992</v>
      </c>
    </row>
    <row r="245" spans="1:9" x14ac:dyDescent="0.35">
      <c r="A245" s="1">
        <v>40634</v>
      </c>
      <c r="B245" s="3">
        <v>-35.714289999999998</v>
      </c>
      <c r="C245" s="3">
        <v>-2.682E-2</v>
      </c>
      <c r="D245" s="3">
        <v>1.11111</v>
      </c>
      <c r="E245" s="3">
        <v>3.36442</v>
      </c>
      <c r="F245" s="3">
        <v>0.47054000000000001</v>
      </c>
      <c r="G245" s="3">
        <v>37.830489999999998</v>
      </c>
      <c r="H245" s="3">
        <v>-293.33332999999999</v>
      </c>
      <c r="I245" s="3">
        <v>-5.6741599999999996</v>
      </c>
    </row>
    <row r="246" spans="1:9" x14ac:dyDescent="0.35">
      <c r="A246" s="1">
        <v>40725</v>
      </c>
      <c r="B246" s="3">
        <v>-11.11111</v>
      </c>
      <c r="C246" s="3">
        <v>-15.27905</v>
      </c>
      <c r="D246" s="3">
        <v>-1.0989</v>
      </c>
      <c r="E246" s="3">
        <v>-1.3894299999999999</v>
      </c>
      <c r="F246" s="3">
        <v>-11.885479999999999</v>
      </c>
      <c r="G246" s="3">
        <v>-76.566540000000003</v>
      </c>
      <c r="H246" s="3">
        <v>-72.413790000000006</v>
      </c>
      <c r="I246" s="3">
        <v>4.1989400000000003</v>
      </c>
    </row>
    <row r="247" spans="1:9" x14ac:dyDescent="0.35">
      <c r="A247" s="1">
        <v>40817</v>
      </c>
      <c r="B247" s="3">
        <v>-12.5</v>
      </c>
      <c r="C247" s="3">
        <v>12.1219</v>
      </c>
      <c r="D247" s="3">
        <v>-5.5555599999999998</v>
      </c>
      <c r="E247" s="3">
        <v>6.1861499999999996</v>
      </c>
      <c r="F247" s="3">
        <v>8.9604400000000002</v>
      </c>
      <c r="G247" s="3">
        <v>-137.22131999999999</v>
      </c>
      <c r="H247" s="3">
        <v>475</v>
      </c>
      <c r="I247" s="3">
        <v>8.9188899999999993</v>
      </c>
    </row>
    <row r="248" spans="1:9" x14ac:dyDescent="0.35">
      <c r="A248" s="1">
        <v>40909</v>
      </c>
      <c r="B248" s="3">
        <v>85.714290000000005</v>
      </c>
      <c r="C248" s="3">
        <v>12.867419999999999</v>
      </c>
      <c r="D248" s="3">
        <v>-3.5294099999999999</v>
      </c>
      <c r="E248" s="3">
        <v>14.722989999999999</v>
      </c>
      <c r="F248" s="3">
        <v>2.5665900000000001</v>
      </c>
      <c r="G248" s="3">
        <v>-623.25450000000001</v>
      </c>
      <c r="H248" s="3">
        <v>-41.304349999999999</v>
      </c>
      <c r="I248" s="3">
        <v>-2.3574700000000002</v>
      </c>
    </row>
    <row r="249" spans="1:9" x14ac:dyDescent="0.35">
      <c r="A249" s="1">
        <v>41000</v>
      </c>
      <c r="B249" s="3">
        <v>23.076920000000001</v>
      </c>
      <c r="C249" s="3">
        <v>-3.14697</v>
      </c>
      <c r="D249" s="3">
        <v>0</v>
      </c>
      <c r="E249" s="3">
        <v>-3.01369</v>
      </c>
      <c r="F249" s="3">
        <v>-9.3328000000000007</v>
      </c>
      <c r="G249" s="3">
        <v>4.0084900000000001</v>
      </c>
      <c r="H249" s="3">
        <v>-29.629629999999999</v>
      </c>
      <c r="I249" s="3">
        <v>-1.0609200000000001</v>
      </c>
    </row>
    <row r="250" spans="1:9" x14ac:dyDescent="0.35">
      <c r="A250" s="1">
        <v>41091</v>
      </c>
      <c r="B250" s="3">
        <v>-12.5</v>
      </c>
      <c r="C250" s="3">
        <v>6.2292899999999998</v>
      </c>
      <c r="D250" s="3">
        <v>-4.87805</v>
      </c>
      <c r="E250" s="3">
        <v>1.5631699999999999</v>
      </c>
      <c r="F250" s="3">
        <v>-4.4464899999999998</v>
      </c>
      <c r="G250" s="3">
        <v>-73.496099999999998</v>
      </c>
      <c r="H250" s="3">
        <v>-73.684209999999993</v>
      </c>
      <c r="I250" s="3">
        <v>-1.8626100000000001</v>
      </c>
    </row>
    <row r="251" spans="1:9" x14ac:dyDescent="0.35">
      <c r="A251" s="1">
        <v>41183</v>
      </c>
      <c r="B251" s="3">
        <v>14.28571</v>
      </c>
      <c r="C251" s="3">
        <v>0.24981999999999999</v>
      </c>
      <c r="D251" s="3">
        <v>1.2820499999999999</v>
      </c>
      <c r="E251" s="3">
        <v>-1.2490600000000001</v>
      </c>
      <c r="F251" s="3">
        <v>-4.5159700000000003</v>
      </c>
      <c r="G251" s="3">
        <v>-83.567790000000002</v>
      </c>
      <c r="H251" s="3">
        <v>-80</v>
      </c>
      <c r="I251" s="3">
        <v>6.8525600000000004</v>
      </c>
    </row>
    <row r="252" spans="1:9" x14ac:dyDescent="0.35">
      <c r="A252" s="1">
        <v>41275</v>
      </c>
      <c r="B252" s="3">
        <v>-12.5</v>
      </c>
      <c r="C252" s="3">
        <v>11.073510000000001</v>
      </c>
      <c r="D252" s="3">
        <v>-5.0632900000000003</v>
      </c>
      <c r="E252" s="3">
        <v>1.01379</v>
      </c>
      <c r="F252" s="3">
        <v>1.60625</v>
      </c>
      <c r="G252" s="3">
        <v>1537.96389</v>
      </c>
      <c r="H252" s="3">
        <v>2700</v>
      </c>
      <c r="I252" s="3">
        <v>-7.8912699999999996</v>
      </c>
    </row>
    <row r="253" spans="1:9" x14ac:dyDescent="0.35">
      <c r="A253" s="1">
        <v>41365</v>
      </c>
      <c r="B253" s="3">
        <v>-35.714289999999998</v>
      </c>
      <c r="C253" s="3">
        <v>2.6852299999999998</v>
      </c>
      <c r="D253" s="3">
        <v>0</v>
      </c>
      <c r="E253" s="3">
        <v>-0.62373999999999996</v>
      </c>
      <c r="F253" s="3">
        <v>-8.54392</v>
      </c>
      <c r="G253" s="3">
        <v>-8.35961</v>
      </c>
      <c r="H253" s="3">
        <v>-71.428569999999993</v>
      </c>
      <c r="I253" s="3">
        <v>13.201309999999999</v>
      </c>
    </row>
    <row r="254" spans="1:9" x14ac:dyDescent="0.35">
      <c r="A254" s="1">
        <v>41456</v>
      </c>
      <c r="B254" s="3">
        <v>-11.11111</v>
      </c>
      <c r="C254" s="3">
        <v>6.3481699999999996</v>
      </c>
      <c r="D254" s="3">
        <v>-4</v>
      </c>
      <c r="E254" s="3">
        <v>1.8735299999999999</v>
      </c>
      <c r="F254" s="3">
        <v>-1.8920600000000001</v>
      </c>
      <c r="G254" s="3">
        <v>-30.130700000000001</v>
      </c>
      <c r="H254" s="3">
        <v>287.5</v>
      </c>
      <c r="I254" s="3">
        <v>-4.3402099999999999</v>
      </c>
    </row>
    <row r="255" spans="1:9" x14ac:dyDescent="0.35">
      <c r="A255" s="1">
        <v>41548</v>
      </c>
      <c r="B255" s="3">
        <v>12.5</v>
      </c>
      <c r="C255" s="3">
        <v>10.103389999999999</v>
      </c>
      <c r="D255" s="3">
        <v>-6.9444400000000002</v>
      </c>
      <c r="E255" s="3">
        <v>2.5756199999999998</v>
      </c>
      <c r="F255" s="3">
        <v>-16.837499999999999</v>
      </c>
      <c r="G255" s="3">
        <v>-173.83144999999999</v>
      </c>
      <c r="H255" s="3">
        <v>29.032260000000001</v>
      </c>
      <c r="I255" s="3">
        <v>-7.1110000000000007E-2</v>
      </c>
    </row>
    <row r="256" spans="1:9" x14ac:dyDescent="0.35">
      <c r="A256" s="1">
        <v>41640</v>
      </c>
      <c r="B256" s="3">
        <v>-11.11111</v>
      </c>
      <c r="C256" s="3">
        <v>1.97268</v>
      </c>
      <c r="D256" s="3">
        <v>0</v>
      </c>
      <c r="E256" s="3">
        <v>-1.09741</v>
      </c>
      <c r="G256" s="3">
        <v>-372.77348000000001</v>
      </c>
      <c r="H256" s="3">
        <v>-130</v>
      </c>
      <c r="I256" s="3">
        <v>2.3871799999999999</v>
      </c>
    </row>
    <row r="257" spans="1:9" x14ac:dyDescent="0.35">
      <c r="A257" s="1">
        <v>41730</v>
      </c>
      <c r="B257" s="3">
        <v>25</v>
      </c>
      <c r="C257" s="3">
        <v>4.8721199999999998</v>
      </c>
      <c r="D257" s="3">
        <v>-8.9552200000000006</v>
      </c>
      <c r="E257" s="3">
        <v>4.6483999999999996</v>
      </c>
      <c r="G257" s="3">
        <v>55.127809999999997</v>
      </c>
      <c r="H257" s="3">
        <v>-433.33332999999999</v>
      </c>
      <c r="I257" s="3">
        <v>0.79181000000000001</v>
      </c>
    </row>
    <row r="258" spans="1:9" x14ac:dyDescent="0.35">
      <c r="A258" s="1">
        <v>41821</v>
      </c>
      <c r="B258" s="3">
        <v>-10</v>
      </c>
      <c r="C258" s="3">
        <v>1.0970000000000001E-2</v>
      </c>
      <c r="D258" s="3">
        <v>-3.2786900000000001</v>
      </c>
      <c r="E258" s="3">
        <v>-0.24870999999999999</v>
      </c>
      <c r="G258" s="3">
        <v>-90.288849999999996</v>
      </c>
      <c r="H258" s="3">
        <v>25</v>
      </c>
      <c r="I258" s="3">
        <v>-0.87400999999999995</v>
      </c>
    </row>
    <row r="259" spans="1:9" x14ac:dyDescent="0.35">
      <c r="A259" s="1">
        <v>41913</v>
      </c>
      <c r="B259" s="3">
        <v>33.333329999999997</v>
      </c>
      <c r="C259" s="3">
        <v>5.2401499999999999</v>
      </c>
      <c r="D259" s="3">
        <v>-5.0847499999999997</v>
      </c>
      <c r="E259" s="3">
        <v>-0.10936</v>
      </c>
      <c r="G259" s="3">
        <v>-800.54138999999998</v>
      </c>
      <c r="H259" s="3">
        <v>-54</v>
      </c>
      <c r="I259" s="3">
        <v>-3.9177900000000001</v>
      </c>
    </row>
    <row r="260" spans="1:9" x14ac:dyDescent="0.35">
      <c r="A260" s="1">
        <v>42005</v>
      </c>
      <c r="B260" s="3">
        <v>-8.3333300000000001</v>
      </c>
      <c r="C260" s="3">
        <v>1.80019</v>
      </c>
      <c r="D260" s="3">
        <v>-3.5714299999999999</v>
      </c>
      <c r="E260" s="3">
        <v>-3.5251399999999999</v>
      </c>
      <c r="G260" s="3">
        <v>-32.383420000000001</v>
      </c>
      <c r="H260" s="3">
        <v>-13.043480000000001</v>
      </c>
      <c r="I260" s="3">
        <v>4.4346500000000004</v>
      </c>
    </row>
    <row r="261" spans="1:9" x14ac:dyDescent="0.35">
      <c r="A261" s="1">
        <v>42095</v>
      </c>
      <c r="B261" s="3">
        <v>18.181819999999998</v>
      </c>
      <c r="C261" s="3">
        <v>0.13791</v>
      </c>
      <c r="D261" s="3">
        <v>-1.85185</v>
      </c>
      <c r="E261" s="3">
        <v>0.22695000000000001</v>
      </c>
      <c r="H261" s="3">
        <v>30</v>
      </c>
      <c r="I261" s="3">
        <v>-0.17906</v>
      </c>
    </row>
    <row r="262" spans="1:9" x14ac:dyDescent="0.35">
      <c r="A262" s="1">
        <v>42186</v>
      </c>
      <c r="B262" s="3">
        <v>7.69231</v>
      </c>
      <c r="C262" s="3">
        <v>-7.2492299999999998</v>
      </c>
      <c r="D262" s="3">
        <v>-5.66038</v>
      </c>
      <c r="E262" s="3">
        <v>-3.0478700000000001</v>
      </c>
      <c r="H262" s="3">
        <v>-23.076920000000001</v>
      </c>
      <c r="I262" s="3">
        <v>-4.6894099999999996</v>
      </c>
    </row>
    <row r="263" spans="1:9" x14ac:dyDescent="0.35">
      <c r="A263" s="1">
        <v>42278</v>
      </c>
      <c r="B263" s="3">
        <v>71.428569999999993</v>
      </c>
      <c r="C263" s="3">
        <v>6.2696500000000004</v>
      </c>
      <c r="D263" s="3">
        <v>0</v>
      </c>
      <c r="E263" s="3">
        <v>-6.6517200000000001</v>
      </c>
      <c r="H263" s="3">
        <v>-55</v>
      </c>
      <c r="I263" s="3">
        <v>-0.13009000000000001</v>
      </c>
    </row>
    <row r="264" spans="1:9" x14ac:dyDescent="0.35">
      <c r="A264" s="1">
        <v>42370</v>
      </c>
      <c r="B264" s="3">
        <v>50</v>
      </c>
      <c r="C264" s="3">
        <v>0.96833999999999998</v>
      </c>
      <c r="D264" s="3">
        <v>0</v>
      </c>
      <c r="E264" s="3">
        <v>3.98319</v>
      </c>
      <c r="H264" s="3">
        <v>-11.11111</v>
      </c>
      <c r="I264" s="3">
        <v>2.2815400000000001</v>
      </c>
    </row>
    <row r="265" spans="1:9" x14ac:dyDescent="0.35">
      <c r="A265" s="1">
        <v>42461</v>
      </c>
      <c r="B265" s="3">
        <v>5.5555599999999998</v>
      </c>
      <c r="C265" s="3">
        <v>2.6305700000000001</v>
      </c>
      <c r="D265" s="3">
        <v>-2</v>
      </c>
      <c r="E265" s="3">
        <v>4.9374399999999996</v>
      </c>
      <c r="H265" s="3">
        <v>75</v>
      </c>
      <c r="I265" s="3">
        <v>-4.1330600000000004</v>
      </c>
    </row>
    <row r="266" spans="1:9" x14ac:dyDescent="0.35">
      <c r="A266" s="1">
        <v>42552</v>
      </c>
      <c r="B266" s="3">
        <v>5.2631600000000001</v>
      </c>
      <c r="C266" s="3">
        <v>4.3977000000000004</v>
      </c>
      <c r="D266" s="3">
        <v>0</v>
      </c>
      <c r="E266" s="3">
        <v>2.85243</v>
      </c>
      <c r="H266" s="3">
        <v>150</v>
      </c>
      <c r="I266" s="3">
        <v>4.1765800000000004</v>
      </c>
    </row>
    <row r="267" spans="1:9" x14ac:dyDescent="0.35">
      <c r="A267" s="1">
        <v>42644</v>
      </c>
      <c r="B267" s="3">
        <v>35</v>
      </c>
      <c r="C267" s="3">
        <v>4.2093600000000002</v>
      </c>
      <c r="D267" s="3">
        <v>-4.0816299999999996</v>
      </c>
      <c r="H267" s="3">
        <v>-45.714289999999998</v>
      </c>
      <c r="I267" s="3">
        <v>-0.86107</v>
      </c>
    </row>
    <row r="268" spans="1:9" x14ac:dyDescent="0.35">
      <c r="A268" s="1">
        <v>42736</v>
      </c>
      <c r="B268" s="2" t="e">
        <f>NA()</f>
        <v>#N/A</v>
      </c>
      <c r="C268" s="3">
        <v>4.7483700000000004</v>
      </c>
      <c r="D268" s="2" t="e">
        <f>NA()</f>
        <v>#N/A</v>
      </c>
      <c r="I268" s="2" t="e">
        <f>NA()</f>
        <v>#N/A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abSelected="1" zoomScaleNormal="100" workbookViewId="0">
      <selection activeCell="K2" sqref="K2"/>
    </sheetView>
  </sheetViews>
  <sheetFormatPr defaultRowHeight="12.75" x14ac:dyDescent="0.35"/>
  <cols>
    <col min="1" max="1" width="10.33203125" bestFit="1" customWidth="1"/>
    <col min="2" max="2" width="10.6640625" bestFit="1" customWidth="1"/>
    <col min="3" max="3" width="9.796875" bestFit="1" customWidth="1"/>
    <col min="4" max="4" width="8.1328125" bestFit="1" customWidth="1"/>
    <col min="5" max="5" width="7.265625" bestFit="1" customWidth="1"/>
    <col min="6" max="6" width="10.06640625" bestFit="1" customWidth="1"/>
    <col min="7" max="7" width="6.265625" bestFit="1" customWidth="1"/>
    <col min="8" max="8" width="8.265625" bestFit="1" customWidth="1"/>
    <col min="9" max="9" width="10.1328125" bestFit="1" customWidth="1"/>
    <col min="10" max="10" width="15.46484375" bestFit="1" customWidth="1"/>
    <col min="11" max="11" width="14.59765625" bestFit="1" customWidth="1"/>
    <col min="12" max="12" width="12.9296875" bestFit="1" customWidth="1"/>
    <col min="13" max="13" width="10.19921875" bestFit="1" customWidth="1"/>
    <col min="14" max="14" width="9.19921875" bestFit="1" customWidth="1"/>
    <col min="15" max="15" width="8.53125" bestFit="1" customWidth="1"/>
    <col min="16" max="16" width="10.73046875" bestFit="1" customWidth="1"/>
    <col min="17" max="17" width="14.9296875" bestFit="1" customWidth="1"/>
  </cols>
  <sheetData>
    <row r="1" spans="1:17" x14ac:dyDescent="0.35">
      <c r="A1" t="s">
        <v>24</v>
      </c>
      <c r="B1" t="s">
        <v>49</v>
      </c>
      <c r="C1" t="s">
        <v>51</v>
      </c>
      <c r="D1" t="s">
        <v>29</v>
      </c>
      <c r="E1" t="s">
        <v>45</v>
      </c>
      <c r="F1" t="s">
        <v>48</v>
      </c>
      <c r="G1" t="s">
        <v>30</v>
      </c>
      <c r="H1" t="s">
        <v>31</v>
      </c>
      <c r="I1" t="s">
        <v>32</v>
      </c>
      <c r="J1" t="s">
        <v>50</v>
      </c>
      <c r="K1" t="s">
        <v>52</v>
      </c>
      <c r="L1" t="s">
        <v>10</v>
      </c>
      <c r="M1" t="s">
        <v>46</v>
      </c>
      <c r="N1" t="s">
        <v>47</v>
      </c>
      <c r="O1" t="s">
        <v>25</v>
      </c>
      <c r="P1" t="s">
        <v>26</v>
      </c>
      <c r="Q1" t="s">
        <v>20</v>
      </c>
    </row>
    <row r="2" spans="1:17" x14ac:dyDescent="0.35">
      <c r="A2" s="1">
        <v>19998</v>
      </c>
      <c r="B2" s="5">
        <v>1.28</v>
      </c>
      <c r="C2" s="9"/>
      <c r="D2" s="5">
        <v>5</v>
      </c>
      <c r="E2" s="5">
        <v>25.3</v>
      </c>
      <c r="F2" s="9"/>
      <c r="G2" s="5">
        <v>26.77</v>
      </c>
      <c r="H2" s="5">
        <v>2609.3000000000002</v>
      </c>
      <c r="I2" s="9"/>
      <c r="J2" s="5">
        <v>20.754719999999999</v>
      </c>
      <c r="K2" s="9"/>
      <c r="L2" s="5">
        <v>-18.032789999999999</v>
      </c>
      <c r="M2" s="9"/>
      <c r="N2" s="9"/>
      <c r="O2" s="9"/>
      <c r="P2" s="9"/>
      <c r="Q2" s="9"/>
    </row>
    <row r="3" spans="1:17" x14ac:dyDescent="0.35">
      <c r="A3" s="1">
        <v>20090</v>
      </c>
      <c r="B3" s="5">
        <v>1.35</v>
      </c>
      <c r="C3" s="9"/>
      <c r="D3" s="5">
        <v>4.5999999999999996</v>
      </c>
      <c r="E3" s="5">
        <v>28.4</v>
      </c>
      <c r="F3" s="9"/>
      <c r="G3" s="5">
        <v>26.79</v>
      </c>
      <c r="H3" s="5">
        <v>2683.8</v>
      </c>
      <c r="I3" s="9"/>
      <c r="J3" s="5">
        <v>5.46875</v>
      </c>
      <c r="K3" s="9"/>
      <c r="L3" s="5">
        <v>-8</v>
      </c>
      <c r="M3" s="5">
        <v>11.68539</v>
      </c>
      <c r="N3" s="9"/>
      <c r="O3" s="9"/>
      <c r="P3" s="5">
        <v>48.75</v>
      </c>
      <c r="Q3" s="9"/>
    </row>
    <row r="4" spans="1:17" x14ac:dyDescent="0.35">
      <c r="A4" s="1">
        <v>20180</v>
      </c>
      <c r="B4" s="5">
        <v>1.64</v>
      </c>
      <c r="C4" s="9"/>
      <c r="D4" s="5">
        <v>4.2</v>
      </c>
      <c r="E4" s="5">
        <v>28.8</v>
      </c>
      <c r="F4" s="9"/>
      <c r="G4" s="5">
        <v>26.71</v>
      </c>
      <c r="H4" s="5">
        <v>2727.5</v>
      </c>
      <c r="I4" s="9"/>
      <c r="J4" s="5">
        <v>21.481480000000001</v>
      </c>
      <c r="K4" s="9"/>
      <c r="L4" s="5">
        <v>-8.6956500000000005</v>
      </c>
      <c r="M4" s="5">
        <v>1.40845</v>
      </c>
      <c r="N4" s="9"/>
      <c r="O4" s="10" t="e">
        <f>NA()</f>
        <v>#N/A</v>
      </c>
      <c r="P4" s="5">
        <v>-43.697479999999999</v>
      </c>
      <c r="Q4" s="9"/>
    </row>
    <row r="5" spans="1:17" x14ac:dyDescent="0.35">
      <c r="A5" s="1">
        <v>20271</v>
      </c>
      <c r="B5" s="5">
        <v>2.1800000000000002</v>
      </c>
      <c r="C5" s="9"/>
      <c r="D5" s="5">
        <v>4.0999999999999996</v>
      </c>
      <c r="E5" s="5">
        <v>29.6</v>
      </c>
      <c r="F5" s="9"/>
      <c r="G5" s="5">
        <v>26.85</v>
      </c>
      <c r="H5" s="5">
        <v>2764.1</v>
      </c>
      <c r="I5" s="9"/>
      <c r="J5" s="5">
        <v>32.926830000000002</v>
      </c>
      <c r="K5" s="9"/>
      <c r="L5" s="5">
        <v>-2.3809499999999999</v>
      </c>
      <c r="M5" s="5">
        <v>2.5793699999999999</v>
      </c>
      <c r="N5" s="9"/>
      <c r="O5" s="10" t="e">
        <f>NA()</f>
        <v>#N/A</v>
      </c>
      <c r="P5" s="5">
        <v>-17.910450000000001</v>
      </c>
      <c r="Q5" s="9"/>
    </row>
    <row r="6" spans="1:17" x14ac:dyDescent="0.35">
      <c r="A6" s="1">
        <v>20363</v>
      </c>
      <c r="B6" s="5">
        <v>2.48</v>
      </c>
      <c r="C6" s="9"/>
      <c r="D6" s="5">
        <v>4.2</v>
      </c>
      <c r="E6" s="5">
        <v>30.8</v>
      </c>
      <c r="F6" s="9"/>
      <c r="G6" s="5">
        <v>26.87</v>
      </c>
      <c r="H6" s="5">
        <v>2780.8</v>
      </c>
      <c r="I6" s="9"/>
      <c r="J6" s="5">
        <v>13.761469999999999</v>
      </c>
      <c r="K6" s="9"/>
      <c r="L6" s="5">
        <v>2.4390200000000002</v>
      </c>
      <c r="M6" s="5">
        <v>4.2553200000000002</v>
      </c>
      <c r="N6" s="9"/>
      <c r="O6" s="5">
        <v>-75.124219999999994</v>
      </c>
      <c r="P6" s="5">
        <v>-56.363639999999997</v>
      </c>
      <c r="Q6" s="9"/>
    </row>
    <row r="7" spans="1:17" x14ac:dyDescent="0.35">
      <c r="A7" s="1">
        <v>20455</v>
      </c>
      <c r="B7" s="5">
        <v>2.5</v>
      </c>
      <c r="C7" s="9"/>
      <c r="D7" s="5">
        <v>4.2</v>
      </c>
      <c r="E7" s="5">
        <v>30.2</v>
      </c>
      <c r="F7" s="9"/>
      <c r="G7" s="5">
        <v>26.89</v>
      </c>
      <c r="H7" s="5">
        <v>2770</v>
      </c>
      <c r="I7" s="9"/>
      <c r="J7" s="5">
        <v>0.80645</v>
      </c>
      <c r="K7" s="9"/>
      <c r="L7" s="5">
        <v>0</v>
      </c>
      <c r="M7" s="5">
        <v>-2.9684599999999999</v>
      </c>
      <c r="N7" s="9"/>
      <c r="O7" s="5">
        <v>-299.75186000000002</v>
      </c>
      <c r="P7" s="5">
        <v>-162.5</v>
      </c>
      <c r="Q7" s="9"/>
    </row>
    <row r="8" spans="1:17" x14ac:dyDescent="0.35">
      <c r="A8" s="1">
        <v>20546</v>
      </c>
      <c r="B8" s="5">
        <v>2.71</v>
      </c>
      <c r="C8" s="9"/>
      <c r="D8" s="5">
        <v>4.3</v>
      </c>
      <c r="E8" s="5">
        <v>31.1</v>
      </c>
      <c r="F8" s="9"/>
      <c r="G8" s="5">
        <v>27.15</v>
      </c>
      <c r="H8" s="5">
        <v>2792.9</v>
      </c>
      <c r="I8" s="9"/>
      <c r="J8" s="5">
        <v>8.4</v>
      </c>
      <c r="K8" s="9"/>
      <c r="L8" s="5">
        <v>2.3809499999999999</v>
      </c>
      <c r="M8" s="5">
        <v>2.2944599999999999</v>
      </c>
      <c r="N8" s="9"/>
      <c r="O8" s="5">
        <v>-450.87065000000001</v>
      </c>
      <c r="P8" s="5">
        <v>-326.66667000000001</v>
      </c>
      <c r="Q8" s="9"/>
    </row>
    <row r="9" spans="1:17" x14ac:dyDescent="0.35">
      <c r="A9" s="1">
        <v>20637</v>
      </c>
      <c r="B9" s="5">
        <v>2.95</v>
      </c>
      <c r="C9" s="9"/>
      <c r="D9" s="5">
        <v>3.9</v>
      </c>
      <c r="E9" s="5">
        <v>29.8</v>
      </c>
      <c r="F9" s="9"/>
      <c r="G9" s="5">
        <v>27.35</v>
      </c>
      <c r="H9" s="5">
        <v>2790.6</v>
      </c>
      <c r="I9" s="9"/>
      <c r="J9" s="5">
        <v>8.85609</v>
      </c>
      <c r="K9" s="9"/>
      <c r="L9" s="5">
        <v>-9.3023299999999995</v>
      </c>
      <c r="M9" s="5">
        <v>-4.8598100000000004</v>
      </c>
      <c r="N9" s="9"/>
      <c r="O9" s="5">
        <v>41.624099999999999</v>
      </c>
      <c r="P9" s="5">
        <v>-108.82353000000001</v>
      </c>
      <c r="Q9" s="9"/>
    </row>
    <row r="10" spans="1:17" x14ac:dyDescent="0.35">
      <c r="A10" s="1">
        <v>20729</v>
      </c>
      <c r="B10" s="5">
        <v>2.94</v>
      </c>
      <c r="C10" s="9"/>
      <c r="D10" s="5">
        <v>4.2</v>
      </c>
      <c r="E10" s="5">
        <v>31.4</v>
      </c>
      <c r="F10" s="9"/>
      <c r="G10" s="5">
        <v>27.63</v>
      </c>
      <c r="H10" s="5">
        <v>2836.2</v>
      </c>
      <c r="I10" s="9"/>
      <c r="J10" s="5">
        <v>-0.33898</v>
      </c>
      <c r="K10" s="9"/>
      <c r="L10" s="5">
        <v>7.69231</v>
      </c>
      <c r="M10" s="5">
        <v>5.5009800000000002</v>
      </c>
      <c r="N10" s="9"/>
      <c r="O10" s="5">
        <v>-50.609009999999998</v>
      </c>
      <c r="P10" s="5">
        <v>-2333.3333299999999</v>
      </c>
      <c r="Q10" s="9"/>
    </row>
    <row r="11" spans="1:17" x14ac:dyDescent="0.35">
      <c r="A11" s="1">
        <v>20821</v>
      </c>
      <c r="B11" s="5">
        <v>2.96</v>
      </c>
      <c r="C11" s="9"/>
      <c r="D11" s="5">
        <v>3.7</v>
      </c>
      <c r="E11" s="5">
        <v>31.7</v>
      </c>
      <c r="F11" s="9"/>
      <c r="G11" s="5">
        <v>27.86</v>
      </c>
      <c r="H11" s="5">
        <v>2854.5</v>
      </c>
      <c r="I11" s="9"/>
      <c r="J11" s="5">
        <v>0.68027000000000004</v>
      </c>
      <c r="K11" s="9"/>
      <c r="L11" s="5">
        <v>-11.90476</v>
      </c>
      <c r="M11" s="5">
        <v>1.48976</v>
      </c>
      <c r="N11" s="9"/>
      <c r="O11" s="5">
        <v>-0.60533000000000003</v>
      </c>
      <c r="P11" s="5">
        <v>-61.194029999999998</v>
      </c>
      <c r="Q11" s="9"/>
    </row>
    <row r="12" spans="1:17" x14ac:dyDescent="0.35">
      <c r="A12" s="1">
        <v>20911</v>
      </c>
      <c r="B12" s="5">
        <v>3</v>
      </c>
      <c r="C12" s="9"/>
      <c r="D12" s="5">
        <v>4.3</v>
      </c>
      <c r="E12" s="5">
        <v>30.4</v>
      </c>
      <c r="F12" s="9"/>
      <c r="G12" s="5">
        <v>28.11</v>
      </c>
      <c r="H12" s="5">
        <v>2848.2</v>
      </c>
      <c r="I12" s="9"/>
      <c r="J12" s="5">
        <v>1.3513500000000001</v>
      </c>
      <c r="K12" s="9"/>
      <c r="L12" s="5">
        <v>16.21622</v>
      </c>
      <c r="M12" s="5">
        <v>-4.22018</v>
      </c>
      <c r="N12" s="9"/>
      <c r="O12" s="5">
        <v>78.916970000000006</v>
      </c>
      <c r="P12" s="5">
        <v>-134.61537999999999</v>
      </c>
      <c r="Q12" s="9"/>
    </row>
    <row r="13" spans="1:17" x14ac:dyDescent="0.35">
      <c r="A13" s="1">
        <v>21002</v>
      </c>
      <c r="B13" s="5">
        <v>3.47</v>
      </c>
      <c r="C13" s="9"/>
      <c r="D13" s="5">
        <v>4.4000000000000004</v>
      </c>
      <c r="E13" s="5">
        <v>29.7</v>
      </c>
      <c r="F13" s="9"/>
      <c r="G13" s="5">
        <v>28.32</v>
      </c>
      <c r="H13" s="5">
        <v>2875.9</v>
      </c>
      <c r="I13" s="9"/>
      <c r="J13" s="5">
        <v>15.66667</v>
      </c>
      <c r="K13" s="9"/>
      <c r="L13" s="5">
        <v>2.32558</v>
      </c>
      <c r="M13" s="5">
        <v>-2.1072799999999998</v>
      </c>
      <c r="N13" s="9"/>
      <c r="O13" s="5">
        <v>-1.0714300000000001</v>
      </c>
      <c r="P13" s="5">
        <v>-544.44443999999999</v>
      </c>
      <c r="Q13" s="9"/>
    </row>
    <row r="14" spans="1:17" x14ac:dyDescent="0.35">
      <c r="A14" s="1">
        <v>21094</v>
      </c>
      <c r="B14" s="5">
        <v>2.98</v>
      </c>
      <c r="C14" s="9"/>
      <c r="D14" s="5">
        <v>5.2</v>
      </c>
      <c r="E14" s="5">
        <v>27.3</v>
      </c>
      <c r="F14" s="9"/>
      <c r="G14" s="5">
        <v>28.47</v>
      </c>
      <c r="H14" s="5">
        <v>2846.4</v>
      </c>
      <c r="I14" s="9"/>
      <c r="J14" s="5">
        <v>-14.121040000000001</v>
      </c>
      <c r="K14" s="9"/>
      <c r="L14" s="5">
        <v>18.181819999999998</v>
      </c>
      <c r="M14" s="5">
        <v>-8.2191799999999997</v>
      </c>
      <c r="N14" s="9"/>
      <c r="O14" s="5">
        <v>-78.013350000000003</v>
      </c>
      <c r="P14" s="5">
        <v>-200</v>
      </c>
      <c r="Q14" s="9"/>
    </row>
    <row r="15" spans="1:17" x14ac:dyDescent="0.35">
      <c r="A15" s="1">
        <v>21186</v>
      </c>
      <c r="B15" s="5">
        <v>1.2</v>
      </c>
      <c r="C15" s="9"/>
      <c r="D15" s="5">
        <v>6.7</v>
      </c>
      <c r="E15" s="5">
        <v>23.6</v>
      </c>
      <c r="F15" s="9"/>
      <c r="G15" s="5">
        <v>28.87</v>
      </c>
      <c r="H15" s="5">
        <v>2772.7</v>
      </c>
      <c r="I15" s="9"/>
      <c r="J15" s="5">
        <v>-59.731540000000003</v>
      </c>
      <c r="K15" s="9"/>
      <c r="L15" s="5">
        <v>28.846150000000002</v>
      </c>
      <c r="M15" s="5">
        <v>-13.432840000000001</v>
      </c>
      <c r="N15" s="9"/>
      <c r="O15" s="5">
        <v>348.94242000000003</v>
      </c>
      <c r="P15" s="5">
        <v>150</v>
      </c>
      <c r="Q15" s="9"/>
    </row>
    <row r="16" spans="1:17" x14ac:dyDescent="0.35">
      <c r="A16" s="1">
        <v>21276</v>
      </c>
      <c r="B16" s="5">
        <v>0.93</v>
      </c>
      <c r="C16" s="9"/>
      <c r="D16" s="5">
        <v>7.3</v>
      </c>
      <c r="E16" s="5">
        <v>24</v>
      </c>
      <c r="F16" s="9"/>
      <c r="G16" s="5">
        <v>28.91</v>
      </c>
      <c r="H16" s="5">
        <v>2790.9</v>
      </c>
      <c r="I16" s="9"/>
      <c r="J16" s="5">
        <v>-22.5</v>
      </c>
      <c r="K16" s="9"/>
      <c r="L16" s="5">
        <v>8.9552200000000006</v>
      </c>
      <c r="M16" s="5">
        <v>1.72414</v>
      </c>
      <c r="N16" s="9"/>
      <c r="O16" s="5">
        <v>-23.036180000000002</v>
      </c>
      <c r="P16" s="5">
        <v>-126</v>
      </c>
      <c r="Q16" s="9"/>
    </row>
    <row r="17" spans="1:17" x14ac:dyDescent="0.35">
      <c r="A17" s="1">
        <v>21367</v>
      </c>
      <c r="B17" s="5">
        <v>1.76</v>
      </c>
      <c r="C17" s="9"/>
      <c r="D17" s="5">
        <v>7.1</v>
      </c>
      <c r="E17" s="5">
        <v>26.6</v>
      </c>
      <c r="F17" s="9"/>
      <c r="G17" s="5">
        <v>28.91</v>
      </c>
      <c r="H17" s="5">
        <v>2855.5</v>
      </c>
      <c r="I17" s="9"/>
      <c r="J17" s="5">
        <v>89.247309999999999</v>
      </c>
      <c r="K17" s="9"/>
      <c r="L17" s="5">
        <v>-2.7397300000000002</v>
      </c>
      <c r="M17" s="5">
        <v>11.38015</v>
      </c>
      <c r="N17" s="9"/>
      <c r="O17" s="5">
        <v>-85.829629999999995</v>
      </c>
      <c r="P17" s="5">
        <v>269.23077000000001</v>
      </c>
      <c r="Q17" s="9"/>
    </row>
    <row r="18" spans="1:17" x14ac:dyDescent="0.35">
      <c r="A18" s="1">
        <v>21459</v>
      </c>
      <c r="B18" s="5">
        <v>2.42</v>
      </c>
      <c r="C18" s="9"/>
      <c r="D18" s="5">
        <v>6.2</v>
      </c>
      <c r="E18" s="5">
        <v>30</v>
      </c>
      <c r="F18" s="9"/>
      <c r="G18" s="5">
        <v>28.97</v>
      </c>
      <c r="H18" s="5">
        <v>2922.3</v>
      </c>
      <c r="I18" s="9"/>
      <c r="J18" s="5">
        <v>37.5</v>
      </c>
      <c r="K18" s="9"/>
      <c r="L18" s="5">
        <v>-12.67606</v>
      </c>
      <c r="M18" s="5">
        <v>13.695650000000001</v>
      </c>
      <c r="N18" s="9"/>
      <c r="O18" s="5">
        <v>-100</v>
      </c>
      <c r="P18" s="5">
        <v>1.0416700000000001</v>
      </c>
      <c r="Q18" s="9"/>
    </row>
    <row r="19" spans="1:17" x14ac:dyDescent="0.35">
      <c r="A19" s="1">
        <v>21551</v>
      </c>
      <c r="B19" s="5">
        <v>2.8</v>
      </c>
      <c r="C19" s="9"/>
      <c r="D19" s="5">
        <v>5.6</v>
      </c>
      <c r="E19" s="5">
        <v>32</v>
      </c>
      <c r="F19" s="9"/>
      <c r="G19" s="5">
        <v>28.97</v>
      </c>
      <c r="H19" s="5">
        <v>2976.6</v>
      </c>
      <c r="I19" s="9"/>
      <c r="J19" s="5">
        <v>15.70248</v>
      </c>
      <c r="K19" s="9"/>
      <c r="L19" s="5">
        <v>-9.6774199999999997</v>
      </c>
      <c r="M19" s="5">
        <v>6.1185499999999999</v>
      </c>
      <c r="N19" s="9"/>
      <c r="O19" s="10" t="e">
        <f>NA()</f>
        <v>#N/A</v>
      </c>
      <c r="P19" s="5">
        <v>-20.618559999999999</v>
      </c>
      <c r="Q19" s="9"/>
    </row>
    <row r="20" spans="1:17" x14ac:dyDescent="0.35">
      <c r="A20" s="1">
        <v>21641</v>
      </c>
      <c r="B20" s="5">
        <v>3.39</v>
      </c>
      <c r="C20" s="9"/>
      <c r="D20" s="5">
        <v>5</v>
      </c>
      <c r="E20" s="5">
        <v>34.700000000000003</v>
      </c>
      <c r="F20" s="9"/>
      <c r="G20" s="5">
        <v>29.11</v>
      </c>
      <c r="H20" s="5">
        <v>3049</v>
      </c>
      <c r="I20" s="9"/>
      <c r="J20" s="5">
        <v>21.071429999999999</v>
      </c>
      <c r="K20" s="9"/>
      <c r="L20" s="5">
        <v>-10.71429</v>
      </c>
      <c r="M20" s="5">
        <v>8.82883</v>
      </c>
      <c r="N20" s="9"/>
      <c r="O20" s="10" t="e">
        <f>NA()</f>
        <v>#N/A</v>
      </c>
      <c r="P20" s="5">
        <v>31.16883</v>
      </c>
      <c r="Q20" s="9"/>
    </row>
    <row r="21" spans="1:17" x14ac:dyDescent="0.35">
      <c r="A21" s="1">
        <v>21732</v>
      </c>
      <c r="B21" s="5">
        <v>3.76</v>
      </c>
      <c r="C21" s="9"/>
      <c r="D21" s="5">
        <v>5.5</v>
      </c>
      <c r="E21" s="5">
        <v>31.4</v>
      </c>
      <c r="F21" s="9"/>
      <c r="G21" s="5">
        <v>29.25</v>
      </c>
      <c r="H21" s="5">
        <v>3043.1</v>
      </c>
      <c r="I21" s="9"/>
      <c r="J21" s="5">
        <v>10.91445</v>
      </c>
      <c r="K21" s="9"/>
      <c r="L21" s="5">
        <v>10</v>
      </c>
      <c r="M21" s="5">
        <v>-9.7682099999999998</v>
      </c>
      <c r="N21" s="9"/>
      <c r="O21" s="5">
        <v>99.311139999999995</v>
      </c>
      <c r="P21" s="5">
        <v>-107.92079</v>
      </c>
      <c r="Q21" s="9"/>
    </row>
    <row r="22" spans="1:17" x14ac:dyDescent="0.35">
      <c r="A22" s="1">
        <v>21824</v>
      </c>
      <c r="B22" s="5">
        <v>3.99</v>
      </c>
      <c r="C22" s="9"/>
      <c r="D22" s="5">
        <v>5.3</v>
      </c>
      <c r="E22" s="5">
        <v>30.8</v>
      </c>
      <c r="F22" s="9"/>
      <c r="G22" s="5">
        <v>29.41</v>
      </c>
      <c r="H22" s="5">
        <v>3055.1</v>
      </c>
      <c r="I22" s="9"/>
      <c r="J22" s="5">
        <v>6.1170200000000001</v>
      </c>
      <c r="K22" s="9"/>
      <c r="L22" s="5">
        <v>-3.6363599999999998</v>
      </c>
      <c r="M22" s="5">
        <v>-2.0183499999999999</v>
      </c>
      <c r="N22" s="9"/>
      <c r="O22" s="5">
        <v>-17.236789999999999</v>
      </c>
      <c r="P22" s="5">
        <v>-300</v>
      </c>
      <c r="Q22" s="9"/>
    </row>
    <row r="23" spans="1:17" x14ac:dyDescent="0.35">
      <c r="A23" s="1">
        <v>21916</v>
      </c>
      <c r="B23" s="5">
        <v>3.84</v>
      </c>
      <c r="C23" s="9"/>
      <c r="D23" s="5">
        <v>5.4</v>
      </c>
      <c r="E23" s="5">
        <v>33.700000000000003</v>
      </c>
      <c r="F23" s="5">
        <v>0.257684520522731</v>
      </c>
      <c r="G23" s="5">
        <v>29.41</v>
      </c>
      <c r="H23" s="5">
        <v>3123.2</v>
      </c>
      <c r="I23" s="9"/>
      <c r="J23" s="5">
        <v>-3.7593999999999999</v>
      </c>
      <c r="K23" s="9"/>
      <c r="L23" s="5">
        <v>1.88679</v>
      </c>
      <c r="M23" s="5">
        <v>10.112360000000001</v>
      </c>
      <c r="N23" s="10" t="e">
        <f>NA()</f>
        <v>#N/A</v>
      </c>
      <c r="O23" s="5">
        <v>-119.88661999999999</v>
      </c>
      <c r="P23" s="5">
        <v>475</v>
      </c>
      <c r="Q23" s="9"/>
    </row>
    <row r="24" spans="1:17" x14ac:dyDescent="0.35">
      <c r="A24" s="1">
        <v>22007</v>
      </c>
      <c r="B24" s="5">
        <v>3.32</v>
      </c>
      <c r="C24" s="9"/>
      <c r="D24" s="5">
        <v>5.4</v>
      </c>
      <c r="E24" s="5">
        <v>31.4</v>
      </c>
      <c r="F24" s="5">
        <v>0.39063939561451999</v>
      </c>
      <c r="G24" s="5">
        <v>29.61</v>
      </c>
      <c r="H24" s="5">
        <v>3111.3</v>
      </c>
      <c r="I24" s="9"/>
      <c r="J24" s="5">
        <v>-13.54167</v>
      </c>
      <c r="K24" s="9"/>
      <c r="L24" s="5">
        <v>0</v>
      </c>
      <c r="M24" s="5">
        <v>-7.48299</v>
      </c>
      <c r="N24" s="5">
        <v>51.59599</v>
      </c>
      <c r="O24" s="5">
        <v>-600.56754000000001</v>
      </c>
      <c r="P24" s="5">
        <v>-116.30435</v>
      </c>
      <c r="Q24" s="9"/>
    </row>
    <row r="25" spans="1:17" x14ac:dyDescent="0.35">
      <c r="A25" s="1">
        <v>22098</v>
      </c>
      <c r="B25" s="5">
        <v>2.6</v>
      </c>
      <c r="C25" s="9"/>
      <c r="D25" s="5">
        <v>5.5</v>
      </c>
      <c r="E25" s="5">
        <v>30.1</v>
      </c>
      <c r="F25" s="5">
        <v>0.61245421245421205</v>
      </c>
      <c r="G25" s="5">
        <v>29.61</v>
      </c>
      <c r="H25" s="5">
        <v>3119.1</v>
      </c>
      <c r="I25" s="9"/>
      <c r="J25" s="5">
        <v>-21.68675</v>
      </c>
      <c r="K25" s="9"/>
      <c r="L25" s="5">
        <v>1.85185</v>
      </c>
      <c r="M25" s="5">
        <v>-4.0441200000000004</v>
      </c>
      <c r="N25" s="5">
        <v>56.782499999999999</v>
      </c>
      <c r="O25" s="5">
        <v>-60.225729999999999</v>
      </c>
      <c r="P25" s="5">
        <v>-166.66667000000001</v>
      </c>
      <c r="Q25" s="9"/>
    </row>
    <row r="26" spans="1:17" x14ac:dyDescent="0.35">
      <c r="A26" s="1">
        <v>22190</v>
      </c>
      <c r="B26" s="5">
        <v>1.98</v>
      </c>
      <c r="C26" s="9"/>
      <c r="D26" s="5">
        <v>6.6</v>
      </c>
      <c r="E26" s="5">
        <v>29.1</v>
      </c>
      <c r="F26" s="5">
        <v>0.81907226021068202</v>
      </c>
      <c r="G26" s="5">
        <v>29.81</v>
      </c>
      <c r="H26" s="5">
        <v>3081.3</v>
      </c>
      <c r="I26" s="9"/>
      <c r="J26" s="5">
        <v>-23.846150000000002</v>
      </c>
      <c r="K26" s="9"/>
      <c r="L26" s="5">
        <v>20</v>
      </c>
      <c r="M26" s="5">
        <v>-4.0229900000000001</v>
      </c>
      <c r="N26" s="5">
        <v>33.736080000000001</v>
      </c>
      <c r="O26" s="5">
        <v>199.32432</v>
      </c>
      <c r="P26" s="5">
        <v>-580</v>
      </c>
      <c r="Q26" s="9"/>
    </row>
    <row r="27" spans="1:17" x14ac:dyDescent="0.35">
      <c r="A27" s="1">
        <v>22282</v>
      </c>
      <c r="B27" s="5">
        <v>2.02</v>
      </c>
      <c r="C27" s="9"/>
      <c r="D27" s="5">
        <v>6.9</v>
      </c>
      <c r="E27" s="5">
        <v>28.5</v>
      </c>
      <c r="F27" s="5">
        <v>0.90785858215790405</v>
      </c>
      <c r="G27" s="5">
        <v>29.84</v>
      </c>
      <c r="H27" s="5">
        <v>3102.3</v>
      </c>
      <c r="I27" s="9"/>
      <c r="J27" s="5">
        <v>2.0202</v>
      </c>
      <c r="K27" s="9"/>
      <c r="L27" s="5">
        <v>4.5454499999999998</v>
      </c>
      <c r="M27" s="5">
        <v>-1.7964100000000001</v>
      </c>
      <c r="N27" s="5">
        <v>10.83986</v>
      </c>
      <c r="O27" s="5">
        <v>-100</v>
      </c>
      <c r="P27" s="5">
        <v>-156.25</v>
      </c>
      <c r="Q27" s="9"/>
    </row>
    <row r="28" spans="1:17" x14ac:dyDescent="0.35">
      <c r="A28" s="1">
        <v>22372</v>
      </c>
      <c r="B28" s="5">
        <v>1.73</v>
      </c>
      <c r="C28" s="9"/>
      <c r="D28" s="5">
        <v>6.9</v>
      </c>
      <c r="E28" s="5">
        <v>30</v>
      </c>
      <c r="F28" s="5">
        <v>0.65016146393971996</v>
      </c>
      <c r="G28" s="5">
        <v>29.84</v>
      </c>
      <c r="H28" s="5">
        <v>3159.9</v>
      </c>
      <c r="I28" s="9"/>
      <c r="J28" s="5">
        <v>-14.356439999999999</v>
      </c>
      <c r="K28" s="9"/>
      <c r="L28" s="5">
        <v>0</v>
      </c>
      <c r="M28" s="5">
        <v>5.8943099999999999</v>
      </c>
      <c r="N28" s="5">
        <v>-28.385159999999999</v>
      </c>
      <c r="O28" s="10" t="e">
        <f>NA()</f>
        <v>#N/A</v>
      </c>
      <c r="P28" s="5">
        <v>181.48148</v>
      </c>
      <c r="Q28" s="9"/>
    </row>
    <row r="29" spans="1:17" x14ac:dyDescent="0.35">
      <c r="A29" s="1">
        <v>22463</v>
      </c>
      <c r="B29" s="5">
        <v>1.88</v>
      </c>
      <c r="C29" s="9"/>
      <c r="D29" s="5">
        <v>6.7</v>
      </c>
      <c r="E29" s="5">
        <v>31.6</v>
      </c>
      <c r="F29" s="5">
        <v>0.59415698697641695</v>
      </c>
      <c r="G29" s="5">
        <v>29.98</v>
      </c>
      <c r="H29" s="5">
        <v>3212.6</v>
      </c>
      <c r="I29" s="9"/>
      <c r="J29" s="5">
        <v>8.6705199999999998</v>
      </c>
      <c r="K29" s="9"/>
      <c r="L29" s="5">
        <v>-2.8985500000000002</v>
      </c>
      <c r="M29" s="5">
        <v>5.5662200000000004</v>
      </c>
      <c r="N29" s="5">
        <v>-8.6139299999999999</v>
      </c>
      <c r="O29" s="10" t="e">
        <f>NA()</f>
        <v>#N/A</v>
      </c>
      <c r="P29" s="5">
        <v>-10.52632</v>
      </c>
      <c r="Q29" s="9"/>
    </row>
    <row r="30" spans="1:17" x14ac:dyDescent="0.35">
      <c r="A30" s="1">
        <v>22555</v>
      </c>
      <c r="B30" s="5">
        <v>2.33</v>
      </c>
      <c r="C30" s="9"/>
      <c r="D30" s="5">
        <v>6</v>
      </c>
      <c r="E30" s="5">
        <v>33.9</v>
      </c>
      <c r="F30" s="5">
        <v>0.57290233837689097</v>
      </c>
      <c r="G30" s="5">
        <v>30.01</v>
      </c>
      <c r="H30" s="5">
        <v>3277.7</v>
      </c>
      <c r="I30" s="9"/>
      <c r="J30" s="5">
        <v>23.936170000000001</v>
      </c>
      <c r="K30" s="9"/>
      <c r="L30" s="5">
        <v>-10.447760000000001</v>
      </c>
      <c r="M30" s="5">
        <v>7.8181799999999999</v>
      </c>
      <c r="N30" s="5">
        <v>-3.57728</v>
      </c>
      <c r="O30" s="5">
        <v>-80.111230000000006</v>
      </c>
      <c r="P30" s="5">
        <v>22.058820000000001</v>
      </c>
      <c r="Q30" s="9"/>
    </row>
    <row r="31" spans="1:17" x14ac:dyDescent="0.35">
      <c r="A31" s="1">
        <v>22647</v>
      </c>
      <c r="B31" s="5">
        <v>2.85</v>
      </c>
      <c r="C31" s="9"/>
      <c r="D31" s="5">
        <v>5.6</v>
      </c>
      <c r="E31" s="5">
        <v>34.4</v>
      </c>
      <c r="F31" s="5">
        <v>0.43413978494623601</v>
      </c>
      <c r="G31" s="5">
        <v>30.17</v>
      </c>
      <c r="H31" s="5">
        <v>3336.8</v>
      </c>
      <c r="I31" s="9"/>
      <c r="J31" s="5">
        <v>22.317599999999999</v>
      </c>
      <c r="K31" s="9"/>
      <c r="L31" s="5">
        <v>-6.6666699999999999</v>
      </c>
      <c r="M31" s="5">
        <v>-1.68634</v>
      </c>
      <c r="N31" s="5">
        <v>-24.220980000000001</v>
      </c>
      <c r="O31" s="5">
        <v>99.777780000000007</v>
      </c>
      <c r="P31" s="5">
        <v>-10.84337</v>
      </c>
      <c r="Q31" s="9"/>
    </row>
    <row r="32" spans="1:17" x14ac:dyDescent="0.35">
      <c r="A32" s="1">
        <v>22737</v>
      </c>
      <c r="B32" s="5">
        <v>2.68</v>
      </c>
      <c r="C32" s="9"/>
      <c r="D32" s="5">
        <v>5.5</v>
      </c>
      <c r="E32" s="5">
        <v>34.4</v>
      </c>
      <c r="F32" s="5">
        <v>0.69366080318619305</v>
      </c>
      <c r="G32" s="5">
        <v>30.21</v>
      </c>
      <c r="H32" s="5">
        <v>3372.7</v>
      </c>
      <c r="I32" s="9"/>
      <c r="J32" s="5">
        <v>-5.9649099999999997</v>
      </c>
      <c r="K32" s="9"/>
      <c r="L32" s="5">
        <v>-1.7857099999999999</v>
      </c>
      <c r="M32" s="5">
        <v>-0.51458000000000004</v>
      </c>
      <c r="N32" s="5">
        <v>59.778219999999997</v>
      </c>
      <c r="O32" s="5">
        <v>99.556539999999998</v>
      </c>
      <c r="P32" s="5">
        <v>-40.54054</v>
      </c>
      <c r="Q32" s="9"/>
    </row>
    <row r="33" spans="1:17" x14ac:dyDescent="0.35">
      <c r="A33" s="1">
        <v>22828</v>
      </c>
      <c r="B33" s="5">
        <v>2.9</v>
      </c>
      <c r="C33" s="9"/>
      <c r="D33" s="5">
        <v>5.6</v>
      </c>
      <c r="E33" s="5">
        <v>35.4</v>
      </c>
      <c r="F33" s="5">
        <v>0.63057742782152204</v>
      </c>
      <c r="G33" s="5">
        <v>30.42</v>
      </c>
      <c r="H33" s="5">
        <v>3404.8</v>
      </c>
      <c r="I33" s="9"/>
      <c r="J33" s="5">
        <v>8.2089599999999994</v>
      </c>
      <c r="K33" s="9"/>
      <c r="L33" s="5">
        <v>1.8181799999999999</v>
      </c>
      <c r="M33" s="5">
        <v>3.10345</v>
      </c>
      <c r="N33" s="5">
        <v>-9.0942699999999999</v>
      </c>
      <c r="O33" s="5">
        <v>-0.4415</v>
      </c>
      <c r="P33" s="5">
        <v>-11.36364</v>
      </c>
      <c r="Q33" s="9"/>
    </row>
    <row r="34" spans="1:17" x14ac:dyDescent="0.35">
      <c r="A34" s="1">
        <v>22920</v>
      </c>
      <c r="B34" s="5">
        <v>2.93</v>
      </c>
      <c r="C34" s="9"/>
      <c r="D34" s="5">
        <v>5.5</v>
      </c>
      <c r="E34" s="5">
        <v>36.200000000000003</v>
      </c>
      <c r="F34" s="5">
        <v>0.47757298972435203</v>
      </c>
      <c r="G34" s="5">
        <v>30.38</v>
      </c>
      <c r="H34" s="5">
        <v>3418</v>
      </c>
      <c r="I34" s="9"/>
      <c r="J34" s="5">
        <v>1.0344800000000001</v>
      </c>
      <c r="K34" s="9"/>
      <c r="L34" s="5">
        <v>-1.7857099999999999</v>
      </c>
      <c r="M34" s="5">
        <v>1.50502</v>
      </c>
      <c r="N34" s="5">
        <v>-24.26418</v>
      </c>
      <c r="O34" s="5">
        <v>-50.21978</v>
      </c>
      <c r="P34" s="5">
        <v>-58.974359999999997</v>
      </c>
      <c r="Q34" s="9"/>
    </row>
    <row r="35" spans="1:17" x14ac:dyDescent="0.35">
      <c r="A35" s="1">
        <v>23012</v>
      </c>
      <c r="B35" s="5">
        <v>2.98</v>
      </c>
      <c r="C35" s="9"/>
      <c r="D35" s="5">
        <v>5.7</v>
      </c>
      <c r="E35" s="5">
        <v>35.9</v>
      </c>
      <c r="F35" s="5">
        <v>0.54151276698249595</v>
      </c>
      <c r="G35" s="5">
        <v>30.51</v>
      </c>
      <c r="H35" s="5">
        <v>3456.1</v>
      </c>
      <c r="I35" s="9"/>
      <c r="J35" s="5">
        <v>1.70648</v>
      </c>
      <c r="K35" s="9"/>
      <c r="L35" s="5">
        <v>3.6363599999999998</v>
      </c>
      <c r="M35" s="5">
        <v>-0.49423</v>
      </c>
      <c r="N35" s="5">
        <v>13.388479999999999</v>
      </c>
      <c r="O35" s="5">
        <v>-50.109650000000002</v>
      </c>
      <c r="P35" s="5">
        <v>181.25</v>
      </c>
      <c r="Q35" s="9"/>
    </row>
    <row r="36" spans="1:17" x14ac:dyDescent="0.35">
      <c r="A36" s="1">
        <v>23102</v>
      </c>
      <c r="B36" s="5">
        <v>2.99</v>
      </c>
      <c r="C36" s="9"/>
      <c r="D36" s="5">
        <v>5.6</v>
      </c>
      <c r="E36" s="5">
        <v>37.799999999999997</v>
      </c>
      <c r="F36" s="5">
        <v>0.75910098132320403</v>
      </c>
      <c r="G36" s="5">
        <v>30.61</v>
      </c>
      <c r="H36" s="5">
        <v>3501.1</v>
      </c>
      <c r="I36" s="9"/>
      <c r="J36" s="5">
        <v>0.33556999999999998</v>
      </c>
      <c r="K36" s="9"/>
      <c r="L36" s="5">
        <v>-1.7543899999999999</v>
      </c>
      <c r="M36" s="5">
        <v>6.1258299999999997</v>
      </c>
      <c r="N36" s="5">
        <v>40.181550000000001</v>
      </c>
      <c r="O36" s="5">
        <v>199.67141000000001</v>
      </c>
      <c r="P36" s="5">
        <v>17.77778</v>
      </c>
      <c r="Q36" s="9"/>
    </row>
    <row r="37" spans="1:17" x14ac:dyDescent="0.35">
      <c r="A37" s="1">
        <v>23193</v>
      </c>
      <c r="B37" s="5">
        <v>3.48</v>
      </c>
      <c r="C37" s="9"/>
      <c r="D37" s="5">
        <v>5.5</v>
      </c>
      <c r="E37" s="5">
        <v>38.799999999999997</v>
      </c>
      <c r="F37" s="5">
        <v>0.63317829457364305</v>
      </c>
      <c r="G37" s="5">
        <v>30.72</v>
      </c>
      <c r="H37" s="5">
        <v>3569.5</v>
      </c>
      <c r="I37" s="9"/>
      <c r="J37" s="5">
        <v>16.38796</v>
      </c>
      <c r="K37" s="9"/>
      <c r="L37" s="5">
        <v>-1.7857099999999999</v>
      </c>
      <c r="M37" s="5">
        <v>2.65211</v>
      </c>
      <c r="N37" s="5">
        <v>-16.5884</v>
      </c>
      <c r="O37" s="5">
        <v>66.120819999999995</v>
      </c>
      <c r="P37" s="5">
        <v>50.943399999999997</v>
      </c>
      <c r="Q37" s="9"/>
    </row>
    <row r="38" spans="1:17" x14ac:dyDescent="0.35">
      <c r="A38" s="1">
        <v>23285</v>
      </c>
      <c r="B38" s="5">
        <v>3.38</v>
      </c>
      <c r="C38" s="9"/>
      <c r="D38" s="5">
        <v>5.5</v>
      </c>
      <c r="E38" s="5">
        <v>39.700000000000003</v>
      </c>
      <c r="F38" s="5">
        <v>0.82467929138668306</v>
      </c>
      <c r="G38" s="5">
        <v>30.88</v>
      </c>
      <c r="H38" s="5">
        <v>3595</v>
      </c>
      <c r="I38" s="9"/>
      <c r="J38" s="5">
        <v>-2.8735599999999999</v>
      </c>
      <c r="K38" s="9"/>
      <c r="L38" s="5">
        <v>0</v>
      </c>
      <c r="M38" s="5">
        <v>2.43161</v>
      </c>
      <c r="N38" s="5">
        <v>30.244399999999999</v>
      </c>
      <c r="O38" s="5">
        <v>-20.43431</v>
      </c>
      <c r="P38" s="5">
        <v>-63.75</v>
      </c>
      <c r="Q38" s="9"/>
    </row>
    <row r="39" spans="1:17" x14ac:dyDescent="0.35">
      <c r="A39" s="1">
        <v>23377</v>
      </c>
      <c r="B39" s="5">
        <v>3.43</v>
      </c>
      <c r="C39" s="9"/>
      <c r="D39" s="5">
        <v>5.4</v>
      </c>
      <c r="E39" s="5">
        <v>42.9</v>
      </c>
      <c r="F39" s="5">
        <v>1.1384294441961</v>
      </c>
      <c r="G39" s="5">
        <v>30.94</v>
      </c>
      <c r="H39" s="5">
        <v>3672.7</v>
      </c>
      <c r="I39" s="9"/>
      <c r="J39" s="5">
        <v>1.47929</v>
      </c>
      <c r="K39" s="9"/>
      <c r="L39" s="5">
        <v>-1.8181799999999999</v>
      </c>
      <c r="M39" s="5">
        <v>5.0445099999999998</v>
      </c>
      <c r="N39" s="5">
        <v>38.045110000000001</v>
      </c>
      <c r="O39" s="5">
        <v>-50.21622</v>
      </c>
      <c r="P39" s="5">
        <v>206.89654999999999</v>
      </c>
      <c r="Q39" s="9"/>
    </row>
    <row r="40" spans="1:17" x14ac:dyDescent="0.35">
      <c r="A40" s="1">
        <v>23468</v>
      </c>
      <c r="B40" s="5">
        <v>3.5</v>
      </c>
      <c r="C40" s="9"/>
      <c r="D40" s="5">
        <v>5.2</v>
      </c>
      <c r="E40" s="5">
        <v>42.8</v>
      </c>
      <c r="F40" s="5">
        <v>0.89717978848413604</v>
      </c>
      <c r="G40" s="5">
        <v>31.01</v>
      </c>
      <c r="H40" s="5">
        <v>3716.4</v>
      </c>
      <c r="I40" s="9"/>
      <c r="J40" s="5">
        <v>2.0408200000000001</v>
      </c>
      <c r="K40" s="9"/>
      <c r="L40" s="5">
        <v>-3.7037</v>
      </c>
      <c r="M40" s="5">
        <v>0</v>
      </c>
      <c r="N40" s="5">
        <v>-21.19145</v>
      </c>
      <c r="O40" s="5">
        <v>-50.107869999999998</v>
      </c>
      <c r="P40" s="5">
        <v>-46.067419999999998</v>
      </c>
      <c r="Q40" s="9"/>
    </row>
    <row r="41" spans="1:17" x14ac:dyDescent="0.35">
      <c r="A41" s="1">
        <v>23559</v>
      </c>
      <c r="B41" s="5">
        <v>3.45</v>
      </c>
      <c r="C41" s="9"/>
      <c r="D41" s="5">
        <v>5.0999999999999996</v>
      </c>
      <c r="E41" s="5">
        <v>43.9</v>
      </c>
      <c r="F41" s="5">
        <v>0.99595842956120095</v>
      </c>
      <c r="G41" s="5">
        <v>31.08</v>
      </c>
      <c r="H41" s="5">
        <v>3766.9</v>
      </c>
      <c r="I41" s="9"/>
      <c r="J41" s="5">
        <v>-1.4285699999999999</v>
      </c>
      <c r="K41" s="9"/>
      <c r="L41" s="5">
        <v>-1.9230799999999999</v>
      </c>
      <c r="M41" s="5">
        <v>2.4011300000000002</v>
      </c>
      <c r="N41" s="5">
        <v>11.0099</v>
      </c>
      <c r="O41" s="5">
        <v>299.56896999999998</v>
      </c>
      <c r="P41" s="5">
        <v>14.58333</v>
      </c>
      <c r="Q41" s="9"/>
    </row>
    <row r="42" spans="1:17" x14ac:dyDescent="0.35">
      <c r="A42" s="1">
        <v>23651</v>
      </c>
      <c r="B42" s="5">
        <v>3.85</v>
      </c>
      <c r="C42" s="9"/>
      <c r="D42" s="5">
        <v>5</v>
      </c>
      <c r="E42" s="5">
        <v>43.5</v>
      </c>
      <c r="F42" s="5">
        <v>0.95189003436426101</v>
      </c>
      <c r="G42" s="5">
        <v>31.25</v>
      </c>
      <c r="H42" s="5">
        <v>3780.2</v>
      </c>
      <c r="I42" s="9"/>
      <c r="J42" s="5">
        <v>11.594200000000001</v>
      </c>
      <c r="K42" s="9"/>
      <c r="L42" s="5">
        <v>-1.96078</v>
      </c>
      <c r="M42" s="5">
        <v>-1.10345</v>
      </c>
      <c r="N42" s="5">
        <v>-4.4247199999999998</v>
      </c>
      <c r="O42" s="5">
        <v>-25.32189</v>
      </c>
      <c r="P42" s="5">
        <v>-74.545450000000002</v>
      </c>
      <c r="Q42" s="9"/>
    </row>
    <row r="43" spans="1:17" x14ac:dyDescent="0.35">
      <c r="A43" s="1">
        <v>23743</v>
      </c>
      <c r="B43" s="5">
        <v>4.04</v>
      </c>
      <c r="C43" s="9"/>
      <c r="D43" s="5">
        <v>4.7</v>
      </c>
      <c r="E43" s="5">
        <v>49.5</v>
      </c>
      <c r="F43" s="5">
        <v>0.69911012235817604</v>
      </c>
      <c r="G43" s="5">
        <v>31.31</v>
      </c>
      <c r="H43" s="5">
        <v>3873.5</v>
      </c>
      <c r="I43" s="9"/>
      <c r="J43" s="5">
        <v>4.93506</v>
      </c>
      <c r="K43" s="9"/>
      <c r="L43" s="5">
        <v>-6</v>
      </c>
      <c r="M43" s="5">
        <v>10.18131</v>
      </c>
      <c r="N43" s="5">
        <v>-26.555579999999999</v>
      </c>
      <c r="O43" s="5">
        <v>-33.547240000000002</v>
      </c>
      <c r="P43" s="5">
        <v>628.57142999999996</v>
      </c>
      <c r="Q43" s="9"/>
    </row>
    <row r="44" spans="1:17" x14ac:dyDescent="0.35">
      <c r="A44" s="1">
        <v>23833</v>
      </c>
      <c r="B44" s="5">
        <v>4.04</v>
      </c>
      <c r="C44" s="9"/>
      <c r="D44" s="5">
        <v>4.5999999999999996</v>
      </c>
      <c r="E44" s="5">
        <v>51.3</v>
      </c>
      <c r="F44" s="5">
        <v>0.86127799016930595</v>
      </c>
      <c r="G44" s="5">
        <v>31.61</v>
      </c>
      <c r="H44" s="5">
        <v>3926.4</v>
      </c>
      <c r="I44" s="9"/>
      <c r="J44" s="5">
        <v>0</v>
      </c>
      <c r="K44" s="9"/>
      <c r="L44" s="5">
        <v>-2.1276600000000001</v>
      </c>
      <c r="M44" s="5">
        <v>3.5442999999999998</v>
      </c>
      <c r="N44" s="5">
        <v>23.19633</v>
      </c>
      <c r="O44" s="5">
        <v>249.25292999999999</v>
      </c>
      <c r="P44" s="5">
        <v>-45.098039999999997</v>
      </c>
      <c r="Q44" s="9"/>
    </row>
    <row r="45" spans="1:17" x14ac:dyDescent="0.35">
      <c r="A45" s="1">
        <v>23924</v>
      </c>
      <c r="B45" s="5">
        <v>4.01</v>
      </c>
      <c r="C45" s="9"/>
      <c r="D45" s="5">
        <v>4.3</v>
      </c>
      <c r="E45" s="5">
        <v>52.2</v>
      </c>
      <c r="F45" s="5">
        <v>0.69581444948013904</v>
      </c>
      <c r="G45" s="5">
        <v>31.62</v>
      </c>
      <c r="H45" s="5">
        <v>4006.2</v>
      </c>
      <c r="I45" s="9"/>
      <c r="J45" s="5">
        <v>-0.74256999999999995</v>
      </c>
      <c r="K45" s="9"/>
      <c r="L45" s="5">
        <v>-6.5217400000000003</v>
      </c>
      <c r="M45" s="5">
        <v>1.8337399999999999</v>
      </c>
      <c r="N45" s="5">
        <v>-19.211400000000001</v>
      </c>
      <c r="O45" s="5">
        <v>-43.28087</v>
      </c>
      <c r="P45" s="5">
        <v>50</v>
      </c>
      <c r="Q45" s="9"/>
    </row>
    <row r="46" spans="1:17" x14ac:dyDescent="0.35">
      <c r="A46" s="1">
        <v>24016</v>
      </c>
      <c r="B46" s="5">
        <v>4.32</v>
      </c>
      <c r="C46" s="9"/>
      <c r="D46" s="5">
        <v>4</v>
      </c>
      <c r="E46" s="5">
        <v>55.2</v>
      </c>
      <c r="F46" s="5">
        <v>0.666925365411978</v>
      </c>
      <c r="G46" s="5">
        <v>31.85</v>
      </c>
      <c r="H46" s="5">
        <v>4100.6000000000004</v>
      </c>
      <c r="I46" s="9"/>
      <c r="J46" s="5">
        <v>7.7306699999999999</v>
      </c>
      <c r="K46" s="9"/>
      <c r="L46" s="5">
        <v>-6.9767400000000004</v>
      </c>
      <c r="M46" s="5">
        <v>6.0023999999999997</v>
      </c>
      <c r="N46" s="5">
        <v>-4.15184</v>
      </c>
      <c r="O46" s="5">
        <v>-0.42193999999999998</v>
      </c>
      <c r="P46" s="5">
        <v>16.66667</v>
      </c>
      <c r="Q46" s="9"/>
    </row>
    <row r="47" spans="1:17" x14ac:dyDescent="0.35">
      <c r="A47" s="1">
        <v>24108</v>
      </c>
      <c r="B47" s="5">
        <v>4.6500000000000004</v>
      </c>
      <c r="C47" s="9"/>
      <c r="D47" s="5">
        <v>3.8</v>
      </c>
      <c r="E47" s="5">
        <v>56.7</v>
      </c>
      <c r="F47" s="5">
        <v>0.49266273673648597</v>
      </c>
      <c r="G47" s="5">
        <v>32.18</v>
      </c>
      <c r="H47" s="5">
        <v>4201.8999999999996</v>
      </c>
      <c r="I47" s="9"/>
      <c r="J47" s="5">
        <v>7.63889</v>
      </c>
      <c r="K47" s="9"/>
      <c r="L47" s="5">
        <v>-5</v>
      </c>
      <c r="M47" s="5">
        <v>2.8312599999999999</v>
      </c>
      <c r="N47" s="5">
        <v>-26.129249999999999</v>
      </c>
      <c r="O47" s="5">
        <v>74.264709999999994</v>
      </c>
      <c r="P47" s="5">
        <v>4.0816299999999996</v>
      </c>
      <c r="Q47" s="9"/>
    </row>
    <row r="48" spans="1:17" x14ac:dyDescent="0.35">
      <c r="A48" s="1">
        <v>24198</v>
      </c>
      <c r="B48" s="5">
        <v>5.17</v>
      </c>
      <c r="C48" s="9"/>
      <c r="D48" s="5">
        <v>3.8</v>
      </c>
      <c r="E48" s="5">
        <v>57</v>
      </c>
      <c r="F48" s="5">
        <v>0.390981169474727</v>
      </c>
      <c r="G48" s="5">
        <v>32.380000000000003</v>
      </c>
      <c r="H48" s="5">
        <v>4219.1000000000004</v>
      </c>
      <c r="I48" s="9"/>
      <c r="J48" s="5">
        <v>11.1828</v>
      </c>
      <c r="K48" s="9"/>
      <c r="L48" s="5">
        <v>0</v>
      </c>
      <c r="M48" s="5">
        <v>0.44052999999999998</v>
      </c>
      <c r="N48" s="5">
        <v>-20.63918</v>
      </c>
      <c r="O48" s="5">
        <v>55.995829999999998</v>
      </c>
      <c r="P48" s="5">
        <v>-84.313730000000007</v>
      </c>
      <c r="Q48" s="9"/>
    </row>
    <row r="49" spans="1:17" x14ac:dyDescent="0.35">
      <c r="A49" s="1">
        <v>24289</v>
      </c>
      <c r="B49" s="5">
        <v>5.4</v>
      </c>
      <c r="C49" s="9"/>
      <c r="D49" s="5">
        <v>3.7</v>
      </c>
      <c r="E49" s="5">
        <v>56.7</v>
      </c>
      <c r="F49" s="5">
        <v>0.23635477582846001</v>
      </c>
      <c r="G49" s="5">
        <v>32.75</v>
      </c>
      <c r="H49" s="5">
        <v>4249.2</v>
      </c>
      <c r="I49" s="9"/>
      <c r="J49" s="5">
        <v>4.4487399999999999</v>
      </c>
      <c r="K49" s="9"/>
      <c r="L49" s="5">
        <v>-2.63158</v>
      </c>
      <c r="M49" s="5">
        <v>-0.65788999999999997</v>
      </c>
      <c r="N49" s="5">
        <v>-39.548299999999998</v>
      </c>
      <c r="O49" s="5">
        <v>-19.109649999999998</v>
      </c>
      <c r="P49" s="5">
        <v>81.25</v>
      </c>
      <c r="Q49" s="9"/>
    </row>
    <row r="50" spans="1:17" x14ac:dyDescent="0.35">
      <c r="A50" s="1">
        <v>24381</v>
      </c>
      <c r="B50" s="5">
        <v>5.4</v>
      </c>
      <c r="C50" s="9"/>
      <c r="D50" s="5">
        <v>3.8</v>
      </c>
      <c r="E50" s="5">
        <v>55.7</v>
      </c>
      <c r="F50" s="5">
        <v>0.371781051622949</v>
      </c>
      <c r="G50" s="5">
        <v>32.92</v>
      </c>
      <c r="H50" s="5">
        <v>4285.6000000000004</v>
      </c>
      <c r="I50" s="9"/>
      <c r="J50" s="5">
        <v>0</v>
      </c>
      <c r="K50" s="9"/>
      <c r="L50" s="5">
        <v>2.7027000000000001</v>
      </c>
      <c r="M50" s="5">
        <v>-1.766</v>
      </c>
      <c r="N50" s="5">
        <v>57.297879999999999</v>
      </c>
      <c r="O50" s="5">
        <v>-11.928269999999999</v>
      </c>
      <c r="P50" s="5">
        <v>20.68966</v>
      </c>
      <c r="Q50" s="9"/>
    </row>
    <row r="51" spans="1:17" x14ac:dyDescent="0.35">
      <c r="A51" s="1">
        <v>24473</v>
      </c>
      <c r="B51" s="5">
        <v>4.53</v>
      </c>
      <c r="C51" s="9"/>
      <c r="D51" s="5">
        <v>3.8</v>
      </c>
      <c r="E51" s="5">
        <v>53.3</v>
      </c>
      <c r="F51" s="5">
        <v>0.41418439716312</v>
      </c>
      <c r="G51" s="5">
        <v>33</v>
      </c>
      <c r="H51" s="5">
        <v>4324.8999999999996</v>
      </c>
      <c r="I51" s="9"/>
      <c r="J51" s="5">
        <v>-16.11111</v>
      </c>
      <c r="K51" s="9"/>
      <c r="L51" s="5">
        <v>0</v>
      </c>
      <c r="M51" s="5">
        <v>-3.59551</v>
      </c>
      <c r="N51" s="5">
        <v>11.40546</v>
      </c>
      <c r="O51" s="5">
        <v>-87.601320000000001</v>
      </c>
      <c r="P51" s="5">
        <v>5.7142900000000001</v>
      </c>
      <c r="Q51" s="9"/>
    </row>
    <row r="52" spans="1:17" x14ac:dyDescent="0.35">
      <c r="A52" s="1">
        <v>24563</v>
      </c>
      <c r="B52" s="5">
        <v>3.98</v>
      </c>
      <c r="C52" s="9"/>
      <c r="D52" s="5">
        <v>3.9</v>
      </c>
      <c r="E52" s="5">
        <v>53.4</v>
      </c>
      <c r="F52" s="5">
        <v>0.31347667724121703</v>
      </c>
      <c r="G52" s="5">
        <v>33.299999999999997</v>
      </c>
      <c r="H52" s="5">
        <v>4328.7</v>
      </c>
      <c r="I52" s="9"/>
      <c r="J52" s="5">
        <v>-12.14128</v>
      </c>
      <c r="K52" s="9"/>
      <c r="L52" s="5">
        <v>2.63158</v>
      </c>
      <c r="M52" s="5">
        <v>-0.2331</v>
      </c>
      <c r="N52" s="5">
        <v>-24.314710000000002</v>
      </c>
      <c r="O52" s="5">
        <v>699.19028000000003</v>
      </c>
      <c r="P52" s="5">
        <v>-91.891890000000004</v>
      </c>
      <c r="Q52" s="9"/>
    </row>
    <row r="53" spans="1:17" x14ac:dyDescent="0.35">
      <c r="A53" s="1">
        <v>24654</v>
      </c>
      <c r="B53" s="5">
        <v>3.99</v>
      </c>
      <c r="C53" s="9"/>
      <c r="D53" s="5">
        <v>3.8</v>
      </c>
      <c r="E53" s="5">
        <v>54.7</v>
      </c>
      <c r="F53" s="5">
        <v>0.25986614354950399</v>
      </c>
      <c r="G53" s="5">
        <v>33.6</v>
      </c>
      <c r="H53" s="5">
        <v>4366.1000000000004</v>
      </c>
      <c r="I53" s="9"/>
      <c r="J53" s="5">
        <v>0.25125999999999998</v>
      </c>
      <c r="K53" s="9"/>
      <c r="L53" s="5">
        <v>-2.5640999999999998</v>
      </c>
      <c r="M53" s="5">
        <v>1.75234</v>
      </c>
      <c r="N53" s="5">
        <v>-17.10192</v>
      </c>
      <c r="O53" s="5">
        <v>11.59639</v>
      </c>
      <c r="P53" s="5">
        <v>1066.6666700000001</v>
      </c>
      <c r="Q53" s="9"/>
    </row>
    <row r="54" spans="1:17" x14ac:dyDescent="0.35">
      <c r="A54" s="1">
        <v>24746</v>
      </c>
      <c r="B54" s="5">
        <v>4.51</v>
      </c>
      <c r="C54" s="9"/>
      <c r="D54" s="5">
        <v>3.8</v>
      </c>
      <c r="E54" s="5">
        <v>57.4</v>
      </c>
      <c r="F54" s="5">
        <v>0.21467391304347799</v>
      </c>
      <c r="G54" s="5">
        <v>34</v>
      </c>
      <c r="H54" s="5">
        <v>4401.2</v>
      </c>
      <c r="I54" s="9"/>
      <c r="J54" s="5">
        <v>13.032579999999999</v>
      </c>
      <c r="K54" s="9"/>
      <c r="L54" s="5">
        <v>0</v>
      </c>
      <c r="M54" s="5">
        <v>5.3960999999999997</v>
      </c>
      <c r="N54" s="5">
        <v>-17.39058</v>
      </c>
      <c r="O54" s="5">
        <v>-0.89551999999999998</v>
      </c>
      <c r="P54" s="5">
        <v>-8.5714299999999994</v>
      </c>
      <c r="Q54" s="9"/>
    </row>
    <row r="55" spans="1:17" x14ac:dyDescent="0.35">
      <c r="A55" s="1">
        <v>24838</v>
      </c>
      <c r="B55" s="5">
        <v>5.05</v>
      </c>
      <c r="C55" s="9"/>
      <c r="D55" s="5">
        <v>3.7</v>
      </c>
      <c r="E55" s="5">
        <v>56.5</v>
      </c>
      <c r="F55" s="5">
        <v>8.6049829875974093E-2</v>
      </c>
      <c r="G55" s="5">
        <v>34.299999999999997</v>
      </c>
      <c r="H55" s="5">
        <v>4490.6000000000004</v>
      </c>
      <c r="I55" s="9"/>
      <c r="J55" s="5">
        <v>11.97339</v>
      </c>
      <c r="K55" s="9"/>
      <c r="L55" s="5">
        <v>-2.63158</v>
      </c>
      <c r="M55" s="5">
        <v>3.81264</v>
      </c>
      <c r="N55" s="5">
        <v>-59.916029999999999</v>
      </c>
      <c r="O55" s="5">
        <v>32.149900000000002</v>
      </c>
      <c r="P55" s="5">
        <v>162.5</v>
      </c>
      <c r="Q55" s="9"/>
    </row>
    <row r="56" spans="1:17" x14ac:dyDescent="0.35">
      <c r="A56" s="1">
        <v>24929</v>
      </c>
      <c r="B56" s="5">
        <v>6.07</v>
      </c>
      <c r="C56" s="9"/>
      <c r="D56" s="5">
        <v>3.7</v>
      </c>
      <c r="E56" s="5">
        <v>58.1</v>
      </c>
      <c r="F56" s="5">
        <v>0.14055324148243101</v>
      </c>
      <c r="G56" s="5">
        <v>34.700000000000003</v>
      </c>
      <c r="H56" s="5">
        <v>4566.3999999999996</v>
      </c>
      <c r="I56" s="9"/>
      <c r="J56" s="5">
        <v>20.19802</v>
      </c>
      <c r="K56" s="9"/>
      <c r="L56" s="5">
        <v>0</v>
      </c>
      <c r="M56" s="5">
        <v>2.41343</v>
      </c>
      <c r="N56" s="5">
        <v>63.339359999999999</v>
      </c>
      <c r="O56" s="5">
        <v>-17.64133</v>
      </c>
      <c r="P56" s="5">
        <v>-17.857140000000001</v>
      </c>
      <c r="Q56" s="9"/>
    </row>
    <row r="57" spans="1:17" x14ac:dyDescent="0.35">
      <c r="A57" s="1">
        <v>25020</v>
      </c>
      <c r="B57" s="5">
        <v>5.78</v>
      </c>
      <c r="C57" s="9"/>
      <c r="D57" s="5">
        <v>3.4</v>
      </c>
      <c r="E57" s="5">
        <v>58.5</v>
      </c>
      <c r="F57" s="5">
        <v>5.8384962721831399E-2</v>
      </c>
      <c r="G57" s="5">
        <v>35.1</v>
      </c>
      <c r="H57" s="5">
        <v>4599.3</v>
      </c>
      <c r="I57" s="9"/>
      <c r="J57" s="5">
        <v>-4.77759</v>
      </c>
      <c r="K57" s="9"/>
      <c r="L57" s="5">
        <v>-8.1081099999999999</v>
      </c>
      <c r="M57" s="5">
        <v>0.51229999999999998</v>
      </c>
      <c r="N57" s="5">
        <v>-58.460610000000003</v>
      </c>
      <c r="O57" s="5">
        <v>38.648650000000004</v>
      </c>
      <c r="P57" s="5">
        <v>-57.97101</v>
      </c>
      <c r="Q57" s="9"/>
    </row>
    <row r="58" spans="1:17" x14ac:dyDescent="0.35">
      <c r="A58" s="1">
        <v>25112</v>
      </c>
      <c r="B58" s="5">
        <v>6.02</v>
      </c>
      <c r="C58" s="9"/>
      <c r="D58" s="5">
        <v>3.4</v>
      </c>
      <c r="E58" s="5">
        <v>60</v>
      </c>
      <c r="F58" s="5">
        <v>-2.1028759921657598E-2</v>
      </c>
      <c r="G58" s="5">
        <v>35.6</v>
      </c>
      <c r="H58" s="5">
        <v>4619.8</v>
      </c>
      <c r="I58" s="9"/>
      <c r="J58" s="5">
        <v>4.1522500000000004</v>
      </c>
      <c r="K58" s="9"/>
      <c r="L58" s="5">
        <v>0</v>
      </c>
      <c r="M58" s="5">
        <v>2.5484200000000001</v>
      </c>
      <c r="N58" s="5">
        <v>-136.01741999999999</v>
      </c>
      <c r="O58" s="5">
        <v>-15.428570000000001</v>
      </c>
      <c r="P58" s="5">
        <v>-37.93103</v>
      </c>
      <c r="Q58" s="9"/>
    </row>
    <row r="59" spans="1:17" x14ac:dyDescent="0.35">
      <c r="A59" s="1">
        <v>25204</v>
      </c>
      <c r="B59" s="5">
        <v>6.79</v>
      </c>
      <c r="C59" s="9"/>
      <c r="D59" s="5">
        <v>3.4</v>
      </c>
      <c r="E59" s="5">
        <v>59.2</v>
      </c>
      <c r="F59" s="5">
        <v>4.90255173799478E-2</v>
      </c>
      <c r="G59" s="5">
        <v>36.1</v>
      </c>
      <c r="H59" s="5">
        <v>4691.6000000000004</v>
      </c>
      <c r="I59" s="9"/>
      <c r="J59" s="5">
        <v>12.790699999999999</v>
      </c>
      <c r="K59" s="9"/>
      <c r="L59" s="5">
        <v>0</v>
      </c>
      <c r="M59" s="5">
        <v>9.9400000000000002E-2</v>
      </c>
      <c r="N59" s="5">
        <v>-333.13556</v>
      </c>
      <c r="O59" s="5">
        <v>7.1092300000000002</v>
      </c>
      <c r="P59" s="5">
        <v>255.55556000000001</v>
      </c>
      <c r="Q59" s="9"/>
    </row>
    <row r="60" spans="1:17" x14ac:dyDescent="0.35">
      <c r="A60" s="1">
        <v>25294</v>
      </c>
      <c r="B60" s="5">
        <v>8.9</v>
      </c>
      <c r="C60" s="9"/>
      <c r="D60" s="5">
        <v>3.5</v>
      </c>
      <c r="E60" s="5">
        <v>57.4</v>
      </c>
      <c r="F60" s="5">
        <v>-5.1809373146134097E-2</v>
      </c>
      <c r="G60" s="5">
        <v>36.6</v>
      </c>
      <c r="H60" s="5">
        <v>4706.7</v>
      </c>
      <c r="I60" s="9"/>
      <c r="J60" s="5">
        <v>31.075109999999999</v>
      </c>
      <c r="K60" s="9"/>
      <c r="L60" s="5">
        <v>2.9411800000000001</v>
      </c>
      <c r="M60" s="5">
        <v>-2.8798400000000002</v>
      </c>
      <c r="N60" s="5">
        <v>-205.67838</v>
      </c>
      <c r="O60" s="5">
        <v>36.787120000000002</v>
      </c>
      <c r="P60" s="5">
        <v>-79.6875</v>
      </c>
      <c r="Q60" s="9"/>
    </row>
    <row r="61" spans="1:17" x14ac:dyDescent="0.35">
      <c r="A61" s="1">
        <v>25385</v>
      </c>
      <c r="B61" s="5">
        <v>9.15</v>
      </c>
      <c r="C61" s="9"/>
      <c r="D61" s="5">
        <v>3.7</v>
      </c>
      <c r="E61" s="5">
        <v>55.6</v>
      </c>
      <c r="F61" s="5">
        <v>1.8604651162790701E-2</v>
      </c>
      <c r="G61" s="5">
        <v>37.1</v>
      </c>
      <c r="H61" s="5">
        <v>4736.1000000000004</v>
      </c>
      <c r="I61" s="9"/>
      <c r="J61" s="5">
        <v>2.8089900000000001</v>
      </c>
      <c r="K61" s="9"/>
      <c r="L61" s="5">
        <v>5.7142900000000001</v>
      </c>
      <c r="M61" s="5">
        <v>-3.1697299999999999</v>
      </c>
      <c r="N61" s="5">
        <v>-135.90982</v>
      </c>
      <c r="O61" s="5">
        <v>-12.57497</v>
      </c>
      <c r="P61" s="5">
        <v>92.307689999999994</v>
      </c>
      <c r="Q61" s="9"/>
    </row>
    <row r="62" spans="1:17" x14ac:dyDescent="0.35">
      <c r="A62" s="1">
        <v>25477</v>
      </c>
      <c r="B62" s="5">
        <v>8.9700000000000006</v>
      </c>
      <c r="C62" s="9"/>
      <c r="D62" s="5">
        <v>3.5</v>
      </c>
      <c r="E62" s="5">
        <v>54.5</v>
      </c>
      <c r="F62" s="5">
        <v>0.13721533583165199</v>
      </c>
      <c r="G62" s="5">
        <v>37.700000000000003</v>
      </c>
      <c r="H62" s="5">
        <v>4715.5</v>
      </c>
      <c r="I62" s="9"/>
      <c r="J62" s="5">
        <v>-1.9672099999999999</v>
      </c>
      <c r="K62" s="9"/>
      <c r="L62" s="5">
        <v>-5.4054099999999998</v>
      </c>
      <c r="M62" s="5">
        <v>-1.37276</v>
      </c>
      <c r="N62" s="5">
        <v>637.53242999999998</v>
      </c>
      <c r="O62" s="5">
        <v>-1.4427399999999999</v>
      </c>
      <c r="P62" s="5">
        <v>-168</v>
      </c>
      <c r="Q62" s="9"/>
    </row>
    <row r="63" spans="1:17" x14ac:dyDescent="0.35">
      <c r="A63" s="1">
        <v>25569</v>
      </c>
      <c r="B63" s="5">
        <v>7.76</v>
      </c>
      <c r="C63" s="9"/>
      <c r="D63" s="5">
        <v>4.4000000000000004</v>
      </c>
      <c r="E63" s="5">
        <v>51.9</v>
      </c>
      <c r="F63" s="5">
        <v>0.23540579022306601</v>
      </c>
      <c r="G63" s="5">
        <v>38.299999999999997</v>
      </c>
      <c r="H63" s="5">
        <v>4707.1000000000004</v>
      </c>
      <c r="I63" s="9"/>
      <c r="J63" s="5">
        <v>-13.489409999999999</v>
      </c>
      <c r="K63" s="9"/>
      <c r="L63" s="5">
        <v>25.714289999999998</v>
      </c>
      <c r="M63" s="5">
        <v>-7.49465</v>
      </c>
      <c r="N63" s="5">
        <v>71.559389999999993</v>
      </c>
      <c r="O63" s="5">
        <v>-7.5833300000000001</v>
      </c>
      <c r="P63" s="5">
        <v>-58.823529999999998</v>
      </c>
      <c r="Q63" s="9"/>
    </row>
    <row r="64" spans="1:17" x14ac:dyDescent="0.35">
      <c r="A64" s="1">
        <v>25659</v>
      </c>
      <c r="B64" s="5">
        <v>7.6</v>
      </c>
      <c r="C64" s="9"/>
      <c r="D64" s="5">
        <v>4.9000000000000004</v>
      </c>
      <c r="E64" s="5">
        <v>51.7</v>
      </c>
      <c r="F64" s="5">
        <v>0.36333052985702302</v>
      </c>
      <c r="G64" s="5">
        <v>38.799999999999997</v>
      </c>
      <c r="H64" s="5">
        <v>4715.3999999999996</v>
      </c>
      <c r="I64" s="9"/>
      <c r="J64" s="5">
        <v>-2.0618599999999998</v>
      </c>
      <c r="K64" s="9"/>
      <c r="L64" s="5">
        <v>11.36364</v>
      </c>
      <c r="M64" s="5">
        <v>0</v>
      </c>
      <c r="N64" s="5">
        <v>54.342219999999998</v>
      </c>
      <c r="O64" s="5">
        <v>25</v>
      </c>
      <c r="P64" s="5">
        <v>-200</v>
      </c>
      <c r="Q64" s="9"/>
    </row>
    <row r="65" spans="1:17" x14ac:dyDescent="0.35">
      <c r="A65" s="1">
        <v>25750</v>
      </c>
      <c r="B65" s="5">
        <v>6.29</v>
      </c>
      <c r="C65" s="9"/>
      <c r="D65" s="5">
        <v>5.4</v>
      </c>
      <c r="E65" s="5">
        <v>52.6</v>
      </c>
      <c r="F65" s="5">
        <v>0.18925126320624699</v>
      </c>
      <c r="G65" s="5">
        <v>39.200000000000003</v>
      </c>
      <c r="H65" s="5">
        <v>4757.2</v>
      </c>
      <c r="I65" s="9"/>
      <c r="J65" s="5">
        <v>-17.236840000000001</v>
      </c>
      <c r="K65" s="9"/>
      <c r="L65" s="5">
        <v>10.204079999999999</v>
      </c>
      <c r="M65" s="5">
        <v>2.1990699999999999</v>
      </c>
      <c r="N65" s="5">
        <v>-47.912089999999999</v>
      </c>
      <c r="O65" s="5">
        <v>-32.700600000000001</v>
      </c>
      <c r="P65" s="5">
        <v>414.28570999999999</v>
      </c>
      <c r="Q65" s="9"/>
    </row>
    <row r="66" spans="1:17" x14ac:dyDescent="0.35">
      <c r="A66" s="1">
        <v>25842</v>
      </c>
      <c r="B66" s="5">
        <v>4.9000000000000004</v>
      </c>
      <c r="C66" s="9"/>
      <c r="D66" s="5">
        <v>6.1</v>
      </c>
      <c r="E66" s="5">
        <v>49.8</v>
      </c>
      <c r="F66" s="5">
        <v>8.1355932203389797E-2</v>
      </c>
      <c r="G66" s="5">
        <v>39.799999999999997</v>
      </c>
      <c r="H66" s="5">
        <v>4708.3</v>
      </c>
      <c r="I66" s="9"/>
      <c r="J66" s="5">
        <v>-22.098569999999999</v>
      </c>
      <c r="K66" s="9"/>
      <c r="L66" s="5">
        <v>12.962960000000001</v>
      </c>
      <c r="M66" s="5">
        <v>-4.8697600000000003</v>
      </c>
      <c r="N66" s="5">
        <v>-57.011679999999998</v>
      </c>
      <c r="O66" s="5">
        <v>21.711739999999999</v>
      </c>
      <c r="P66" s="5">
        <v>-211.11111</v>
      </c>
      <c r="Q66" s="9"/>
    </row>
    <row r="67" spans="1:17" x14ac:dyDescent="0.35">
      <c r="A67" s="1">
        <v>25934</v>
      </c>
      <c r="B67" s="5">
        <v>3.71</v>
      </c>
      <c r="C67" s="9"/>
      <c r="D67" s="5">
        <v>6</v>
      </c>
      <c r="E67" s="5">
        <v>56.7</v>
      </c>
      <c r="F67" s="5">
        <v>0.24011249780277699</v>
      </c>
      <c r="G67" s="5">
        <v>40</v>
      </c>
      <c r="H67" s="5">
        <v>4834.3</v>
      </c>
      <c r="I67" s="9"/>
      <c r="J67" s="5">
        <v>-24.285710000000002</v>
      </c>
      <c r="K67" s="9"/>
      <c r="L67" s="5">
        <v>-1.63934</v>
      </c>
      <c r="M67" s="5">
        <v>12.5</v>
      </c>
      <c r="N67" s="5">
        <v>195.13828000000001</v>
      </c>
      <c r="O67" s="5">
        <v>-44.507579999999997</v>
      </c>
      <c r="P67" s="5">
        <v>-377.5</v>
      </c>
      <c r="Q67" s="9"/>
    </row>
    <row r="68" spans="1:17" x14ac:dyDescent="0.35">
      <c r="A68" s="1">
        <v>26024</v>
      </c>
      <c r="B68" s="5">
        <v>4.91</v>
      </c>
      <c r="C68" s="9"/>
      <c r="D68" s="5">
        <v>5.9</v>
      </c>
      <c r="E68" s="5">
        <v>59.2</v>
      </c>
      <c r="F68" s="5">
        <v>-0.141107469380714</v>
      </c>
      <c r="G68" s="5">
        <v>40.5</v>
      </c>
      <c r="H68" s="5">
        <v>4861.8999999999996</v>
      </c>
      <c r="I68" s="9"/>
      <c r="J68" s="5">
        <v>32.345010000000002</v>
      </c>
      <c r="K68" s="9"/>
      <c r="L68" s="5">
        <v>-1.6666700000000001</v>
      </c>
      <c r="M68" s="5">
        <v>3.3862399999999999</v>
      </c>
      <c r="N68" s="5">
        <v>-158.76723000000001</v>
      </c>
      <c r="O68" s="5">
        <v>43.358400000000003</v>
      </c>
      <c r="P68" s="5">
        <v>-79.27928</v>
      </c>
      <c r="Q68" s="9"/>
    </row>
    <row r="69" spans="1:17" x14ac:dyDescent="0.35">
      <c r="A69" s="1">
        <v>26115</v>
      </c>
      <c r="B69" s="5">
        <v>5.55</v>
      </c>
      <c r="C69" s="9"/>
      <c r="D69" s="5">
        <v>6</v>
      </c>
      <c r="E69" s="5">
        <v>63.2</v>
      </c>
      <c r="F69" s="5">
        <v>-0.18164873337287099</v>
      </c>
      <c r="G69" s="5">
        <v>40.799999999999997</v>
      </c>
      <c r="H69" s="5">
        <v>4900</v>
      </c>
      <c r="I69" s="9"/>
      <c r="J69" s="5">
        <v>13.03462</v>
      </c>
      <c r="K69" s="9"/>
      <c r="L69" s="5">
        <v>1.69492</v>
      </c>
      <c r="M69" s="5">
        <v>3.4800399999999998</v>
      </c>
      <c r="N69" s="5">
        <v>28.73077</v>
      </c>
      <c r="O69" s="5">
        <v>-1.0743799999999999</v>
      </c>
      <c r="P69" s="5">
        <v>39.130429999999997</v>
      </c>
      <c r="Q69" s="9"/>
    </row>
    <row r="70" spans="1:17" x14ac:dyDescent="0.35">
      <c r="A70" s="1">
        <v>26207</v>
      </c>
      <c r="B70" s="5">
        <v>4.1399999999999997</v>
      </c>
      <c r="C70" s="9"/>
      <c r="D70" s="5">
        <v>6</v>
      </c>
      <c r="E70" s="5">
        <v>65.400000000000006</v>
      </c>
      <c r="F70" s="5">
        <v>-0.39309651474530799</v>
      </c>
      <c r="G70" s="5">
        <v>41.1</v>
      </c>
      <c r="H70" s="5">
        <v>4914.3</v>
      </c>
      <c r="I70" s="9"/>
      <c r="J70" s="5">
        <v>-25.40541</v>
      </c>
      <c r="K70" s="9"/>
      <c r="L70" s="5">
        <v>0</v>
      </c>
      <c r="M70" s="5">
        <v>2.5717099999999999</v>
      </c>
      <c r="N70" s="5">
        <v>116.40477</v>
      </c>
      <c r="O70" s="5">
        <v>-54.336750000000002</v>
      </c>
      <c r="P70" s="5">
        <v>-62.5</v>
      </c>
      <c r="Q70" s="9"/>
    </row>
    <row r="71" spans="1:17" x14ac:dyDescent="0.35">
      <c r="A71" s="1">
        <v>26299</v>
      </c>
      <c r="B71" s="5">
        <v>3.83</v>
      </c>
      <c r="C71" s="9"/>
      <c r="D71" s="5">
        <v>5.8</v>
      </c>
      <c r="E71" s="5">
        <v>69.599999999999994</v>
      </c>
      <c r="F71" s="5">
        <v>-0.54887339925433598</v>
      </c>
      <c r="G71" s="5">
        <v>41.4</v>
      </c>
      <c r="H71" s="5">
        <v>5002.3999999999996</v>
      </c>
      <c r="I71" s="9"/>
      <c r="J71" s="5">
        <v>-7.4879199999999999</v>
      </c>
      <c r="K71" s="9"/>
      <c r="L71" s="5">
        <v>-3.3333300000000001</v>
      </c>
      <c r="M71" s="5">
        <v>5.9787800000000004</v>
      </c>
      <c r="N71" s="5">
        <v>39.628149999999998</v>
      </c>
      <c r="O71" s="5">
        <v>49.267699999999998</v>
      </c>
      <c r="P71" s="5">
        <v>516.66666999999995</v>
      </c>
      <c r="Q71" s="9"/>
    </row>
    <row r="72" spans="1:17" x14ac:dyDescent="0.35">
      <c r="A72" s="1">
        <v>26390</v>
      </c>
      <c r="B72" s="5">
        <v>4.46</v>
      </c>
      <c r="C72" s="9"/>
      <c r="D72" s="5">
        <v>5.7</v>
      </c>
      <c r="E72" s="5">
        <v>70.599999999999994</v>
      </c>
      <c r="F72" s="5">
        <v>-0.53192661995118495</v>
      </c>
      <c r="G72" s="5">
        <v>41.7</v>
      </c>
      <c r="H72" s="5">
        <v>5118.3</v>
      </c>
      <c r="I72" s="9"/>
      <c r="J72" s="5">
        <v>16.449090000000002</v>
      </c>
      <c r="K72" s="9"/>
      <c r="L72" s="5">
        <v>-1.72414</v>
      </c>
      <c r="M72" s="5">
        <v>1.27389</v>
      </c>
      <c r="N72" s="5">
        <v>-3.0875599999999999</v>
      </c>
      <c r="O72" s="5">
        <v>10.30336</v>
      </c>
      <c r="P72" s="5">
        <v>29.72973</v>
      </c>
      <c r="Q72" s="9"/>
    </row>
    <row r="73" spans="1:17" x14ac:dyDescent="0.35">
      <c r="A73" s="1">
        <v>26481</v>
      </c>
      <c r="B73" s="5">
        <v>4.87</v>
      </c>
      <c r="C73" s="9"/>
      <c r="D73" s="5">
        <v>5.5</v>
      </c>
      <c r="E73" s="5">
        <v>73.8</v>
      </c>
      <c r="F73" s="5">
        <v>-0.397279332199722</v>
      </c>
      <c r="G73" s="5">
        <v>42.1</v>
      </c>
      <c r="H73" s="5">
        <v>5165.3999999999996</v>
      </c>
      <c r="I73" s="9"/>
      <c r="J73" s="5">
        <v>9.1928300000000007</v>
      </c>
      <c r="K73" s="9"/>
      <c r="L73" s="5">
        <v>-3.5087700000000002</v>
      </c>
      <c r="M73" s="5">
        <v>4.0431299999999997</v>
      </c>
      <c r="N73" s="5">
        <v>-25.313130000000001</v>
      </c>
      <c r="O73" s="5">
        <v>19.038460000000001</v>
      </c>
      <c r="P73" s="5">
        <v>-61.458329999999997</v>
      </c>
      <c r="Q73" s="9"/>
    </row>
    <row r="74" spans="1:17" x14ac:dyDescent="0.35">
      <c r="A74" s="1">
        <v>26573</v>
      </c>
      <c r="B74" s="5">
        <v>5.33</v>
      </c>
      <c r="C74" s="9"/>
      <c r="D74" s="5">
        <v>5.2</v>
      </c>
      <c r="E74" s="5">
        <v>80.2</v>
      </c>
      <c r="F74" s="5">
        <v>-0.33933933933933902</v>
      </c>
      <c r="G74" s="5">
        <v>42.5</v>
      </c>
      <c r="H74" s="5">
        <v>5251.2</v>
      </c>
      <c r="I74" s="9"/>
      <c r="J74" s="5">
        <v>9.4455899999999993</v>
      </c>
      <c r="K74" s="9"/>
      <c r="L74" s="5">
        <v>-5.4545500000000002</v>
      </c>
      <c r="M74" s="5">
        <v>9.3264200000000006</v>
      </c>
      <c r="N74" s="5">
        <v>-14.584199999999999</v>
      </c>
      <c r="O74" s="5">
        <v>-0.95238</v>
      </c>
      <c r="P74" s="5">
        <v>83.783779999999993</v>
      </c>
      <c r="Q74" s="9"/>
    </row>
    <row r="75" spans="1:17" x14ac:dyDescent="0.35">
      <c r="A75" s="1">
        <v>26665</v>
      </c>
      <c r="B75" s="5">
        <v>7.09</v>
      </c>
      <c r="C75" s="9"/>
      <c r="D75" s="5">
        <v>4.9000000000000004</v>
      </c>
      <c r="E75" s="5">
        <v>91.8</v>
      </c>
      <c r="F75" s="5">
        <v>4.2007677265155398E-2</v>
      </c>
      <c r="G75" s="5">
        <v>43.4</v>
      </c>
      <c r="H75" s="5">
        <v>5380.5</v>
      </c>
      <c r="I75" s="9"/>
      <c r="J75" s="5">
        <v>33.02064</v>
      </c>
      <c r="K75" s="9"/>
      <c r="L75" s="5">
        <v>-5.7692300000000003</v>
      </c>
      <c r="M75" s="5">
        <v>11.84834</v>
      </c>
      <c r="N75" s="5">
        <v>-112.37925</v>
      </c>
      <c r="O75" s="5">
        <v>32.075470000000003</v>
      </c>
      <c r="P75" s="5">
        <v>50</v>
      </c>
      <c r="Q75" s="9"/>
    </row>
    <row r="76" spans="1:17" x14ac:dyDescent="0.35">
      <c r="A76" s="1">
        <v>26755</v>
      </c>
      <c r="B76" s="5">
        <v>8.49</v>
      </c>
      <c r="C76" s="9"/>
      <c r="D76" s="5">
        <v>4.9000000000000004</v>
      </c>
      <c r="E76" s="5">
        <v>94.9</v>
      </c>
      <c r="F76" s="5">
        <v>0.24633182844243801</v>
      </c>
      <c r="G76" s="5">
        <v>44.2</v>
      </c>
      <c r="H76" s="5">
        <v>5441.5</v>
      </c>
      <c r="I76" s="9"/>
      <c r="J76" s="5">
        <v>19.746120000000001</v>
      </c>
      <c r="K76" s="9"/>
      <c r="L76" s="5">
        <v>0</v>
      </c>
      <c r="M76" s="5">
        <v>2.4717500000000001</v>
      </c>
      <c r="N76" s="5">
        <v>486.39715999999999</v>
      </c>
      <c r="O76" s="5">
        <v>78.998450000000005</v>
      </c>
      <c r="P76" s="5">
        <v>-54.901960000000003</v>
      </c>
      <c r="Q76" s="9"/>
    </row>
    <row r="77" spans="1:17" x14ac:dyDescent="0.35">
      <c r="A77" s="1">
        <v>26846</v>
      </c>
      <c r="B77" s="5">
        <v>10.78</v>
      </c>
      <c r="C77" s="9"/>
      <c r="D77" s="5">
        <v>4.8</v>
      </c>
      <c r="E77" s="5">
        <v>96.6</v>
      </c>
      <c r="F77" s="5">
        <v>0.76197104677060101</v>
      </c>
      <c r="G77" s="5">
        <v>45.2</v>
      </c>
      <c r="H77" s="5">
        <v>5411.9</v>
      </c>
      <c r="I77" s="9"/>
      <c r="J77" s="5">
        <v>26.972909999999999</v>
      </c>
      <c r="K77" s="9"/>
      <c r="L77" s="5">
        <v>-2.0408200000000001</v>
      </c>
      <c r="M77" s="5">
        <v>0</v>
      </c>
      <c r="N77" s="5">
        <v>209.32708</v>
      </c>
      <c r="O77" s="5">
        <v>-2.2019700000000002</v>
      </c>
      <c r="P77" s="5">
        <v>-147.82608999999999</v>
      </c>
      <c r="Q77" s="9"/>
    </row>
    <row r="78" spans="1:17" x14ac:dyDescent="0.35">
      <c r="A78" s="1">
        <v>26938</v>
      </c>
      <c r="B78" s="5">
        <v>9.9499999999999993</v>
      </c>
      <c r="C78" s="9"/>
      <c r="D78" s="5">
        <v>4.9000000000000004</v>
      </c>
      <c r="E78" s="5">
        <v>101.4</v>
      </c>
      <c r="F78" s="5">
        <v>0.91488067067811496</v>
      </c>
      <c r="G78" s="5">
        <v>46.3</v>
      </c>
      <c r="H78" s="5">
        <v>5462.4</v>
      </c>
      <c r="I78" s="9"/>
      <c r="J78" s="5">
        <v>-7.6994400000000001</v>
      </c>
      <c r="K78" s="9"/>
      <c r="L78" s="5">
        <v>2.0833300000000001</v>
      </c>
      <c r="M78" s="5">
        <v>5.2377700000000003</v>
      </c>
      <c r="N78" s="5">
        <v>20.067640000000001</v>
      </c>
      <c r="O78" s="5">
        <v>4.5934299999999997</v>
      </c>
      <c r="P78" s="5">
        <v>-272.72726999999998</v>
      </c>
      <c r="Q78" s="9"/>
    </row>
    <row r="79" spans="1:17" x14ac:dyDescent="0.35">
      <c r="A79" s="1">
        <v>27030</v>
      </c>
      <c r="B79" s="5">
        <v>9.35</v>
      </c>
      <c r="C79" s="9"/>
      <c r="D79" s="5">
        <v>5.0999999999999996</v>
      </c>
      <c r="E79" s="5">
        <v>107.5</v>
      </c>
      <c r="F79" s="5">
        <v>0.431390914564796</v>
      </c>
      <c r="G79" s="5">
        <v>47.8</v>
      </c>
      <c r="H79" s="5">
        <v>5417</v>
      </c>
      <c r="I79" s="9"/>
      <c r="J79" s="5">
        <v>-6.0301499999999999</v>
      </c>
      <c r="K79" s="9"/>
      <c r="L79" s="5">
        <v>4.0816299999999996</v>
      </c>
      <c r="M79" s="5">
        <v>3.0124399999999998</v>
      </c>
      <c r="N79" s="5">
        <v>-52.847299999999997</v>
      </c>
      <c r="O79" s="5">
        <v>22.974209999999999</v>
      </c>
      <c r="P79" s="5">
        <v>-186.84210999999999</v>
      </c>
      <c r="Q79" s="9"/>
    </row>
    <row r="80" spans="1:17" x14ac:dyDescent="0.35">
      <c r="A80" s="1">
        <v>27120</v>
      </c>
      <c r="B80" s="5">
        <v>11.93</v>
      </c>
      <c r="C80" s="9"/>
      <c r="D80" s="5">
        <v>5.4</v>
      </c>
      <c r="E80" s="5">
        <v>110.1</v>
      </c>
      <c r="F80" s="5">
        <v>2.8679442054490901E-2</v>
      </c>
      <c r="G80" s="5">
        <v>49</v>
      </c>
      <c r="H80" s="5">
        <v>5431.3</v>
      </c>
      <c r="I80" s="9"/>
      <c r="J80" s="5">
        <v>27.593579999999999</v>
      </c>
      <c r="K80" s="9"/>
      <c r="L80" s="5">
        <v>5.8823499999999997</v>
      </c>
      <c r="M80" s="5">
        <v>3.1150699999999998</v>
      </c>
      <c r="N80" s="5">
        <v>-93.351870000000005</v>
      </c>
      <c r="O80" s="5">
        <v>-0.26075999999999999</v>
      </c>
      <c r="P80" s="5">
        <v>-133.33332999999999</v>
      </c>
      <c r="Q80" s="9"/>
    </row>
    <row r="81" spans="1:17" x14ac:dyDescent="0.35">
      <c r="A81" s="1">
        <v>27211</v>
      </c>
      <c r="B81" s="5">
        <v>11.34</v>
      </c>
      <c r="C81" s="9"/>
      <c r="D81" s="5">
        <v>5.9</v>
      </c>
      <c r="E81" s="5">
        <v>115.2</v>
      </c>
      <c r="F81" s="5">
        <v>-7.54765255212997E-2</v>
      </c>
      <c r="G81" s="5">
        <v>50.6</v>
      </c>
      <c r="H81" s="5">
        <v>5378.7</v>
      </c>
      <c r="I81" s="9"/>
      <c r="J81" s="5">
        <v>-4.9455200000000001</v>
      </c>
      <c r="K81" s="9"/>
      <c r="L81" s="5">
        <v>9.2592599999999994</v>
      </c>
      <c r="M81" s="5">
        <v>6.4118399999999998</v>
      </c>
      <c r="N81" s="5">
        <v>-363.17291999999998</v>
      </c>
      <c r="O81" s="5">
        <v>6.9780199999999999</v>
      </c>
      <c r="P81" s="5">
        <v>-445.45454999999998</v>
      </c>
      <c r="Q81" s="9"/>
    </row>
    <row r="82" spans="1:17" x14ac:dyDescent="0.35">
      <c r="A82" s="1">
        <v>27303</v>
      </c>
      <c r="B82" s="5">
        <v>8.5299999999999994</v>
      </c>
      <c r="C82" s="9"/>
      <c r="D82" s="5">
        <v>7.2</v>
      </c>
      <c r="E82" s="5">
        <v>102.2</v>
      </c>
      <c r="F82" s="5">
        <v>0.13250155957579501</v>
      </c>
      <c r="G82" s="5">
        <v>51.9</v>
      </c>
      <c r="H82" s="5">
        <v>5357.2</v>
      </c>
      <c r="I82" s="9"/>
      <c r="J82" s="5">
        <v>-24.779540000000001</v>
      </c>
      <c r="K82" s="9"/>
      <c r="L82" s="5">
        <v>22.033899999999999</v>
      </c>
      <c r="M82" s="5">
        <v>-10.71842</v>
      </c>
      <c r="N82" s="5">
        <v>-275.55333999999999</v>
      </c>
      <c r="O82" s="5">
        <v>-0.72726999999999997</v>
      </c>
      <c r="P82" s="5">
        <v>-57.894739999999999</v>
      </c>
      <c r="Q82" s="9"/>
    </row>
    <row r="83" spans="1:17" x14ac:dyDescent="0.35">
      <c r="A83" s="1">
        <v>27395</v>
      </c>
      <c r="B83" s="5">
        <v>5.54</v>
      </c>
      <c r="C83" s="9"/>
      <c r="D83" s="5">
        <v>8.6</v>
      </c>
      <c r="E83" s="5">
        <v>89.2</v>
      </c>
      <c r="F83" s="5">
        <v>1.03902198073598</v>
      </c>
      <c r="G83" s="5">
        <v>52.8</v>
      </c>
      <c r="H83" s="5">
        <v>5292.4</v>
      </c>
      <c r="I83" s="9"/>
      <c r="J83" s="5">
        <v>-35.052750000000003</v>
      </c>
      <c r="K83" s="9"/>
      <c r="L83" s="5">
        <v>19.44444</v>
      </c>
      <c r="M83" s="5">
        <v>-13.692410000000001</v>
      </c>
      <c r="N83" s="5">
        <v>684.15830000000005</v>
      </c>
      <c r="O83" s="5">
        <v>-39.59008</v>
      </c>
      <c r="P83" s="5">
        <v>193.75</v>
      </c>
      <c r="Q83" s="9"/>
    </row>
    <row r="84" spans="1:17" x14ac:dyDescent="0.35">
      <c r="A84" s="1">
        <v>27485</v>
      </c>
      <c r="B84" s="5">
        <v>5.55</v>
      </c>
      <c r="C84" s="9"/>
      <c r="D84" s="5">
        <v>8.8000000000000007</v>
      </c>
      <c r="E84" s="5">
        <v>94</v>
      </c>
      <c r="F84" s="5">
        <v>1.2108186428398899</v>
      </c>
      <c r="G84" s="5">
        <v>53.5</v>
      </c>
      <c r="H84" s="5">
        <v>5333.2</v>
      </c>
      <c r="I84" s="9"/>
      <c r="J84" s="5">
        <v>0.18051</v>
      </c>
      <c r="K84" s="9"/>
      <c r="L84" s="5">
        <v>2.32558</v>
      </c>
      <c r="M84" s="5">
        <v>5.8646599999999998</v>
      </c>
      <c r="N84" s="5">
        <v>16.534459999999999</v>
      </c>
      <c r="O84" s="5">
        <v>-15.81146</v>
      </c>
      <c r="P84" s="5">
        <v>-165.95744999999999</v>
      </c>
      <c r="Q84" s="9"/>
    </row>
    <row r="85" spans="1:17" x14ac:dyDescent="0.35">
      <c r="A85" s="1">
        <v>27576</v>
      </c>
      <c r="B85" s="5">
        <v>6.24</v>
      </c>
      <c r="C85" s="9"/>
      <c r="D85" s="5">
        <v>8.4</v>
      </c>
      <c r="E85" s="5">
        <v>110.6</v>
      </c>
      <c r="F85" s="5">
        <v>0.95226980977943798</v>
      </c>
      <c r="G85" s="5">
        <v>54.6</v>
      </c>
      <c r="H85" s="5">
        <v>5421.4</v>
      </c>
      <c r="I85" s="9"/>
      <c r="J85" s="5">
        <v>12.43243</v>
      </c>
      <c r="K85" s="9"/>
      <c r="L85" s="5">
        <v>-4.5454499999999998</v>
      </c>
      <c r="M85" s="5">
        <v>19.247160000000001</v>
      </c>
      <c r="N85" s="5">
        <v>-21.35323</v>
      </c>
      <c r="O85" s="5">
        <v>39.537669999999999</v>
      </c>
      <c r="P85" s="5">
        <v>119.35484</v>
      </c>
      <c r="Q85" s="9"/>
    </row>
    <row r="86" spans="1:17" x14ac:dyDescent="0.35">
      <c r="A86" s="1">
        <v>27668</v>
      </c>
      <c r="B86" s="5">
        <v>5.2</v>
      </c>
      <c r="C86" s="9"/>
      <c r="D86" s="5">
        <v>8.1999999999999993</v>
      </c>
      <c r="E86" s="5">
        <v>118.6</v>
      </c>
      <c r="F86" s="5">
        <v>1.0902089586046799</v>
      </c>
      <c r="G86" s="5">
        <v>55.6</v>
      </c>
      <c r="H86" s="5">
        <v>5494.4</v>
      </c>
      <c r="I86" s="9"/>
      <c r="J86" s="5">
        <v>-16.66667</v>
      </c>
      <c r="K86" s="9"/>
      <c r="L86" s="5">
        <v>-2.3809499999999999</v>
      </c>
      <c r="M86" s="5">
        <v>5.6581299999999999</v>
      </c>
      <c r="N86" s="5">
        <v>14.485300000000001</v>
      </c>
      <c r="O86" s="5">
        <v>-25.123529999999999</v>
      </c>
      <c r="P86" s="5">
        <v>-19.117650000000001</v>
      </c>
      <c r="Q86" s="9"/>
    </row>
    <row r="87" spans="1:17" x14ac:dyDescent="0.35">
      <c r="A87" s="1">
        <v>27760</v>
      </c>
      <c r="B87" s="5">
        <v>4.84</v>
      </c>
      <c r="C87" s="9"/>
      <c r="D87" s="5">
        <v>7.6</v>
      </c>
      <c r="E87" s="5">
        <v>126.9</v>
      </c>
      <c r="F87" s="5">
        <v>0.562565086325021</v>
      </c>
      <c r="G87" s="5">
        <v>56</v>
      </c>
      <c r="H87" s="5">
        <v>5618.5</v>
      </c>
      <c r="I87" s="9"/>
      <c r="J87" s="5">
        <v>-6.9230799999999997</v>
      </c>
      <c r="K87" s="9"/>
      <c r="L87" s="5">
        <v>-7.3170700000000002</v>
      </c>
      <c r="M87" s="5">
        <v>9.0755400000000002</v>
      </c>
      <c r="N87" s="5">
        <v>-48.398420000000002</v>
      </c>
      <c r="O87" s="5">
        <v>-39.427140000000001</v>
      </c>
      <c r="P87" s="5">
        <v>69.090909999999994</v>
      </c>
      <c r="Q87" s="9"/>
    </row>
    <row r="88" spans="1:17" x14ac:dyDescent="0.35">
      <c r="A88" s="1">
        <v>27851</v>
      </c>
      <c r="B88" s="5">
        <v>5.48</v>
      </c>
      <c r="C88" s="9"/>
      <c r="D88" s="5">
        <v>7.6</v>
      </c>
      <c r="E88" s="5">
        <v>130.80000000000001</v>
      </c>
      <c r="F88" s="5">
        <v>0.35500026926598099</v>
      </c>
      <c r="G88" s="5">
        <v>56.7</v>
      </c>
      <c r="H88" s="5">
        <v>5661</v>
      </c>
      <c r="I88" s="9"/>
      <c r="J88" s="5">
        <v>13.223140000000001</v>
      </c>
      <c r="K88" s="9"/>
      <c r="L88" s="5">
        <v>0</v>
      </c>
      <c r="M88" s="5">
        <v>1.24031</v>
      </c>
      <c r="N88" s="5">
        <v>-36.896140000000003</v>
      </c>
      <c r="O88" s="5">
        <v>29.994769999999999</v>
      </c>
      <c r="P88" s="5">
        <v>-66.666669999999996</v>
      </c>
      <c r="Q88" s="9"/>
    </row>
    <row r="89" spans="1:17" x14ac:dyDescent="0.35">
      <c r="A89" s="1">
        <v>27942</v>
      </c>
      <c r="B89" s="5">
        <v>5.25</v>
      </c>
      <c r="C89" s="9"/>
      <c r="D89" s="5">
        <v>7.6</v>
      </c>
      <c r="E89" s="5">
        <v>132.9</v>
      </c>
      <c r="F89" s="5">
        <v>-1.7773075905844999E-2</v>
      </c>
      <c r="G89" s="5">
        <v>57.6</v>
      </c>
      <c r="H89" s="5">
        <v>5689.8</v>
      </c>
      <c r="I89" s="9"/>
      <c r="J89" s="5">
        <v>-4.1970799999999997</v>
      </c>
      <c r="K89" s="9"/>
      <c r="L89" s="5">
        <v>0</v>
      </c>
      <c r="M89" s="5">
        <v>0.96987999999999996</v>
      </c>
      <c r="N89" s="5">
        <v>-105.0065</v>
      </c>
      <c r="O89" s="5">
        <v>26.97757</v>
      </c>
      <c r="P89" s="5">
        <v>-32.25806</v>
      </c>
      <c r="Q89" s="9"/>
    </row>
    <row r="90" spans="1:17" x14ac:dyDescent="0.35">
      <c r="A90" s="1">
        <v>28034</v>
      </c>
      <c r="B90" s="5">
        <v>4.6500000000000004</v>
      </c>
      <c r="C90" s="9"/>
      <c r="D90" s="5">
        <v>7.8</v>
      </c>
      <c r="E90" s="5">
        <v>133.1</v>
      </c>
      <c r="F90" s="5">
        <v>3.36359884440776E-2</v>
      </c>
      <c r="G90" s="5">
        <v>58.4</v>
      </c>
      <c r="H90" s="5">
        <v>5732.5</v>
      </c>
      <c r="I90" s="9"/>
      <c r="J90" s="5">
        <v>-11.428570000000001</v>
      </c>
      <c r="K90" s="9"/>
      <c r="L90" s="5">
        <v>2.63158</v>
      </c>
      <c r="M90" s="5">
        <v>-0.10111000000000001</v>
      </c>
      <c r="N90" s="5">
        <v>-289.25249000000002</v>
      </c>
      <c r="O90" s="5">
        <v>-27.088039999999999</v>
      </c>
      <c r="P90" s="5">
        <v>42.857140000000001</v>
      </c>
      <c r="Q90" s="9"/>
    </row>
    <row r="91" spans="1:17" x14ac:dyDescent="0.35">
      <c r="A91" s="1">
        <v>28126</v>
      </c>
      <c r="B91" s="5">
        <v>4.6900000000000004</v>
      </c>
      <c r="C91" s="9"/>
      <c r="D91" s="5">
        <v>7.4</v>
      </c>
      <c r="E91" s="5">
        <v>143.9</v>
      </c>
      <c r="F91" s="5">
        <v>-0.53942283563362603</v>
      </c>
      <c r="G91" s="5">
        <v>59.6</v>
      </c>
      <c r="H91" s="5">
        <v>5799.2</v>
      </c>
      <c r="I91" s="9"/>
      <c r="J91" s="5">
        <v>0.86021999999999998</v>
      </c>
      <c r="K91" s="9"/>
      <c r="L91" s="5">
        <v>-5.1282100000000002</v>
      </c>
      <c r="M91" s="5">
        <v>7.69231</v>
      </c>
      <c r="N91" s="5">
        <v>-1703.7074</v>
      </c>
      <c r="O91" s="5">
        <v>48.276850000000003</v>
      </c>
      <c r="P91" s="5">
        <v>56.666670000000003</v>
      </c>
      <c r="Q91" s="9"/>
    </row>
    <row r="92" spans="1:17" x14ac:dyDescent="0.35">
      <c r="A92" s="1">
        <v>28216</v>
      </c>
      <c r="B92" s="5">
        <v>5.39</v>
      </c>
      <c r="C92" s="9"/>
      <c r="D92" s="5">
        <v>7.2</v>
      </c>
      <c r="E92" s="5">
        <v>152.80000000000001</v>
      </c>
      <c r="F92" s="5">
        <v>-0.58848655470342703</v>
      </c>
      <c r="G92" s="5">
        <v>60.5</v>
      </c>
      <c r="H92" s="5">
        <v>5913</v>
      </c>
      <c r="I92" s="9"/>
      <c r="J92" s="5">
        <v>14.925369999999999</v>
      </c>
      <c r="K92" s="9"/>
      <c r="L92" s="5">
        <v>-2.7027000000000001</v>
      </c>
      <c r="M92" s="5">
        <v>6.7669199999999998</v>
      </c>
      <c r="N92" s="5">
        <v>9.0955999999999992</v>
      </c>
      <c r="O92" s="5">
        <v>27.79785</v>
      </c>
      <c r="P92" s="5">
        <v>72.340429999999998</v>
      </c>
      <c r="Q92" s="9"/>
    </row>
    <row r="93" spans="1:17" x14ac:dyDescent="0.35">
      <c r="A93" s="1">
        <v>28307</v>
      </c>
      <c r="B93" s="5">
        <v>6.14</v>
      </c>
      <c r="C93" s="9"/>
      <c r="D93" s="5">
        <v>6.8</v>
      </c>
      <c r="E93" s="5">
        <v>159.19999999999999</v>
      </c>
      <c r="F93" s="5">
        <v>-0.51960045231813001</v>
      </c>
      <c r="G93" s="5">
        <v>61.3</v>
      </c>
      <c r="H93" s="5">
        <v>6017.6</v>
      </c>
      <c r="I93" s="9"/>
      <c r="J93" s="5">
        <v>13.91466</v>
      </c>
      <c r="K93" s="9"/>
      <c r="L93" s="5">
        <v>-5.5555599999999998</v>
      </c>
      <c r="M93" s="5">
        <v>3.87324</v>
      </c>
      <c r="N93" s="5">
        <v>-11.705640000000001</v>
      </c>
      <c r="O93" s="5">
        <v>-34.769799999999996</v>
      </c>
      <c r="P93" s="5">
        <v>-9.8765400000000003</v>
      </c>
      <c r="Q93" s="9"/>
    </row>
    <row r="94" spans="1:17" x14ac:dyDescent="0.35">
      <c r="A94" s="1">
        <v>28399</v>
      </c>
      <c r="B94" s="5">
        <v>6.56</v>
      </c>
      <c r="C94" s="9"/>
      <c r="D94" s="5">
        <v>6.4</v>
      </c>
      <c r="E94" s="5">
        <v>160.19999999999999</v>
      </c>
      <c r="F94" s="5">
        <v>-1.08120071932494</v>
      </c>
      <c r="G94" s="5">
        <v>62.3</v>
      </c>
      <c r="H94" s="5">
        <v>6018.2</v>
      </c>
      <c r="I94" s="9"/>
      <c r="J94" s="5">
        <v>6.8403900000000002</v>
      </c>
      <c r="K94" s="9"/>
      <c r="L94" s="5">
        <v>-5.8823499999999997</v>
      </c>
      <c r="M94" s="5">
        <v>0.88983000000000001</v>
      </c>
      <c r="N94" s="5">
        <v>108.0831</v>
      </c>
      <c r="O94" s="5">
        <v>-24.166250000000002</v>
      </c>
      <c r="P94" s="5">
        <v>-100</v>
      </c>
      <c r="Q94" s="9"/>
    </row>
    <row r="95" spans="1:17" x14ac:dyDescent="0.35">
      <c r="A95" s="1">
        <v>28491</v>
      </c>
      <c r="B95" s="5">
        <v>6.79</v>
      </c>
      <c r="C95" s="9"/>
      <c r="D95" s="5">
        <v>6.3</v>
      </c>
      <c r="E95" s="5">
        <v>165.6</v>
      </c>
      <c r="F95" s="5">
        <v>-1.2713360800470901</v>
      </c>
      <c r="G95" s="5">
        <v>63.4</v>
      </c>
      <c r="H95" s="5">
        <v>6039.2</v>
      </c>
      <c r="I95" s="9"/>
      <c r="J95" s="5">
        <v>3.5061</v>
      </c>
      <c r="K95" s="9"/>
      <c r="L95" s="5">
        <v>-1.5625</v>
      </c>
      <c r="M95" s="5">
        <v>0</v>
      </c>
      <c r="N95" s="5">
        <v>17.585570000000001</v>
      </c>
      <c r="O95" s="5">
        <v>58.275860000000002</v>
      </c>
      <c r="P95" s="10" t="e">
        <f>NA()</f>
        <v>#N/A</v>
      </c>
      <c r="Q95" s="9"/>
    </row>
    <row r="96" spans="1:17" x14ac:dyDescent="0.35">
      <c r="A96" s="1">
        <v>28581</v>
      </c>
      <c r="B96" s="5">
        <v>7.6</v>
      </c>
      <c r="C96" s="9"/>
      <c r="D96" s="5">
        <v>5.9</v>
      </c>
      <c r="E96" s="5">
        <v>184.1</v>
      </c>
      <c r="F96" s="5">
        <v>-0.646580501583497</v>
      </c>
      <c r="G96" s="5">
        <v>65</v>
      </c>
      <c r="H96" s="5">
        <v>6274</v>
      </c>
      <c r="I96" s="9"/>
      <c r="J96" s="5">
        <v>11.929309999999999</v>
      </c>
      <c r="K96" s="9"/>
      <c r="L96" s="5">
        <v>-6.3492100000000002</v>
      </c>
      <c r="M96" s="5">
        <v>13.73373</v>
      </c>
      <c r="N96" s="5">
        <v>-49.141649999999998</v>
      </c>
      <c r="O96" s="5">
        <v>47.457630000000002</v>
      </c>
      <c r="P96" s="5">
        <v>1078.57143</v>
      </c>
      <c r="Q96" s="9"/>
    </row>
    <row r="97" spans="1:17" x14ac:dyDescent="0.35">
      <c r="A97" s="1">
        <v>28672</v>
      </c>
      <c r="B97" s="5">
        <v>8.4499999999999993</v>
      </c>
      <c r="C97" s="9"/>
      <c r="D97" s="5">
        <v>6</v>
      </c>
      <c r="E97" s="5">
        <v>190.5</v>
      </c>
      <c r="F97" s="5">
        <v>-0.61144691316853605</v>
      </c>
      <c r="G97" s="5">
        <v>66.5</v>
      </c>
      <c r="H97" s="5">
        <v>6335.3</v>
      </c>
      <c r="I97" s="9"/>
      <c r="J97" s="5">
        <v>11.18421</v>
      </c>
      <c r="K97" s="9"/>
      <c r="L97" s="5">
        <v>1.69492</v>
      </c>
      <c r="M97" s="5">
        <v>2.6218599999999999</v>
      </c>
      <c r="N97" s="5">
        <v>-5.4337499999999999</v>
      </c>
      <c r="O97" s="5">
        <v>-6.5427</v>
      </c>
      <c r="P97" s="5">
        <v>-75.757580000000004</v>
      </c>
      <c r="Q97" s="9"/>
    </row>
    <row r="98" spans="1:17" x14ac:dyDescent="0.35">
      <c r="A98" s="1">
        <v>28764</v>
      </c>
      <c r="B98" s="5">
        <v>10.029999999999999</v>
      </c>
      <c r="C98" s="10" t="e">
        <f>NA()</f>
        <v>#N/A</v>
      </c>
      <c r="D98" s="5">
        <v>6</v>
      </c>
      <c r="E98" s="5">
        <v>202</v>
      </c>
      <c r="F98" s="5">
        <v>-0.109419063733785</v>
      </c>
      <c r="G98" s="5">
        <v>67.900000000000006</v>
      </c>
      <c r="H98" s="5">
        <v>6420.3</v>
      </c>
      <c r="I98" s="9"/>
      <c r="J98" s="5">
        <v>18.698219999999999</v>
      </c>
      <c r="K98" s="10" t="e">
        <f>NA()</f>
        <v>#N/A</v>
      </c>
      <c r="L98" s="5">
        <v>0</v>
      </c>
      <c r="M98" s="5">
        <v>6.1173099999999998</v>
      </c>
      <c r="N98" s="5">
        <v>-82.104900000000001</v>
      </c>
      <c r="O98" s="5">
        <v>-15.061640000000001</v>
      </c>
      <c r="P98" s="5">
        <v>37.5</v>
      </c>
      <c r="Q98" s="9"/>
    </row>
    <row r="99" spans="1:17" x14ac:dyDescent="0.35">
      <c r="A99" s="1">
        <v>28856</v>
      </c>
      <c r="B99" s="5">
        <v>10.09</v>
      </c>
      <c r="C99" s="5">
        <v>108.73</v>
      </c>
      <c r="D99" s="5">
        <v>5.8</v>
      </c>
      <c r="E99" s="5">
        <v>204.3</v>
      </c>
      <c r="F99" s="5">
        <v>-6.6993205877705797E-2</v>
      </c>
      <c r="G99" s="5">
        <v>69.900000000000006</v>
      </c>
      <c r="H99" s="5">
        <v>6433</v>
      </c>
      <c r="I99" s="9"/>
      <c r="J99" s="5">
        <v>0.59821000000000002</v>
      </c>
      <c r="K99" s="10" t="e">
        <f>NA()</f>
        <v>#N/A</v>
      </c>
      <c r="L99" s="5">
        <v>-3.3333300000000001</v>
      </c>
      <c r="M99" s="5">
        <v>-0.16955000000000001</v>
      </c>
      <c r="N99" s="5">
        <v>-38.773739999999997</v>
      </c>
      <c r="O99" s="5">
        <v>22.527200000000001</v>
      </c>
      <c r="P99" s="5">
        <v>-85.454549999999998</v>
      </c>
      <c r="Q99" s="9"/>
    </row>
    <row r="100" spans="1:17" x14ac:dyDescent="0.35">
      <c r="A100" s="1">
        <v>28946</v>
      </c>
      <c r="B100" s="5">
        <v>10.29</v>
      </c>
      <c r="C100" s="5">
        <v>113.11</v>
      </c>
      <c r="D100" s="5">
        <v>5.7</v>
      </c>
      <c r="E100" s="5">
        <v>212.1</v>
      </c>
      <c r="F100" s="5">
        <v>-0.106475596132363</v>
      </c>
      <c r="G100" s="5">
        <v>72.2</v>
      </c>
      <c r="H100" s="5">
        <v>6440.8</v>
      </c>
      <c r="I100" s="9"/>
      <c r="J100" s="5">
        <v>1.9821599999999999</v>
      </c>
      <c r="K100" s="5">
        <v>4.0283300000000004</v>
      </c>
      <c r="L100" s="5">
        <v>-1.72414</v>
      </c>
      <c r="M100" s="5">
        <v>2.9211999999999998</v>
      </c>
      <c r="N100" s="5">
        <v>58.934919999999998</v>
      </c>
      <c r="O100" s="5">
        <v>40.525100000000002</v>
      </c>
      <c r="P100" s="5">
        <v>-37.5</v>
      </c>
      <c r="Q100" s="9"/>
    </row>
    <row r="101" spans="1:17" x14ac:dyDescent="0.35">
      <c r="A101" s="1">
        <v>29037</v>
      </c>
      <c r="B101" s="5">
        <v>11.43</v>
      </c>
      <c r="C101" s="5">
        <v>122.58</v>
      </c>
      <c r="D101" s="5">
        <v>5.9</v>
      </c>
      <c r="E101" s="5">
        <v>216.2</v>
      </c>
      <c r="F101" s="5">
        <v>0.13825644098262399</v>
      </c>
      <c r="G101" s="5">
        <v>74.400000000000006</v>
      </c>
      <c r="H101" s="5">
        <v>6487.1</v>
      </c>
      <c r="I101" s="9"/>
      <c r="J101" s="5">
        <v>11.078720000000001</v>
      </c>
      <c r="K101" s="5">
        <v>8.3723799999999997</v>
      </c>
      <c r="L101" s="5">
        <v>3.5087700000000002</v>
      </c>
      <c r="M101" s="5">
        <v>1.25413</v>
      </c>
      <c r="N101" s="5">
        <v>-229.84800999999999</v>
      </c>
      <c r="O101" s="5">
        <v>-4.7004599999999996</v>
      </c>
      <c r="P101" s="5">
        <v>480</v>
      </c>
      <c r="Q101" s="9"/>
    </row>
    <row r="102" spans="1:17" x14ac:dyDescent="0.35">
      <c r="A102" s="1">
        <v>29129</v>
      </c>
      <c r="B102" s="5">
        <v>13.78</v>
      </c>
      <c r="C102" s="5">
        <v>124.12</v>
      </c>
      <c r="D102" s="5">
        <v>6</v>
      </c>
      <c r="E102" s="5">
        <v>211.9</v>
      </c>
      <c r="F102" s="5">
        <v>-1.4355293514483501E-2</v>
      </c>
      <c r="G102" s="5">
        <v>76.900000000000006</v>
      </c>
      <c r="H102" s="5">
        <v>6503.9</v>
      </c>
      <c r="I102" s="9"/>
      <c r="J102" s="5">
        <v>20.559930000000001</v>
      </c>
      <c r="K102" s="5">
        <v>1.2563200000000001</v>
      </c>
      <c r="L102" s="5">
        <v>1.69492</v>
      </c>
      <c r="M102" s="5">
        <v>-2.1186400000000001</v>
      </c>
      <c r="N102" s="5">
        <v>-110.38309</v>
      </c>
      <c r="O102" s="5">
        <v>-14.11185</v>
      </c>
      <c r="P102" s="5">
        <v>-65.517240000000001</v>
      </c>
      <c r="Q102" s="9"/>
    </row>
    <row r="103" spans="1:17" x14ac:dyDescent="0.35">
      <c r="A103" s="1">
        <v>29221</v>
      </c>
      <c r="B103" s="5">
        <v>17.190000000000001</v>
      </c>
      <c r="C103" s="5">
        <v>116.28</v>
      </c>
      <c r="D103" s="5">
        <v>6.3</v>
      </c>
      <c r="E103" s="5">
        <v>211.6</v>
      </c>
      <c r="F103" s="5">
        <v>-0.49476130877883101</v>
      </c>
      <c r="G103" s="5">
        <v>80.099999999999994</v>
      </c>
      <c r="H103" s="5">
        <v>6524.9</v>
      </c>
      <c r="I103" s="9"/>
      <c r="J103" s="5">
        <v>24.746009999999998</v>
      </c>
      <c r="K103" s="5">
        <v>-6.3164699999999998</v>
      </c>
      <c r="L103" s="5">
        <v>5</v>
      </c>
      <c r="M103" s="5">
        <v>2.7639</v>
      </c>
      <c r="N103" s="5">
        <v>3346.5426200000002</v>
      </c>
      <c r="O103" s="5">
        <v>38.906309999999998</v>
      </c>
      <c r="P103" s="5">
        <v>30</v>
      </c>
      <c r="Q103" s="9"/>
    </row>
    <row r="104" spans="1:17" x14ac:dyDescent="0.35">
      <c r="A104" s="1">
        <v>29312</v>
      </c>
      <c r="B104" s="5">
        <v>9.4700000000000006</v>
      </c>
      <c r="C104" s="5">
        <v>134.21</v>
      </c>
      <c r="D104" s="5">
        <v>7.6</v>
      </c>
      <c r="E104" s="5">
        <v>182.4</v>
      </c>
      <c r="F104" s="5">
        <v>-0.13443337262045099</v>
      </c>
      <c r="G104" s="5">
        <v>82.5</v>
      </c>
      <c r="H104" s="5">
        <v>6392.6</v>
      </c>
      <c r="I104" s="9"/>
      <c r="J104" s="5">
        <v>-44.909829999999999</v>
      </c>
      <c r="K104" s="5">
        <v>15.41968</v>
      </c>
      <c r="L104" s="5">
        <v>20.634920000000001</v>
      </c>
      <c r="M104" s="5">
        <v>-15.878159999999999</v>
      </c>
      <c r="N104" s="5">
        <v>-72.828639999999993</v>
      </c>
      <c r="O104" s="5">
        <v>-7.00732</v>
      </c>
      <c r="P104" s="5">
        <v>-707.69231000000002</v>
      </c>
      <c r="Q104" s="9"/>
    </row>
    <row r="105" spans="1:17" x14ac:dyDescent="0.35">
      <c r="A105" s="1">
        <v>29403</v>
      </c>
      <c r="B105" s="5">
        <v>10.87</v>
      </c>
      <c r="C105" s="5">
        <v>151.22</v>
      </c>
      <c r="D105" s="5">
        <v>7.5</v>
      </c>
      <c r="E105" s="5">
        <v>191.2</v>
      </c>
      <c r="F105" s="5">
        <v>0.60601398601398604</v>
      </c>
      <c r="G105" s="5">
        <v>83.9</v>
      </c>
      <c r="H105" s="5">
        <v>6382.9</v>
      </c>
      <c r="I105" s="9"/>
      <c r="J105" s="5">
        <v>14.783530000000001</v>
      </c>
      <c r="K105" s="5">
        <v>12.67417</v>
      </c>
      <c r="L105" s="5">
        <v>-1.31579</v>
      </c>
      <c r="M105" s="5">
        <v>5.7010800000000001</v>
      </c>
      <c r="N105" s="5">
        <v>-550.79133000000002</v>
      </c>
      <c r="O105" s="5">
        <v>-50.10886</v>
      </c>
      <c r="P105" s="5">
        <v>-92.405060000000006</v>
      </c>
      <c r="Q105" s="9"/>
    </row>
    <row r="106" spans="1:17" x14ac:dyDescent="0.35">
      <c r="A106" s="1">
        <v>29495</v>
      </c>
      <c r="B106" s="5">
        <v>18.899999999999999</v>
      </c>
      <c r="C106" s="5">
        <v>164.46</v>
      </c>
      <c r="D106" s="5">
        <v>7.2</v>
      </c>
      <c r="E106" s="5">
        <v>197</v>
      </c>
      <c r="F106" s="5">
        <v>0.31842325037581398</v>
      </c>
      <c r="G106" s="5">
        <v>86.4</v>
      </c>
      <c r="H106" s="5">
        <v>6501.2</v>
      </c>
      <c r="I106" s="9"/>
      <c r="J106" s="5">
        <v>73.873050000000006</v>
      </c>
      <c r="K106" s="5">
        <v>8.7554599999999994</v>
      </c>
      <c r="L106" s="5">
        <v>-4</v>
      </c>
      <c r="M106" s="5">
        <v>5.0655999999999999</v>
      </c>
      <c r="N106" s="5">
        <v>-47.456119999999999</v>
      </c>
      <c r="O106" s="5">
        <v>44.026670000000003</v>
      </c>
      <c r="P106" s="5">
        <v>-1366.6666700000001</v>
      </c>
      <c r="Q106" s="9"/>
    </row>
    <row r="107" spans="1:17" x14ac:dyDescent="0.35">
      <c r="A107" s="1">
        <v>29587</v>
      </c>
      <c r="B107" s="5">
        <v>14.7</v>
      </c>
      <c r="C107" s="5">
        <v>167.48</v>
      </c>
      <c r="D107" s="5">
        <v>7.4</v>
      </c>
      <c r="E107" s="5">
        <v>200.2</v>
      </c>
      <c r="F107" s="5">
        <v>0.122996359920812</v>
      </c>
      <c r="G107" s="5">
        <v>88.6</v>
      </c>
      <c r="H107" s="5">
        <v>6635.7</v>
      </c>
      <c r="I107" s="9"/>
      <c r="J107" s="5">
        <v>-22.22222</v>
      </c>
      <c r="K107" s="5">
        <v>1.8363100000000001</v>
      </c>
      <c r="L107" s="5">
        <v>2.7777799999999999</v>
      </c>
      <c r="M107" s="5">
        <v>1.0405800000000001</v>
      </c>
      <c r="N107" s="5">
        <v>-61.373309999999996</v>
      </c>
      <c r="O107" s="5">
        <v>0.38025999999999999</v>
      </c>
      <c r="P107" s="5">
        <v>11.84211</v>
      </c>
      <c r="Q107" s="9"/>
    </row>
    <row r="108" spans="1:17" x14ac:dyDescent="0.35">
      <c r="A108" s="1">
        <v>29677</v>
      </c>
      <c r="B108" s="5">
        <v>19.100000000000001</v>
      </c>
      <c r="C108" s="5">
        <v>165.43</v>
      </c>
      <c r="D108" s="5">
        <v>7.5</v>
      </c>
      <c r="E108" s="5">
        <v>188</v>
      </c>
      <c r="F108" s="5">
        <v>0.15508477251917999</v>
      </c>
      <c r="G108" s="5">
        <v>90.5</v>
      </c>
      <c r="H108" s="5">
        <v>6587.3</v>
      </c>
      <c r="I108" s="9"/>
      <c r="J108" s="5">
        <v>29.93197</v>
      </c>
      <c r="K108" s="5">
        <v>-1.22403</v>
      </c>
      <c r="L108" s="5">
        <v>1.3513500000000001</v>
      </c>
      <c r="M108" s="5">
        <v>-7.0717499999999998</v>
      </c>
      <c r="N108" s="5">
        <v>26.088909999999998</v>
      </c>
      <c r="O108" s="5">
        <v>-12.60999</v>
      </c>
      <c r="P108" s="5">
        <v>-134.11765</v>
      </c>
      <c r="Q108" s="9"/>
    </row>
    <row r="109" spans="1:17" x14ac:dyDescent="0.35">
      <c r="A109" s="1">
        <v>29768</v>
      </c>
      <c r="B109" s="5">
        <v>15.87</v>
      </c>
      <c r="C109" s="5">
        <v>145.82</v>
      </c>
      <c r="D109" s="5">
        <v>7.6</v>
      </c>
      <c r="E109" s="5">
        <v>192.4</v>
      </c>
      <c r="F109" s="5">
        <v>0.255243468661842</v>
      </c>
      <c r="G109" s="5">
        <v>93.1</v>
      </c>
      <c r="H109" s="5">
        <v>6662.9</v>
      </c>
      <c r="I109" s="9"/>
      <c r="J109" s="5">
        <v>-16.910990000000002</v>
      </c>
      <c r="K109" s="5">
        <v>-11.853960000000001</v>
      </c>
      <c r="L109" s="5">
        <v>1.3333299999999999</v>
      </c>
      <c r="M109" s="5">
        <v>2.8814199999999999</v>
      </c>
      <c r="N109" s="5">
        <v>64.583190000000002</v>
      </c>
      <c r="O109" s="5">
        <v>21.770130000000002</v>
      </c>
      <c r="P109" s="5">
        <v>-262.06896999999998</v>
      </c>
      <c r="Q109" s="9"/>
    </row>
    <row r="110" spans="1:17" x14ac:dyDescent="0.35">
      <c r="A110" s="1">
        <v>29860</v>
      </c>
      <c r="B110" s="5">
        <v>12.37</v>
      </c>
      <c r="C110" s="5">
        <v>157.19</v>
      </c>
      <c r="D110" s="5">
        <v>8.5</v>
      </c>
      <c r="E110" s="5">
        <v>188.5</v>
      </c>
      <c r="F110" s="5">
        <v>9.2462311557789001E-2</v>
      </c>
      <c r="G110" s="5">
        <v>94.1</v>
      </c>
      <c r="H110" s="5">
        <v>6585.1</v>
      </c>
      <c r="I110" s="9"/>
      <c r="J110" s="5">
        <v>-22.054189999999998</v>
      </c>
      <c r="K110" s="5">
        <v>7.7972799999999998</v>
      </c>
      <c r="L110" s="5">
        <v>11.84211</v>
      </c>
      <c r="M110" s="5">
        <v>-4.4883300000000004</v>
      </c>
      <c r="N110" s="5">
        <v>-63.774859999999997</v>
      </c>
      <c r="O110" s="5">
        <v>-48.81194</v>
      </c>
      <c r="P110" s="5">
        <v>-197.87234000000001</v>
      </c>
      <c r="Q110" s="9"/>
    </row>
    <row r="111" spans="1:17" x14ac:dyDescent="0.35">
      <c r="A111" s="1">
        <v>29952</v>
      </c>
      <c r="B111" s="5">
        <v>14.68</v>
      </c>
      <c r="C111" s="5">
        <v>144.01</v>
      </c>
      <c r="D111" s="5">
        <v>9</v>
      </c>
      <c r="E111" s="5">
        <v>168.3</v>
      </c>
      <c r="F111" s="5">
        <v>-3.48219194819476E-2</v>
      </c>
      <c r="G111" s="5">
        <v>94.7</v>
      </c>
      <c r="H111" s="5">
        <v>6475</v>
      </c>
      <c r="I111" s="9"/>
      <c r="J111" s="5">
        <v>18.674209999999999</v>
      </c>
      <c r="K111" s="5">
        <v>-8.38476</v>
      </c>
      <c r="L111" s="5">
        <v>5.8823499999999997</v>
      </c>
      <c r="M111" s="5">
        <v>-11.99248</v>
      </c>
      <c r="N111" s="5">
        <v>-137.66066000000001</v>
      </c>
      <c r="O111" s="5">
        <v>-43.318210000000001</v>
      </c>
      <c r="P111" s="5">
        <v>41.304349999999999</v>
      </c>
      <c r="Q111" s="9"/>
    </row>
    <row r="112" spans="1:17" x14ac:dyDescent="0.35">
      <c r="A112" s="1">
        <v>30042</v>
      </c>
      <c r="B112" s="5">
        <v>14.15</v>
      </c>
      <c r="C112" s="5">
        <v>142.47</v>
      </c>
      <c r="D112" s="5">
        <v>9.6</v>
      </c>
      <c r="E112" s="5">
        <v>169.7</v>
      </c>
      <c r="F112" s="5">
        <v>0.45495752408969498</v>
      </c>
      <c r="G112" s="5">
        <v>97</v>
      </c>
      <c r="H112" s="5">
        <v>6510.2</v>
      </c>
      <c r="I112" s="9"/>
      <c r="J112" s="5">
        <v>-3.6103499999999999</v>
      </c>
      <c r="K112" s="5">
        <v>-1.0693699999999999</v>
      </c>
      <c r="L112" s="5">
        <v>6.6666699999999999</v>
      </c>
      <c r="M112" s="5">
        <v>1.7086699999999999</v>
      </c>
      <c r="N112" s="5">
        <v>-1406.5262700000001</v>
      </c>
      <c r="O112" s="5">
        <v>85.439229999999995</v>
      </c>
      <c r="P112" s="5">
        <v>-133.84614999999999</v>
      </c>
      <c r="Q112" s="9"/>
    </row>
    <row r="113" spans="1:17" x14ac:dyDescent="0.35">
      <c r="A113" s="1">
        <v>30133</v>
      </c>
      <c r="B113" s="5">
        <v>10.31</v>
      </c>
      <c r="C113" s="5">
        <v>158.94</v>
      </c>
      <c r="D113" s="5">
        <v>10.1</v>
      </c>
      <c r="E113" s="5">
        <v>165.3</v>
      </c>
      <c r="F113" s="5">
        <v>-0.47993822577292</v>
      </c>
      <c r="G113" s="5">
        <v>97.7</v>
      </c>
      <c r="H113" s="5">
        <v>6486.8</v>
      </c>
      <c r="I113" s="9"/>
      <c r="J113" s="5">
        <v>-27.137810000000002</v>
      </c>
      <c r="K113" s="5">
        <v>11.56033</v>
      </c>
      <c r="L113" s="5">
        <v>5.2083300000000001</v>
      </c>
      <c r="M113" s="5">
        <v>-1.76396</v>
      </c>
      <c r="N113" s="5">
        <v>-205.49078</v>
      </c>
      <c r="O113" s="5">
        <v>23.704440000000002</v>
      </c>
      <c r="P113" s="5">
        <v>-163.63636</v>
      </c>
      <c r="Q113" s="9"/>
    </row>
    <row r="114" spans="1:17" x14ac:dyDescent="0.35">
      <c r="A114" s="1">
        <v>30225</v>
      </c>
      <c r="B114" s="5">
        <v>8.9499999999999993</v>
      </c>
      <c r="C114" s="5">
        <v>189.79</v>
      </c>
      <c r="D114" s="5">
        <v>10.8</v>
      </c>
      <c r="E114" s="5">
        <v>160</v>
      </c>
      <c r="F114" s="5">
        <v>-0.58653676858970605</v>
      </c>
      <c r="G114" s="5">
        <v>97.7</v>
      </c>
      <c r="H114" s="5">
        <v>6493.1</v>
      </c>
      <c r="I114" s="9"/>
      <c r="J114" s="5">
        <v>-13.191079999999999</v>
      </c>
      <c r="K114" s="5">
        <v>19.409839999999999</v>
      </c>
      <c r="L114" s="5">
        <v>6.9306900000000002</v>
      </c>
      <c r="M114" s="5">
        <v>-4.5746000000000002</v>
      </c>
      <c r="N114" s="5">
        <v>22.210889999999999</v>
      </c>
      <c r="O114" s="5">
        <v>-87.275859999999994</v>
      </c>
      <c r="P114" s="5">
        <v>-128.57142999999999</v>
      </c>
      <c r="Q114" s="9"/>
    </row>
    <row r="115" spans="1:17" x14ac:dyDescent="0.35">
      <c r="A115" s="1">
        <v>30317</v>
      </c>
      <c r="B115" s="5">
        <v>8.77</v>
      </c>
      <c r="C115" s="5">
        <v>210.29</v>
      </c>
      <c r="D115" s="5">
        <v>10.3</v>
      </c>
      <c r="E115" s="5">
        <v>162.19999999999999</v>
      </c>
      <c r="F115" s="5">
        <v>-0.28928540643048001</v>
      </c>
      <c r="G115" s="5">
        <v>98.1</v>
      </c>
      <c r="H115" s="5">
        <v>6578.2</v>
      </c>
      <c r="I115" s="9"/>
      <c r="J115" s="5">
        <v>-2.0111699999999999</v>
      </c>
      <c r="K115" s="5">
        <v>10.801410000000001</v>
      </c>
      <c r="L115" s="5">
        <v>-4.6296299999999997</v>
      </c>
      <c r="M115" s="5">
        <v>1.4336899999999999</v>
      </c>
      <c r="N115" s="5">
        <v>-50.679070000000003</v>
      </c>
      <c r="O115" s="5">
        <v>-128.50335999999999</v>
      </c>
      <c r="P115" s="5">
        <v>1225</v>
      </c>
      <c r="Q115" s="9"/>
    </row>
    <row r="116" spans="1:17" x14ac:dyDescent="0.35">
      <c r="A116" s="1">
        <v>30407</v>
      </c>
      <c r="B116" s="5">
        <v>8.98</v>
      </c>
      <c r="C116" s="5">
        <v>237.34</v>
      </c>
      <c r="D116" s="5">
        <v>10.1</v>
      </c>
      <c r="E116" s="5">
        <v>181.5</v>
      </c>
      <c r="F116" s="5">
        <v>-0.87426753725096296</v>
      </c>
      <c r="G116" s="5">
        <v>99.4</v>
      </c>
      <c r="H116" s="5">
        <v>6728.3</v>
      </c>
      <c r="I116" s="9"/>
      <c r="J116" s="5">
        <v>2.39453</v>
      </c>
      <c r="K116" s="5">
        <v>12.863189999999999</v>
      </c>
      <c r="L116" s="5">
        <v>-1.9417500000000001</v>
      </c>
      <c r="M116" s="5">
        <v>15.150180000000001</v>
      </c>
      <c r="N116" s="5">
        <v>202.21626000000001</v>
      </c>
      <c r="O116" s="5">
        <v>-1951.2602199999999</v>
      </c>
      <c r="P116" s="5">
        <v>77.358490000000003</v>
      </c>
      <c r="Q116" s="9"/>
    </row>
    <row r="117" spans="1:17" x14ac:dyDescent="0.35">
      <c r="A117" s="1">
        <v>30498</v>
      </c>
      <c r="B117" s="5">
        <v>9.4499999999999993</v>
      </c>
      <c r="C117" s="5">
        <v>235.1</v>
      </c>
      <c r="D117" s="5">
        <v>9.1999999999999993</v>
      </c>
      <c r="E117" s="5">
        <v>192.2</v>
      </c>
      <c r="F117" s="5">
        <v>-1.3976112450234299</v>
      </c>
      <c r="G117" s="5">
        <v>100.4</v>
      </c>
      <c r="H117" s="5">
        <v>6860</v>
      </c>
      <c r="I117" s="9"/>
      <c r="J117" s="5">
        <v>5.2338500000000003</v>
      </c>
      <c r="K117" s="5">
        <v>-0.94379000000000002</v>
      </c>
      <c r="L117" s="5">
        <v>-8.9108900000000002</v>
      </c>
      <c r="M117" s="5">
        <v>7.5949400000000002</v>
      </c>
      <c r="N117" s="5">
        <v>59.860819999999997</v>
      </c>
      <c r="O117" s="5">
        <v>-6.5826700000000002</v>
      </c>
      <c r="P117" s="5">
        <v>-13.829789999999999</v>
      </c>
      <c r="Q117" s="9"/>
    </row>
    <row r="118" spans="1:17" x14ac:dyDescent="0.35">
      <c r="A118" s="1">
        <v>30590</v>
      </c>
      <c r="B118" s="5">
        <v>9.4700000000000006</v>
      </c>
      <c r="C118" s="5">
        <v>232.94</v>
      </c>
      <c r="D118" s="5">
        <v>8.3000000000000007</v>
      </c>
      <c r="E118" s="5">
        <v>197</v>
      </c>
      <c r="F118" s="5">
        <v>-1.6273543900318701</v>
      </c>
      <c r="G118" s="5">
        <v>101.4</v>
      </c>
      <c r="H118" s="5">
        <v>7001.5</v>
      </c>
      <c r="I118" s="9"/>
      <c r="J118" s="5">
        <v>0.21163999999999999</v>
      </c>
      <c r="K118" s="5">
        <v>-0.91876000000000002</v>
      </c>
      <c r="L118" s="5">
        <v>-9.78261</v>
      </c>
      <c r="M118" s="5">
        <v>2.63815</v>
      </c>
      <c r="N118" s="5">
        <v>16.438269999999999</v>
      </c>
      <c r="O118" s="5">
        <v>-23.754750000000001</v>
      </c>
      <c r="P118" s="5">
        <v>4.9382700000000002</v>
      </c>
      <c r="Q118" s="9"/>
    </row>
    <row r="119" spans="1:17" x14ac:dyDescent="0.35">
      <c r="A119" s="1">
        <v>30682</v>
      </c>
      <c r="B119" s="5">
        <v>9.91</v>
      </c>
      <c r="C119" s="5">
        <v>222.84</v>
      </c>
      <c r="D119" s="5">
        <v>7.8</v>
      </c>
      <c r="E119" s="5">
        <v>204.7</v>
      </c>
      <c r="F119" s="5">
        <v>-2.13964424453077</v>
      </c>
      <c r="G119" s="5">
        <v>102.9</v>
      </c>
      <c r="H119" s="5">
        <v>7140.6</v>
      </c>
      <c r="I119" s="9"/>
      <c r="J119" s="5">
        <v>4.6462500000000002</v>
      </c>
      <c r="K119" s="5">
        <v>-4.3358800000000004</v>
      </c>
      <c r="L119" s="5">
        <v>-6.0240999999999998</v>
      </c>
      <c r="M119" s="5">
        <v>7.1552600000000002</v>
      </c>
      <c r="N119" s="5">
        <v>31.47992</v>
      </c>
      <c r="O119" s="5">
        <v>24.80566</v>
      </c>
      <c r="P119" s="5">
        <v>-3.5294099999999999</v>
      </c>
      <c r="Q119" s="9"/>
    </row>
    <row r="120" spans="1:17" x14ac:dyDescent="0.35">
      <c r="A120" s="1">
        <v>30773</v>
      </c>
      <c r="B120" s="5">
        <v>11.06</v>
      </c>
      <c r="C120" s="5">
        <v>217.22</v>
      </c>
      <c r="D120" s="5">
        <v>7.2</v>
      </c>
      <c r="E120" s="5">
        <v>205.2</v>
      </c>
      <c r="F120" s="5">
        <v>-2.3351432129514298</v>
      </c>
      <c r="G120" s="5">
        <v>103.7</v>
      </c>
      <c r="H120" s="5">
        <v>7266</v>
      </c>
      <c r="I120" s="9"/>
      <c r="J120" s="5">
        <v>11.60444</v>
      </c>
      <c r="K120" s="5">
        <v>-2.5219900000000002</v>
      </c>
      <c r="L120" s="5">
        <v>-7.69231</v>
      </c>
      <c r="M120" s="5">
        <v>-0.12966</v>
      </c>
      <c r="N120" s="5">
        <v>9.1369799999999994</v>
      </c>
      <c r="O120" s="5">
        <v>-4.0164499999999999</v>
      </c>
      <c r="P120" s="5">
        <v>-12.195119999999999</v>
      </c>
      <c r="Q120" s="9"/>
    </row>
    <row r="121" spans="1:17" x14ac:dyDescent="0.35">
      <c r="A121" s="1">
        <v>30864</v>
      </c>
      <c r="B121" s="5">
        <v>11.3</v>
      </c>
      <c r="C121" s="5">
        <v>237.46</v>
      </c>
      <c r="D121" s="5">
        <v>7.3</v>
      </c>
      <c r="E121" s="5">
        <v>196</v>
      </c>
      <c r="F121" s="5">
        <v>-2.28839849292949</v>
      </c>
      <c r="G121" s="5">
        <v>104.7</v>
      </c>
      <c r="H121" s="5">
        <v>7337.5</v>
      </c>
      <c r="I121" s="9"/>
      <c r="J121" s="5">
        <v>2.1699799999999998</v>
      </c>
      <c r="K121" s="5">
        <v>9.3177400000000006</v>
      </c>
      <c r="L121" s="5">
        <v>1.38889</v>
      </c>
      <c r="M121" s="5">
        <v>-6.8484299999999996</v>
      </c>
      <c r="N121" s="5">
        <v>-2.0017900000000002</v>
      </c>
      <c r="O121" s="5">
        <v>1.93424</v>
      </c>
      <c r="P121" s="5">
        <v>-44.44444</v>
      </c>
      <c r="Q121" s="9"/>
    </row>
    <row r="122" spans="1:17" x14ac:dyDescent="0.35">
      <c r="A122" s="1">
        <v>30956</v>
      </c>
      <c r="B122" s="5">
        <v>8.3800000000000008</v>
      </c>
      <c r="C122" s="5">
        <v>240.84</v>
      </c>
      <c r="D122" s="5">
        <v>7.3</v>
      </c>
      <c r="E122" s="5">
        <v>197</v>
      </c>
      <c r="F122" s="5">
        <v>-2.5642781367537801</v>
      </c>
      <c r="G122" s="5">
        <v>105.5</v>
      </c>
      <c r="H122" s="5">
        <v>7396</v>
      </c>
      <c r="I122" s="9"/>
      <c r="J122" s="5">
        <v>-25.840710000000001</v>
      </c>
      <c r="K122" s="5">
        <v>1.4234</v>
      </c>
      <c r="L122" s="5">
        <v>0</v>
      </c>
      <c r="M122" s="5">
        <v>0.80139000000000005</v>
      </c>
      <c r="N122" s="5">
        <v>12.055580000000001</v>
      </c>
      <c r="O122" s="5">
        <v>-33.086359999999999</v>
      </c>
      <c r="P122" s="5">
        <v>-20</v>
      </c>
      <c r="Q122" s="9"/>
    </row>
    <row r="123" spans="1:17" x14ac:dyDescent="0.35">
      <c r="A123" s="1">
        <v>31048</v>
      </c>
      <c r="B123" s="5">
        <v>8.58</v>
      </c>
      <c r="C123" s="5">
        <v>265.20999999999998</v>
      </c>
      <c r="D123" s="5">
        <v>7.2</v>
      </c>
      <c r="E123" s="5">
        <v>186.6</v>
      </c>
      <c r="F123" s="5">
        <v>-2.22034458343167</v>
      </c>
      <c r="G123" s="5">
        <v>106.8</v>
      </c>
      <c r="H123" s="5">
        <v>7469.5</v>
      </c>
      <c r="I123" s="9"/>
      <c r="J123" s="5">
        <v>2.3866299999999998</v>
      </c>
      <c r="K123" s="5">
        <v>10.11875</v>
      </c>
      <c r="L123" s="5">
        <v>-1.3698600000000001</v>
      </c>
      <c r="M123" s="5">
        <v>-1.3826499999999999</v>
      </c>
      <c r="N123" s="5">
        <v>-13.41249</v>
      </c>
      <c r="O123" s="5">
        <v>-13.676589999999999</v>
      </c>
      <c r="P123" s="5">
        <v>25</v>
      </c>
      <c r="Q123" s="9"/>
    </row>
    <row r="124" spans="1:17" x14ac:dyDescent="0.35">
      <c r="A124" s="1">
        <v>31138</v>
      </c>
      <c r="B124" s="5">
        <v>7.53</v>
      </c>
      <c r="C124" s="5">
        <v>284.95999999999998</v>
      </c>
      <c r="D124" s="5">
        <v>7.4</v>
      </c>
      <c r="E124" s="5">
        <v>187.7</v>
      </c>
      <c r="F124" s="5">
        <v>-2.6673174813471898</v>
      </c>
      <c r="G124" s="5">
        <v>107.5</v>
      </c>
      <c r="H124" s="5">
        <v>7537.9</v>
      </c>
      <c r="I124" s="9"/>
      <c r="J124" s="5">
        <v>-12.23776</v>
      </c>
      <c r="K124" s="5">
        <v>7.44693</v>
      </c>
      <c r="L124" s="5">
        <v>2.7777799999999999</v>
      </c>
      <c r="M124" s="5">
        <v>-0.21029999999999999</v>
      </c>
      <c r="N124" s="5">
        <v>20.130790000000001</v>
      </c>
      <c r="O124" s="5">
        <v>93.773200000000003</v>
      </c>
      <c r="P124" s="5">
        <v>-7.5</v>
      </c>
      <c r="Q124" s="9"/>
    </row>
    <row r="125" spans="1:17" x14ac:dyDescent="0.35">
      <c r="A125" s="1">
        <v>31229</v>
      </c>
      <c r="B125" s="5">
        <v>7.92</v>
      </c>
      <c r="C125" s="5">
        <v>272.14999999999998</v>
      </c>
      <c r="D125" s="5">
        <v>7.1</v>
      </c>
      <c r="E125" s="5">
        <v>192.4</v>
      </c>
      <c r="F125" s="5">
        <v>-2.8492240476949</v>
      </c>
      <c r="G125" s="5">
        <v>108.1</v>
      </c>
      <c r="H125" s="5">
        <v>7655.2</v>
      </c>
      <c r="I125" s="9"/>
      <c r="J125" s="5">
        <v>5.1792800000000003</v>
      </c>
      <c r="K125" s="5">
        <v>-4.4953700000000003</v>
      </c>
      <c r="L125" s="5">
        <v>-4.0540500000000002</v>
      </c>
      <c r="M125" s="5">
        <v>3.4773399999999999</v>
      </c>
      <c r="N125" s="5">
        <v>6.8198299999999996</v>
      </c>
      <c r="O125" s="5">
        <v>-41.740369999999999</v>
      </c>
      <c r="P125" s="5">
        <v>72.972970000000004</v>
      </c>
      <c r="Q125" s="9"/>
    </row>
    <row r="126" spans="1:17" x14ac:dyDescent="0.35">
      <c r="A126" s="1">
        <v>31321</v>
      </c>
      <c r="B126" s="5">
        <v>8.27</v>
      </c>
      <c r="C126" s="5">
        <v>318.27</v>
      </c>
      <c r="D126" s="5">
        <v>7</v>
      </c>
      <c r="E126" s="5">
        <v>194.3</v>
      </c>
      <c r="F126" s="5">
        <v>-3.1122588758392999</v>
      </c>
      <c r="G126" s="5">
        <v>109.5</v>
      </c>
      <c r="H126" s="5">
        <v>7712.6</v>
      </c>
      <c r="I126" s="9"/>
      <c r="J126" s="5">
        <v>4.4191900000000004</v>
      </c>
      <c r="K126" s="5">
        <v>16.946539999999999</v>
      </c>
      <c r="L126" s="5">
        <v>-1.40845</v>
      </c>
      <c r="M126" s="5">
        <v>-0.20366999999999999</v>
      </c>
      <c r="N126" s="5">
        <v>9.2318099999999994</v>
      </c>
      <c r="O126" s="5">
        <v>25.192170000000001</v>
      </c>
      <c r="P126" s="5">
        <v>-53.125</v>
      </c>
      <c r="Q126" s="9"/>
    </row>
    <row r="127" spans="1:17" x14ac:dyDescent="0.35">
      <c r="A127" s="1">
        <v>31413</v>
      </c>
      <c r="B127" s="5">
        <v>7.48</v>
      </c>
      <c r="C127" s="5">
        <v>365.05</v>
      </c>
      <c r="D127" s="5">
        <v>7.2</v>
      </c>
      <c r="E127" s="5">
        <v>158.1</v>
      </c>
      <c r="F127" s="5">
        <v>-3.0298252994708101</v>
      </c>
      <c r="G127" s="5">
        <v>109.1</v>
      </c>
      <c r="H127" s="5">
        <v>7784.1</v>
      </c>
      <c r="I127" s="9"/>
      <c r="J127" s="5">
        <v>-9.5526</v>
      </c>
      <c r="K127" s="5">
        <v>14.69821</v>
      </c>
      <c r="L127" s="5">
        <v>2.8571399999999998</v>
      </c>
      <c r="M127" s="5">
        <v>-9.9659899999999997</v>
      </c>
      <c r="N127" s="5">
        <v>-2.6486700000000001</v>
      </c>
      <c r="O127" s="5">
        <v>-76.076139999999995</v>
      </c>
      <c r="P127" s="5">
        <v>26.66667</v>
      </c>
      <c r="Q127" s="9"/>
    </row>
    <row r="128" spans="1:17" x14ac:dyDescent="0.35">
      <c r="A128" s="1">
        <v>31503</v>
      </c>
      <c r="B128" s="5">
        <v>6.92</v>
      </c>
      <c r="C128" s="5">
        <v>386.63</v>
      </c>
      <c r="D128" s="5">
        <v>7.2</v>
      </c>
      <c r="E128" s="5">
        <v>155</v>
      </c>
      <c r="F128" s="5">
        <v>-3.1341763259571498</v>
      </c>
      <c r="G128" s="5">
        <v>109.4</v>
      </c>
      <c r="H128" s="5">
        <v>7819.8</v>
      </c>
      <c r="I128" s="9"/>
      <c r="J128" s="5">
        <v>-7.4866299999999999</v>
      </c>
      <c r="K128" s="5">
        <v>5.9115200000000003</v>
      </c>
      <c r="L128" s="5">
        <v>0</v>
      </c>
      <c r="M128" s="5">
        <v>-1.2466900000000001</v>
      </c>
      <c r="N128" s="5">
        <v>3.4441299999999999</v>
      </c>
      <c r="O128" s="5">
        <v>-199.78639000000001</v>
      </c>
      <c r="P128" s="5">
        <v>-50</v>
      </c>
      <c r="Q128" s="9"/>
    </row>
    <row r="129" spans="1:17" x14ac:dyDescent="0.35">
      <c r="A129" s="1">
        <v>31594</v>
      </c>
      <c r="B129" s="5">
        <v>5.89</v>
      </c>
      <c r="C129" s="5">
        <v>356.9</v>
      </c>
      <c r="D129" s="5">
        <v>7</v>
      </c>
      <c r="E129" s="5">
        <v>154.19999999999999</v>
      </c>
      <c r="F129" s="5">
        <v>-3.2945709585245502</v>
      </c>
      <c r="G129" s="5">
        <v>110</v>
      </c>
      <c r="H129" s="5">
        <v>7898.6</v>
      </c>
      <c r="I129" s="9"/>
      <c r="J129" s="5">
        <v>-14.88439</v>
      </c>
      <c r="K129" s="5">
        <v>-7.6895199999999999</v>
      </c>
      <c r="L129" s="5">
        <v>-2.7777799999999999</v>
      </c>
      <c r="M129" s="5">
        <v>3.8260000000000002E-2</v>
      </c>
      <c r="N129" s="5">
        <v>5.1176000000000004</v>
      </c>
      <c r="O129" s="5">
        <v>-443.59109000000001</v>
      </c>
      <c r="P129" s="5">
        <v>115.78946999999999</v>
      </c>
      <c r="Q129" s="9"/>
    </row>
    <row r="130" spans="1:17" x14ac:dyDescent="0.35">
      <c r="A130" s="1">
        <v>31686</v>
      </c>
      <c r="B130" s="5">
        <v>6.91</v>
      </c>
      <c r="C130" s="5">
        <v>371.47</v>
      </c>
      <c r="D130" s="5">
        <v>6.6</v>
      </c>
      <c r="E130" s="5">
        <v>158.69999999999999</v>
      </c>
      <c r="F130" s="5">
        <v>-3.3602604188975</v>
      </c>
      <c r="G130" s="5">
        <v>110.8</v>
      </c>
      <c r="H130" s="5">
        <v>7939.5</v>
      </c>
      <c r="I130" s="9"/>
      <c r="J130" s="5">
        <v>17.317489999999999</v>
      </c>
      <c r="K130" s="5">
        <v>4.0823799999999997</v>
      </c>
      <c r="L130" s="5">
        <v>-5.7142900000000001</v>
      </c>
      <c r="M130" s="5">
        <v>6.0038200000000002</v>
      </c>
      <c r="N130" s="5">
        <v>1.99387</v>
      </c>
      <c r="O130" s="5">
        <v>-25.54645</v>
      </c>
      <c r="P130" s="5">
        <v>-48.78049</v>
      </c>
      <c r="Q130" s="9"/>
    </row>
    <row r="131" spans="1:17" x14ac:dyDescent="0.35">
      <c r="A131" s="1">
        <v>31778</v>
      </c>
      <c r="B131" s="5">
        <v>6.13</v>
      </c>
      <c r="C131" s="5">
        <v>447.85</v>
      </c>
      <c r="D131" s="5">
        <v>6.6</v>
      </c>
      <c r="E131" s="5">
        <v>170.7</v>
      </c>
      <c r="F131" s="5">
        <v>-3.3161606351083099</v>
      </c>
      <c r="G131" s="5">
        <v>112.2</v>
      </c>
      <c r="H131" s="5">
        <v>7995</v>
      </c>
      <c r="I131" s="9"/>
      <c r="J131" s="5">
        <v>-11.287990000000001</v>
      </c>
      <c r="K131" s="5">
        <v>20.56155</v>
      </c>
      <c r="L131" s="5">
        <v>0</v>
      </c>
      <c r="M131" s="5">
        <v>4.4011500000000003</v>
      </c>
      <c r="N131" s="5">
        <v>-1.3123899999999999</v>
      </c>
      <c r="O131" s="5">
        <v>104.43841</v>
      </c>
      <c r="P131" s="5">
        <v>33.333329999999997</v>
      </c>
      <c r="Q131" s="9"/>
    </row>
    <row r="132" spans="1:17" x14ac:dyDescent="0.35">
      <c r="A132" s="1">
        <v>31868</v>
      </c>
      <c r="B132" s="5">
        <v>6.73</v>
      </c>
      <c r="C132" s="5">
        <v>463.26</v>
      </c>
      <c r="D132" s="5">
        <v>6.2</v>
      </c>
      <c r="E132" s="5">
        <v>197.7</v>
      </c>
      <c r="F132" s="5">
        <v>-3.3172249300010401</v>
      </c>
      <c r="G132" s="5">
        <v>113.5</v>
      </c>
      <c r="H132" s="5">
        <v>8084.7</v>
      </c>
      <c r="I132" s="9"/>
      <c r="J132" s="5">
        <v>9.7879299999999994</v>
      </c>
      <c r="K132" s="5">
        <v>3.4408799999999999</v>
      </c>
      <c r="L132" s="5">
        <v>-6.0606099999999996</v>
      </c>
      <c r="M132" s="5">
        <v>14.2018</v>
      </c>
      <c r="N132" s="5">
        <v>3.209E-2</v>
      </c>
      <c r="O132" s="5">
        <v>17.605090000000001</v>
      </c>
      <c r="P132" s="5">
        <v>64.285709999999995</v>
      </c>
      <c r="Q132" s="9"/>
    </row>
    <row r="133" spans="1:17" x14ac:dyDescent="0.35">
      <c r="A133" s="1">
        <v>31959</v>
      </c>
      <c r="B133" s="5">
        <v>7.22</v>
      </c>
      <c r="C133" s="5">
        <v>491.63</v>
      </c>
      <c r="D133" s="5">
        <v>5.9</v>
      </c>
      <c r="E133" s="5">
        <v>212.1</v>
      </c>
      <c r="F133" s="5">
        <v>-3.27550249974492</v>
      </c>
      <c r="G133" s="5">
        <v>114.7</v>
      </c>
      <c r="H133" s="5">
        <v>8158</v>
      </c>
      <c r="I133" s="9"/>
      <c r="J133" s="5">
        <v>7.2808299999999999</v>
      </c>
      <c r="K133" s="5">
        <v>6.12399</v>
      </c>
      <c r="L133" s="5">
        <v>-4.8387099999999998</v>
      </c>
      <c r="M133" s="5">
        <v>5.9304100000000002</v>
      </c>
      <c r="N133" s="5">
        <v>-1.2577499999999999</v>
      </c>
      <c r="O133" s="5">
        <v>-12.513059999999999</v>
      </c>
      <c r="P133" s="5">
        <v>-19.56522</v>
      </c>
      <c r="Q133" s="9"/>
    </row>
    <row r="134" spans="1:17" x14ac:dyDescent="0.35">
      <c r="A134" s="1">
        <v>32051</v>
      </c>
      <c r="B134" s="5">
        <v>6.77</v>
      </c>
      <c r="C134" s="5">
        <v>378.6</v>
      </c>
      <c r="D134" s="5">
        <v>5.7</v>
      </c>
      <c r="E134" s="5">
        <v>220.9</v>
      </c>
      <c r="F134" s="5">
        <v>-3.28763414099986</v>
      </c>
      <c r="G134" s="5">
        <v>115.6</v>
      </c>
      <c r="H134" s="5">
        <v>8292.7000000000007</v>
      </c>
      <c r="I134" s="9"/>
      <c r="J134" s="5">
        <v>-6.2326899999999998</v>
      </c>
      <c r="K134" s="5">
        <v>-22.990870000000001</v>
      </c>
      <c r="L134" s="5">
        <v>-3.3898299999999999</v>
      </c>
      <c r="M134" s="5">
        <v>0.91402000000000005</v>
      </c>
      <c r="N134" s="5">
        <v>0.37036999999999998</v>
      </c>
      <c r="O134" s="5">
        <v>-26.48601</v>
      </c>
      <c r="P134" s="5">
        <v>83.783779999999993</v>
      </c>
      <c r="Q134" s="9"/>
    </row>
    <row r="135" spans="1:17" x14ac:dyDescent="0.35">
      <c r="A135" s="1">
        <v>32143</v>
      </c>
      <c r="B135" s="5">
        <v>6.58</v>
      </c>
      <c r="C135" s="5">
        <v>407.71</v>
      </c>
      <c r="D135" s="5">
        <v>5.7</v>
      </c>
      <c r="E135" s="5">
        <v>232.9</v>
      </c>
      <c r="F135" s="5">
        <v>-2.5892429183200401</v>
      </c>
      <c r="G135" s="5">
        <v>116.5</v>
      </c>
      <c r="H135" s="5">
        <v>8339.2999999999993</v>
      </c>
      <c r="I135" s="9"/>
      <c r="J135" s="5">
        <v>-2.8065000000000002</v>
      </c>
      <c r="K135" s="5">
        <v>7.6888500000000004</v>
      </c>
      <c r="L135" s="5">
        <v>0</v>
      </c>
      <c r="M135" s="5">
        <v>2.51911</v>
      </c>
      <c r="N135" s="5">
        <v>-21.24297</v>
      </c>
      <c r="O135" s="5">
        <v>-28.192969999999999</v>
      </c>
      <c r="P135" s="5">
        <v>-66.176469999999995</v>
      </c>
      <c r="Q135" s="9"/>
    </row>
    <row r="136" spans="1:17" x14ac:dyDescent="0.35">
      <c r="A136" s="1">
        <v>32234</v>
      </c>
      <c r="B136" s="5">
        <v>7.51</v>
      </c>
      <c r="C136" s="5">
        <v>434.74</v>
      </c>
      <c r="D136" s="5">
        <v>5.4</v>
      </c>
      <c r="E136" s="5">
        <v>248.6</v>
      </c>
      <c r="F136" s="5">
        <v>-2.2194826890949901</v>
      </c>
      <c r="G136" s="5">
        <v>118</v>
      </c>
      <c r="H136" s="5">
        <v>8449.5</v>
      </c>
      <c r="I136" s="9"/>
      <c r="J136" s="5">
        <v>14.13374</v>
      </c>
      <c r="K136" s="5">
        <v>6.6297100000000002</v>
      </c>
      <c r="L136" s="5">
        <v>-5.2631600000000001</v>
      </c>
      <c r="M136" s="5">
        <v>6.3500800000000002</v>
      </c>
      <c r="N136" s="5">
        <v>-14.28063</v>
      </c>
      <c r="O136" s="5">
        <v>108.26017</v>
      </c>
      <c r="P136" s="5">
        <v>134.78261000000001</v>
      </c>
      <c r="Q136" s="9"/>
    </row>
    <row r="137" spans="1:17" x14ac:dyDescent="0.35">
      <c r="A137" s="1">
        <v>32325</v>
      </c>
      <c r="B137" s="5">
        <v>8.19</v>
      </c>
      <c r="C137" s="5">
        <v>436.16</v>
      </c>
      <c r="D137" s="5">
        <v>5.4</v>
      </c>
      <c r="E137" s="5">
        <v>247.1</v>
      </c>
      <c r="F137" s="5">
        <v>-2.1076705349561302</v>
      </c>
      <c r="G137" s="5">
        <v>119.5</v>
      </c>
      <c r="H137" s="5">
        <v>8498.2999999999993</v>
      </c>
      <c r="I137" s="9"/>
      <c r="J137" s="5">
        <v>9.0545899999999993</v>
      </c>
      <c r="K137" s="5">
        <v>0.32662999999999998</v>
      </c>
      <c r="L137" s="5">
        <v>0</v>
      </c>
      <c r="M137" s="5">
        <v>2.2326100000000002</v>
      </c>
      <c r="N137" s="5">
        <v>-5.0377599999999996</v>
      </c>
      <c r="O137" s="5">
        <v>5.4852299999999996</v>
      </c>
      <c r="P137" s="5">
        <v>-57.407409999999999</v>
      </c>
      <c r="Q137" s="9"/>
    </row>
    <row r="138" spans="1:17" x14ac:dyDescent="0.35">
      <c r="A138" s="1">
        <v>32417</v>
      </c>
      <c r="B138" s="5">
        <v>8.76</v>
      </c>
      <c r="C138" s="5">
        <v>446.1</v>
      </c>
      <c r="D138" s="5">
        <v>5.3</v>
      </c>
      <c r="E138" s="5">
        <v>258.3</v>
      </c>
      <c r="F138" s="5">
        <v>-2.3195078241912501</v>
      </c>
      <c r="G138" s="5">
        <v>120.7</v>
      </c>
      <c r="H138" s="5">
        <v>8610.9</v>
      </c>
      <c r="I138" s="9"/>
      <c r="J138" s="5">
        <v>6.9597100000000003</v>
      </c>
      <c r="K138" s="5">
        <v>2.2789799999999998</v>
      </c>
      <c r="L138" s="5">
        <v>-1.85185</v>
      </c>
      <c r="M138" s="5">
        <v>4.6724199999999998</v>
      </c>
      <c r="N138" s="5">
        <v>10.05078</v>
      </c>
      <c r="O138" s="5">
        <v>-22.312139999999999</v>
      </c>
      <c r="P138" s="5">
        <v>134.78261000000001</v>
      </c>
      <c r="Q138" s="9"/>
    </row>
    <row r="139" spans="1:17" x14ac:dyDescent="0.35">
      <c r="A139" s="1">
        <v>32509</v>
      </c>
      <c r="B139" s="5">
        <v>9.85</v>
      </c>
      <c r="C139" s="5">
        <v>478.37</v>
      </c>
      <c r="D139" s="5">
        <v>5</v>
      </c>
      <c r="E139" s="5">
        <v>253.9</v>
      </c>
      <c r="F139" s="5">
        <v>-2.0618735752795199</v>
      </c>
      <c r="G139" s="5">
        <v>122.2</v>
      </c>
      <c r="H139" s="5">
        <v>8697.7000000000007</v>
      </c>
      <c r="I139" s="9"/>
      <c r="J139" s="5">
        <v>12.442920000000001</v>
      </c>
      <c r="K139" s="5">
        <v>7.2337999999999996</v>
      </c>
      <c r="L139" s="5">
        <v>-5.66038</v>
      </c>
      <c r="M139" s="5">
        <v>2.426E-2</v>
      </c>
      <c r="N139" s="5">
        <v>-11.107279999999999</v>
      </c>
      <c r="O139" s="5">
        <v>7.00007</v>
      </c>
      <c r="P139" s="5">
        <v>-24.074069999999999</v>
      </c>
      <c r="Q139" s="9"/>
    </row>
    <row r="140" spans="1:17" x14ac:dyDescent="0.35">
      <c r="A140" s="1">
        <v>32599</v>
      </c>
      <c r="B140" s="5">
        <v>9.5299999999999994</v>
      </c>
      <c r="C140" s="5">
        <v>520.37</v>
      </c>
      <c r="D140" s="5">
        <v>5.3</v>
      </c>
      <c r="E140" s="5">
        <v>246.6</v>
      </c>
      <c r="F140" s="5">
        <v>-1.7886433089332701</v>
      </c>
      <c r="G140" s="5">
        <v>124.1</v>
      </c>
      <c r="H140" s="5">
        <v>8766.1</v>
      </c>
      <c r="I140" s="9"/>
      <c r="J140" s="5">
        <v>-3.2487300000000001</v>
      </c>
      <c r="K140" s="5">
        <v>8.7798099999999994</v>
      </c>
      <c r="L140" s="5">
        <v>6</v>
      </c>
      <c r="M140" s="5">
        <v>-5.0206200000000001</v>
      </c>
      <c r="N140" s="5">
        <v>-13.25155</v>
      </c>
      <c r="O140" s="5">
        <v>48.356160000000003</v>
      </c>
      <c r="P140" s="5">
        <v>-21.951219999999999</v>
      </c>
      <c r="Q140" s="9"/>
    </row>
    <row r="141" spans="1:17" x14ac:dyDescent="0.35">
      <c r="A141" s="1">
        <v>32690</v>
      </c>
      <c r="B141" s="5">
        <v>9.02</v>
      </c>
      <c r="C141" s="5">
        <v>572.78</v>
      </c>
      <c r="D141" s="5">
        <v>5.3</v>
      </c>
      <c r="E141" s="5">
        <v>236.4</v>
      </c>
      <c r="F141" s="5">
        <v>-1.5442257861194799</v>
      </c>
      <c r="G141" s="5">
        <v>124.8</v>
      </c>
      <c r="H141" s="5">
        <v>8831.5</v>
      </c>
      <c r="I141" s="9"/>
      <c r="J141" s="5">
        <v>-5.3515199999999998</v>
      </c>
      <c r="K141" s="5">
        <v>10.071680000000001</v>
      </c>
      <c r="L141" s="5">
        <v>0</v>
      </c>
      <c r="M141" s="5">
        <v>-3.7793700000000001</v>
      </c>
      <c r="N141" s="5">
        <v>-13.66497</v>
      </c>
      <c r="O141" s="5">
        <v>-50.808630000000001</v>
      </c>
      <c r="P141" s="5">
        <v>-6.25</v>
      </c>
      <c r="Q141" s="9"/>
    </row>
    <row r="142" spans="1:17" x14ac:dyDescent="0.35">
      <c r="A142" s="1">
        <v>32782</v>
      </c>
      <c r="B142" s="5">
        <v>8.4499999999999993</v>
      </c>
      <c r="C142" s="5">
        <v>576.87</v>
      </c>
      <c r="D142" s="5">
        <v>5.4</v>
      </c>
      <c r="E142" s="5">
        <v>236.4</v>
      </c>
      <c r="F142" s="5">
        <v>-1.65006766839019</v>
      </c>
      <c r="G142" s="5">
        <v>126.3</v>
      </c>
      <c r="H142" s="5">
        <v>8850.2000000000007</v>
      </c>
      <c r="I142" s="9"/>
      <c r="J142" s="5">
        <v>-6.3192899999999996</v>
      </c>
      <c r="K142" s="5">
        <v>0.71406000000000003</v>
      </c>
      <c r="L142" s="5">
        <v>1.88679</v>
      </c>
      <c r="M142" s="5">
        <v>2.6540000000000001E-2</v>
      </c>
      <c r="N142" s="5">
        <v>6.8540400000000004</v>
      </c>
      <c r="O142" s="5">
        <v>19.037430000000001</v>
      </c>
      <c r="P142" s="5">
        <v>-70</v>
      </c>
      <c r="Q142" s="9"/>
    </row>
    <row r="143" spans="1:17" x14ac:dyDescent="0.35">
      <c r="A143" s="1">
        <v>32874</v>
      </c>
      <c r="B143" s="5">
        <v>8.2799999999999994</v>
      </c>
      <c r="C143" s="5">
        <v>558.12</v>
      </c>
      <c r="D143" s="5">
        <v>5.2</v>
      </c>
      <c r="E143" s="5">
        <v>246.3</v>
      </c>
      <c r="F143" s="5">
        <v>-1.6056223263393801</v>
      </c>
      <c r="G143" s="5">
        <v>128.6</v>
      </c>
      <c r="H143" s="5">
        <v>8947.1</v>
      </c>
      <c r="I143" s="9"/>
      <c r="J143" s="5">
        <v>-2.0118299999999998</v>
      </c>
      <c r="K143" s="5">
        <v>-3.2503000000000002</v>
      </c>
      <c r="L143" s="5">
        <v>-3.7037</v>
      </c>
      <c r="M143" s="5">
        <v>2.3083</v>
      </c>
      <c r="N143" s="5">
        <v>-2.6935500000000001</v>
      </c>
      <c r="O143" s="5">
        <v>78.834159999999997</v>
      </c>
      <c r="P143" s="5">
        <v>400</v>
      </c>
      <c r="Q143" s="9"/>
    </row>
    <row r="144" spans="1:17" x14ac:dyDescent="0.35">
      <c r="A144" s="1">
        <v>32964</v>
      </c>
      <c r="B144" s="5">
        <v>8.2899999999999991</v>
      </c>
      <c r="C144" s="5">
        <v>590.38</v>
      </c>
      <c r="D144" s="5">
        <v>5.2</v>
      </c>
      <c r="E144" s="5">
        <v>259.10000000000002</v>
      </c>
      <c r="F144" s="5">
        <v>-1.3071116541416301</v>
      </c>
      <c r="G144" s="5">
        <v>129.9</v>
      </c>
      <c r="H144" s="5">
        <v>8981.7000000000007</v>
      </c>
      <c r="I144" s="9"/>
      <c r="J144" s="5">
        <v>0.12077</v>
      </c>
      <c r="K144" s="5">
        <v>5.7801200000000001</v>
      </c>
      <c r="L144" s="5">
        <v>0</v>
      </c>
      <c r="M144" s="5">
        <v>4.7717799999999997</v>
      </c>
      <c r="N144" s="5">
        <v>-18.59159</v>
      </c>
      <c r="O144" s="5">
        <v>-41.015360000000001</v>
      </c>
      <c r="P144" s="5">
        <v>-64.44444</v>
      </c>
      <c r="Q144" s="9"/>
    </row>
    <row r="145" spans="1:17" x14ac:dyDescent="0.35">
      <c r="A145" s="1">
        <v>33055</v>
      </c>
      <c r="B145" s="5">
        <v>8.1999999999999993</v>
      </c>
      <c r="C145" s="5">
        <v>500.86</v>
      </c>
      <c r="D145" s="5">
        <v>5.9</v>
      </c>
      <c r="E145" s="5">
        <v>263.5</v>
      </c>
      <c r="F145" s="5">
        <v>-1.42877518865578</v>
      </c>
      <c r="G145" s="5">
        <v>132.5</v>
      </c>
      <c r="H145" s="5">
        <v>8983.9</v>
      </c>
      <c r="I145" s="9"/>
      <c r="J145" s="5">
        <v>-1.08565</v>
      </c>
      <c r="K145" s="5">
        <v>-15.163119999999999</v>
      </c>
      <c r="L145" s="5">
        <v>13.461539999999999</v>
      </c>
      <c r="M145" s="5">
        <v>2.3019799999999999</v>
      </c>
      <c r="N145" s="5">
        <v>9.3078099999999999</v>
      </c>
      <c r="O145" s="5">
        <v>70.068070000000006</v>
      </c>
      <c r="P145" s="5">
        <v>-93.75</v>
      </c>
      <c r="Q145" s="9"/>
    </row>
    <row r="146" spans="1:17" x14ac:dyDescent="0.35">
      <c r="A146" s="1">
        <v>33147</v>
      </c>
      <c r="B146" s="5">
        <v>7.31</v>
      </c>
      <c r="C146" s="5">
        <v>547.41999999999996</v>
      </c>
      <c r="D146" s="5">
        <v>6.3</v>
      </c>
      <c r="E146" s="5">
        <v>265.60000000000002</v>
      </c>
      <c r="F146" s="5">
        <v>-0.94685637441269699</v>
      </c>
      <c r="G146" s="5">
        <v>134.19999999999999</v>
      </c>
      <c r="H146" s="5">
        <v>8907.4</v>
      </c>
      <c r="I146" s="9"/>
      <c r="J146" s="5">
        <v>-10.85366</v>
      </c>
      <c r="K146" s="5">
        <v>9.2960100000000008</v>
      </c>
      <c r="L146" s="5">
        <v>6.7796599999999998</v>
      </c>
      <c r="M146" s="5">
        <v>-2.4199999999999999E-2</v>
      </c>
      <c r="N146" s="5">
        <v>-33.729509999999998</v>
      </c>
      <c r="O146" s="5">
        <v>-6.0991</v>
      </c>
      <c r="P146" s="5">
        <v>-3500</v>
      </c>
      <c r="Q146" s="9"/>
    </row>
    <row r="147" spans="1:17" x14ac:dyDescent="0.35">
      <c r="A147" s="1">
        <v>33239</v>
      </c>
      <c r="B147" s="5">
        <v>6.12</v>
      </c>
      <c r="C147" s="5">
        <v>636.28</v>
      </c>
      <c r="D147" s="5">
        <v>6.8</v>
      </c>
      <c r="E147" s="5">
        <v>281.8</v>
      </c>
      <c r="F147" s="5">
        <v>0.65778130109498101</v>
      </c>
      <c r="G147" s="5">
        <v>134.80000000000001</v>
      </c>
      <c r="H147" s="5">
        <v>8865.6</v>
      </c>
      <c r="I147" s="9"/>
      <c r="J147" s="5">
        <v>-16.279070000000001</v>
      </c>
      <c r="K147" s="5">
        <v>16.232510000000001</v>
      </c>
      <c r="L147" s="5">
        <v>7.9365100000000002</v>
      </c>
      <c r="M147" s="5">
        <v>2.49274</v>
      </c>
      <c r="N147" s="5">
        <v>-169.47002000000001</v>
      </c>
      <c r="O147" s="5">
        <v>-49.260240000000003</v>
      </c>
      <c r="P147" s="5">
        <v>-44.117649999999998</v>
      </c>
      <c r="Q147" s="9"/>
    </row>
    <row r="148" spans="1:17" x14ac:dyDescent="0.35">
      <c r="A148" s="1">
        <v>33329</v>
      </c>
      <c r="B148" s="5">
        <v>5.9</v>
      </c>
      <c r="C148" s="5">
        <v>633.02</v>
      </c>
      <c r="D148" s="5">
        <v>6.9</v>
      </c>
      <c r="E148" s="5">
        <v>288.7</v>
      </c>
      <c r="F148" s="5">
        <v>0.16439872387525201</v>
      </c>
      <c r="G148" s="5">
        <v>136</v>
      </c>
      <c r="H148" s="5">
        <v>8934.4</v>
      </c>
      <c r="I148" s="9"/>
      <c r="J148" s="5">
        <v>-3.59477</v>
      </c>
      <c r="K148" s="5">
        <v>-0.51234999999999997</v>
      </c>
      <c r="L148" s="5">
        <v>1.4705900000000001</v>
      </c>
      <c r="M148" s="5">
        <v>0.44863999999999998</v>
      </c>
      <c r="N148" s="5">
        <v>-75.007080000000002</v>
      </c>
      <c r="O148" s="5">
        <v>-27.866199999999999</v>
      </c>
      <c r="P148" s="5">
        <v>-263.15789000000001</v>
      </c>
      <c r="Q148" s="9"/>
    </row>
    <row r="149" spans="1:17" x14ac:dyDescent="0.35">
      <c r="A149" s="1">
        <v>33420</v>
      </c>
      <c r="B149" s="5">
        <v>5.45</v>
      </c>
      <c r="C149" s="5">
        <v>672.88</v>
      </c>
      <c r="D149" s="5">
        <v>6.9</v>
      </c>
      <c r="E149" s="5">
        <v>294.3</v>
      </c>
      <c r="F149" s="5">
        <v>-0.269265405892191</v>
      </c>
      <c r="G149" s="5">
        <v>137</v>
      </c>
      <c r="H149" s="5">
        <v>8977.2999999999993</v>
      </c>
      <c r="I149" s="9"/>
      <c r="J149" s="5">
        <v>-7.6271199999999997</v>
      </c>
      <c r="K149" s="5">
        <v>6.2968000000000002</v>
      </c>
      <c r="L149" s="5">
        <v>0</v>
      </c>
      <c r="M149" s="5">
        <v>1.4809600000000001</v>
      </c>
      <c r="N149" s="5">
        <v>-263.78800999999999</v>
      </c>
      <c r="O149" s="5">
        <v>32.546709999999997</v>
      </c>
      <c r="P149" s="5">
        <v>-38.709679999999999</v>
      </c>
      <c r="Q149" s="9"/>
    </row>
    <row r="150" spans="1:17" x14ac:dyDescent="0.35">
      <c r="A150" s="1">
        <v>33512</v>
      </c>
      <c r="B150" s="5">
        <v>4.43</v>
      </c>
      <c r="C150" s="5">
        <v>731.77</v>
      </c>
      <c r="D150" s="5">
        <v>7.3</v>
      </c>
      <c r="E150" s="5">
        <v>298.10000000000002</v>
      </c>
      <c r="F150" s="5">
        <v>-0.34405108849712501</v>
      </c>
      <c r="G150" s="5">
        <v>138.19999999999999</v>
      </c>
      <c r="H150" s="5">
        <v>9016.4</v>
      </c>
      <c r="I150" s="9"/>
      <c r="J150" s="5">
        <v>-18.715599999999998</v>
      </c>
      <c r="K150" s="5">
        <v>8.7519299999999998</v>
      </c>
      <c r="L150" s="5">
        <v>5.7971000000000004</v>
      </c>
      <c r="M150" s="5">
        <v>1.1350499999999999</v>
      </c>
      <c r="N150" s="5">
        <v>27.773969999999998</v>
      </c>
      <c r="O150" s="5">
        <v>-3.8811</v>
      </c>
      <c r="P150" s="5">
        <v>-5.2631600000000001</v>
      </c>
      <c r="Q150" s="9"/>
    </row>
    <row r="151" spans="1:17" x14ac:dyDescent="0.35">
      <c r="A151" s="1">
        <v>33604</v>
      </c>
      <c r="B151" s="5">
        <v>3.98</v>
      </c>
      <c r="C151" s="5">
        <v>720.15</v>
      </c>
      <c r="D151" s="5">
        <v>7.4</v>
      </c>
      <c r="E151" s="5">
        <v>310.8</v>
      </c>
      <c r="F151" s="5">
        <v>-0.39079739217652998</v>
      </c>
      <c r="G151" s="5">
        <v>139.1</v>
      </c>
      <c r="H151" s="5">
        <v>9123</v>
      </c>
      <c r="I151" s="10" t="e">
        <f>NA()</f>
        <v>#N/A</v>
      </c>
      <c r="J151" s="5">
        <v>-10.158010000000001</v>
      </c>
      <c r="K151" s="5">
        <v>-1.5879300000000001</v>
      </c>
      <c r="L151" s="5">
        <v>1.3698600000000001</v>
      </c>
      <c r="M151" s="5">
        <v>5.1305500000000004</v>
      </c>
      <c r="N151" s="5">
        <v>13.587020000000001</v>
      </c>
      <c r="O151" s="5">
        <v>-7.1536200000000001</v>
      </c>
      <c r="P151" s="5">
        <v>166.66667000000001</v>
      </c>
      <c r="Q151" s="10" t="e">
        <f>NA()</f>
        <v>#N/A</v>
      </c>
    </row>
    <row r="152" spans="1:17" x14ac:dyDescent="0.35">
      <c r="A152" s="1">
        <v>33695</v>
      </c>
      <c r="B152" s="5">
        <v>3.76</v>
      </c>
      <c r="C152" s="5">
        <v>726.39</v>
      </c>
      <c r="D152" s="5">
        <v>7.8</v>
      </c>
      <c r="E152" s="5">
        <v>323.39999999999998</v>
      </c>
      <c r="F152" s="5">
        <v>-0.73256010966837604</v>
      </c>
      <c r="G152" s="5">
        <v>140.1</v>
      </c>
      <c r="H152" s="5">
        <v>9223.5</v>
      </c>
      <c r="I152" s="5">
        <v>122834</v>
      </c>
      <c r="J152" s="5">
        <v>-5.5276399999999999</v>
      </c>
      <c r="K152" s="5">
        <v>0.86648999999999998</v>
      </c>
      <c r="L152" s="5">
        <v>5.4054099999999998</v>
      </c>
      <c r="M152" s="5">
        <v>3.0718999999999999</v>
      </c>
      <c r="N152" s="5">
        <v>87.452659999999995</v>
      </c>
      <c r="O152" s="5">
        <v>16.42407</v>
      </c>
      <c r="P152" s="5">
        <v>-6.25</v>
      </c>
      <c r="Q152" s="10" t="e">
        <f>NA()</f>
        <v>#N/A</v>
      </c>
    </row>
    <row r="153" spans="1:17" x14ac:dyDescent="0.35">
      <c r="A153" s="1">
        <v>33786</v>
      </c>
      <c r="B153" s="5">
        <v>3.22</v>
      </c>
      <c r="C153" s="5">
        <v>749.24</v>
      </c>
      <c r="D153" s="5">
        <v>7.6</v>
      </c>
      <c r="E153" s="5">
        <v>307</v>
      </c>
      <c r="F153" s="5">
        <v>-0.89291733090412195</v>
      </c>
      <c r="G153" s="5">
        <v>141.1</v>
      </c>
      <c r="H153" s="5">
        <v>9313.2000000000007</v>
      </c>
      <c r="I153" s="5">
        <v>120711</v>
      </c>
      <c r="J153" s="5">
        <v>-14.361700000000001</v>
      </c>
      <c r="K153" s="5">
        <v>3.1456900000000001</v>
      </c>
      <c r="L153" s="5">
        <v>-2.5640999999999998</v>
      </c>
      <c r="M153" s="5">
        <v>-4.6713199999999997</v>
      </c>
      <c r="N153" s="5">
        <v>21.889970000000002</v>
      </c>
      <c r="O153" s="5">
        <v>-3.7280099999999998</v>
      </c>
      <c r="P153" s="5">
        <v>-13.33333</v>
      </c>
      <c r="Q153" s="5">
        <v>-1.7283500000000001</v>
      </c>
    </row>
    <row r="154" spans="1:17" x14ac:dyDescent="0.35">
      <c r="A154" s="1">
        <v>33878</v>
      </c>
      <c r="B154" s="5">
        <v>2.92</v>
      </c>
      <c r="C154" s="5">
        <v>801.93</v>
      </c>
      <c r="D154" s="5">
        <v>7.4</v>
      </c>
      <c r="E154" s="5">
        <v>314.3</v>
      </c>
      <c r="F154" s="5">
        <v>-1.1220138557095101</v>
      </c>
      <c r="G154" s="5">
        <v>142.30000000000001</v>
      </c>
      <c r="H154" s="5">
        <v>9406.5</v>
      </c>
      <c r="I154" s="5">
        <v>126080</v>
      </c>
      <c r="J154" s="5">
        <v>-9.31677</v>
      </c>
      <c r="K154" s="5">
        <v>7.0324600000000004</v>
      </c>
      <c r="L154" s="5">
        <v>-2.63158</v>
      </c>
      <c r="M154" s="5">
        <v>3.5698400000000001</v>
      </c>
      <c r="N154" s="5">
        <v>25.657080000000001</v>
      </c>
      <c r="O154" s="5">
        <v>-9.80063</v>
      </c>
      <c r="P154" s="5">
        <v>5.1282100000000002</v>
      </c>
      <c r="Q154" s="5">
        <v>4.4478099999999996</v>
      </c>
    </row>
    <row r="155" spans="1:17" x14ac:dyDescent="0.35">
      <c r="A155" s="1">
        <v>33970</v>
      </c>
      <c r="B155" s="5">
        <v>3.07</v>
      </c>
      <c r="C155" s="5">
        <v>835.38</v>
      </c>
      <c r="D155" s="5">
        <v>7</v>
      </c>
      <c r="E155" s="5">
        <v>312.5</v>
      </c>
      <c r="F155" s="5">
        <v>-0.87590764944725996</v>
      </c>
      <c r="G155" s="5">
        <v>143.30000000000001</v>
      </c>
      <c r="H155" s="5">
        <v>9424.1</v>
      </c>
      <c r="I155" s="5">
        <v>126762</v>
      </c>
      <c r="J155" s="5">
        <v>5.1369899999999999</v>
      </c>
      <c r="K155" s="5">
        <v>4.1711900000000002</v>
      </c>
      <c r="L155" s="5">
        <v>-5.4054099999999998</v>
      </c>
      <c r="M155" s="5">
        <v>0.77071000000000001</v>
      </c>
      <c r="N155" s="5">
        <v>-21.934329999999999</v>
      </c>
      <c r="O155" s="5">
        <v>19.154330000000002</v>
      </c>
      <c r="P155" s="5">
        <v>-80.487799999999993</v>
      </c>
      <c r="Q155" s="5">
        <v>0.54093000000000002</v>
      </c>
    </row>
    <row r="156" spans="1:17" x14ac:dyDescent="0.35">
      <c r="A156" s="1">
        <v>34060</v>
      </c>
      <c r="B156" s="5">
        <v>3.04</v>
      </c>
      <c r="C156" s="5">
        <v>842.14</v>
      </c>
      <c r="D156" s="5">
        <v>7</v>
      </c>
      <c r="E156" s="5">
        <v>327.3</v>
      </c>
      <c r="F156" s="5">
        <v>-1.21113974464097</v>
      </c>
      <c r="G156" s="5">
        <v>144.30000000000001</v>
      </c>
      <c r="H156" s="5">
        <v>9480.1</v>
      </c>
      <c r="I156" s="5">
        <v>130212</v>
      </c>
      <c r="J156" s="5">
        <v>-0.97719999999999996</v>
      </c>
      <c r="K156" s="5">
        <v>0.80920999999999998</v>
      </c>
      <c r="L156" s="5">
        <v>0</v>
      </c>
      <c r="M156" s="5">
        <v>5.6723999999999997</v>
      </c>
      <c r="N156" s="5">
        <v>38.272539999999999</v>
      </c>
      <c r="O156" s="5">
        <v>-9.1020299999999992</v>
      </c>
      <c r="P156" s="5">
        <v>200</v>
      </c>
      <c r="Q156" s="5">
        <v>2.7216399999999998</v>
      </c>
    </row>
    <row r="157" spans="1:17" x14ac:dyDescent="0.35">
      <c r="A157" s="1">
        <v>34151</v>
      </c>
      <c r="B157" s="5">
        <v>3.09</v>
      </c>
      <c r="C157" s="5">
        <v>873.26</v>
      </c>
      <c r="D157" s="5">
        <v>6.7</v>
      </c>
      <c r="E157" s="5">
        <v>340.2</v>
      </c>
      <c r="F157" s="5">
        <v>-1.2341473306103501</v>
      </c>
      <c r="G157" s="5">
        <v>145</v>
      </c>
      <c r="H157" s="5">
        <v>9526.2999999999993</v>
      </c>
      <c r="I157" s="5">
        <v>127233</v>
      </c>
      <c r="J157" s="5">
        <v>1.6447400000000001</v>
      </c>
      <c r="K157" s="5">
        <v>3.6953499999999999</v>
      </c>
      <c r="L157" s="5">
        <v>-4.2857099999999999</v>
      </c>
      <c r="M157" s="5">
        <v>0.98512</v>
      </c>
      <c r="N157" s="5">
        <v>1.8996599999999999</v>
      </c>
      <c r="O157" s="5">
        <v>-48.87782</v>
      </c>
      <c r="P157" s="5">
        <v>-16.66667</v>
      </c>
      <c r="Q157" s="5">
        <v>-2.2878099999999999</v>
      </c>
    </row>
    <row r="158" spans="1:17" x14ac:dyDescent="0.35">
      <c r="A158" s="1">
        <v>34243</v>
      </c>
      <c r="B158" s="5">
        <v>2.96</v>
      </c>
      <c r="C158" s="5">
        <v>889.16</v>
      </c>
      <c r="D158" s="5">
        <v>6.5</v>
      </c>
      <c r="E158" s="5">
        <v>359.6</v>
      </c>
      <c r="F158" s="5">
        <v>-1.59583665112046</v>
      </c>
      <c r="G158" s="5">
        <v>146.30000000000001</v>
      </c>
      <c r="H158" s="5">
        <v>9653.5</v>
      </c>
      <c r="I158" s="5">
        <v>133565</v>
      </c>
      <c r="J158" s="5">
        <v>-4.2071199999999997</v>
      </c>
      <c r="K158" s="5">
        <v>1.8207599999999999</v>
      </c>
      <c r="L158" s="5">
        <v>-2.9850699999999999</v>
      </c>
      <c r="M158" s="5">
        <v>10.1732</v>
      </c>
      <c r="N158" s="5">
        <v>29.306819999999998</v>
      </c>
      <c r="O158" s="5">
        <v>75.779820000000001</v>
      </c>
      <c r="P158" s="5">
        <v>170</v>
      </c>
      <c r="Q158" s="5">
        <v>4.9767000000000001</v>
      </c>
    </row>
    <row r="159" spans="1:17" x14ac:dyDescent="0.35">
      <c r="A159" s="1">
        <v>34335</v>
      </c>
      <c r="B159" s="5">
        <v>3.34</v>
      </c>
      <c r="C159" s="5">
        <v>855.13</v>
      </c>
      <c r="D159" s="5">
        <v>6.5</v>
      </c>
      <c r="E159" s="5">
        <v>386.4</v>
      </c>
      <c r="F159" s="5">
        <v>-1.4002214032481799</v>
      </c>
      <c r="G159" s="5">
        <v>147.1</v>
      </c>
      <c r="H159" s="5">
        <v>9748.2000000000007</v>
      </c>
      <c r="I159" s="5">
        <v>136548</v>
      </c>
      <c r="J159" s="5">
        <v>12.83784</v>
      </c>
      <c r="K159" s="5">
        <v>-3.82721</v>
      </c>
      <c r="L159" s="5">
        <v>0</v>
      </c>
      <c r="M159" s="5">
        <v>1.3552599999999999</v>
      </c>
      <c r="N159" s="5">
        <v>-12.257849999999999</v>
      </c>
      <c r="O159" s="5">
        <v>-7.3069600000000001</v>
      </c>
      <c r="P159" s="5">
        <v>-25.925930000000001</v>
      </c>
      <c r="Q159" s="5">
        <v>2.2333699999999999</v>
      </c>
    </row>
    <row r="160" spans="1:17" x14ac:dyDescent="0.35">
      <c r="A160" s="1">
        <v>34425</v>
      </c>
      <c r="B160" s="5">
        <v>4.25</v>
      </c>
      <c r="C160" s="5">
        <v>850.5</v>
      </c>
      <c r="D160" s="5">
        <v>6.1</v>
      </c>
      <c r="E160" s="5">
        <v>398.8</v>
      </c>
      <c r="F160" s="5">
        <v>-1.57242290021734</v>
      </c>
      <c r="G160" s="5">
        <v>147.9</v>
      </c>
      <c r="H160" s="5">
        <v>9881.4</v>
      </c>
      <c r="I160" s="5">
        <v>145063</v>
      </c>
      <c r="J160" s="5">
        <v>27.245509999999999</v>
      </c>
      <c r="K160" s="5">
        <v>-0.54144000000000003</v>
      </c>
      <c r="L160" s="5">
        <v>-6.1538500000000003</v>
      </c>
      <c r="M160" s="5">
        <v>3.8509500000000001</v>
      </c>
      <c r="N160" s="5">
        <v>12.298159999999999</v>
      </c>
      <c r="O160" s="5">
        <v>-0.63622000000000001</v>
      </c>
      <c r="P160" s="5">
        <v>40</v>
      </c>
      <c r="Q160" s="5">
        <v>6.2359</v>
      </c>
    </row>
    <row r="161" spans="1:17" x14ac:dyDescent="0.35">
      <c r="A161" s="1">
        <v>34516</v>
      </c>
      <c r="B161" s="5">
        <v>4.7300000000000004</v>
      </c>
      <c r="C161" s="5">
        <v>895.62</v>
      </c>
      <c r="D161" s="5">
        <v>5.9</v>
      </c>
      <c r="E161" s="5">
        <v>418.8</v>
      </c>
      <c r="F161" s="5">
        <v>-1.7196251513131899</v>
      </c>
      <c r="G161" s="5">
        <v>149.30000000000001</v>
      </c>
      <c r="H161" s="5">
        <v>9939.7000000000007</v>
      </c>
      <c r="I161" s="5">
        <v>145487</v>
      </c>
      <c r="J161" s="5">
        <v>11.294119999999999</v>
      </c>
      <c r="K161" s="5">
        <v>5.30511</v>
      </c>
      <c r="L161" s="5">
        <v>-3.2786900000000001</v>
      </c>
      <c r="M161" s="5">
        <v>6.4206000000000003</v>
      </c>
      <c r="N161" s="5">
        <v>9.3614899999999999</v>
      </c>
      <c r="O161" s="5">
        <v>38.405149999999999</v>
      </c>
      <c r="P161" s="5">
        <v>-57.142859999999999</v>
      </c>
      <c r="Q161" s="5">
        <v>0.29228999999999999</v>
      </c>
    </row>
    <row r="162" spans="1:17" x14ac:dyDescent="0.35">
      <c r="A162" s="1">
        <v>34608</v>
      </c>
      <c r="B162" s="5">
        <v>5.45</v>
      </c>
      <c r="C162" s="5">
        <v>890.87</v>
      </c>
      <c r="D162" s="5">
        <v>5.5</v>
      </c>
      <c r="E162" s="5">
        <v>430.2</v>
      </c>
      <c r="F162" s="5">
        <v>-1.94979068305536</v>
      </c>
      <c r="G162" s="5">
        <v>150.1</v>
      </c>
      <c r="H162" s="5">
        <v>10052.5</v>
      </c>
      <c r="I162" s="5">
        <v>152489</v>
      </c>
      <c r="J162" s="5">
        <v>15.22199</v>
      </c>
      <c r="K162" s="5">
        <v>-0.53036000000000005</v>
      </c>
      <c r="L162" s="5">
        <v>-6.7796599999999998</v>
      </c>
      <c r="M162" s="5">
        <v>3.80707</v>
      </c>
      <c r="N162" s="5">
        <v>13.38463</v>
      </c>
      <c r="O162" s="5">
        <v>-46.623860000000001</v>
      </c>
      <c r="P162" s="5">
        <v>91.666669999999996</v>
      </c>
      <c r="Q162" s="5">
        <v>4.8128000000000002</v>
      </c>
    </row>
    <row r="163" spans="1:17" x14ac:dyDescent="0.35">
      <c r="A163" s="1">
        <v>34700</v>
      </c>
      <c r="B163" s="5">
        <v>5.98</v>
      </c>
      <c r="C163" s="5">
        <v>971.1</v>
      </c>
      <c r="D163" s="5">
        <v>5.4</v>
      </c>
      <c r="E163" s="5">
        <v>444.8</v>
      </c>
      <c r="F163" s="5">
        <v>-1.66641485428015</v>
      </c>
      <c r="G163" s="5">
        <v>151.19999999999999</v>
      </c>
      <c r="H163" s="5">
        <v>10086.9</v>
      </c>
      <c r="I163" s="5">
        <v>152888</v>
      </c>
      <c r="J163" s="5">
        <v>9.7247699999999995</v>
      </c>
      <c r="K163" s="5">
        <v>9.0058000000000007</v>
      </c>
      <c r="L163" s="5">
        <v>-1.8181799999999999</v>
      </c>
      <c r="M163" s="5">
        <v>2.9370599999999998</v>
      </c>
      <c r="N163" s="5">
        <v>-14.53365</v>
      </c>
      <c r="O163" s="5">
        <v>75.366240000000005</v>
      </c>
      <c r="P163" s="5">
        <v>-69.565219999999997</v>
      </c>
      <c r="Q163" s="5">
        <v>0.26166</v>
      </c>
    </row>
    <row r="164" spans="1:17" x14ac:dyDescent="0.35">
      <c r="A164" s="1">
        <v>34790</v>
      </c>
      <c r="B164" s="5">
        <v>6</v>
      </c>
      <c r="C164" s="5">
        <v>1062.55</v>
      </c>
      <c r="D164" s="5">
        <v>5.6</v>
      </c>
      <c r="E164" s="5">
        <v>467.4</v>
      </c>
      <c r="F164" s="5">
        <v>-1.68380912306539</v>
      </c>
      <c r="G164" s="5">
        <v>152.4</v>
      </c>
      <c r="H164" s="5">
        <v>10122.1</v>
      </c>
      <c r="I164" s="5">
        <v>150051</v>
      </c>
      <c r="J164" s="5">
        <v>0.33445000000000003</v>
      </c>
      <c r="K164" s="5">
        <v>9.4171600000000009</v>
      </c>
      <c r="L164" s="5">
        <v>3.7037</v>
      </c>
      <c r="M164" s="5">
        <v>2.9891299999999998</v>
      </c>
      <c r="N164" s="5">
        <v>1.0438099999999999</v>
      </c>
      <c r="O164" s="5">
        <v>7.2243300000000001</v>
      </c>
      <c r="P164" s="5">
        <v>0</v>
      </c>
      <c r="Q164" s="5">
        <v>-1.85561</v>
      </c>
    </row>
    <row r="165" spans="1:17" x14ac:dyDescent="0.35">
      <c r="A165" s="1">
        <v>34881</v>
      </c>
      <c r="B165" s="5">
        <v>5.8</v>
      </c>
      <c r="C165" s="5">
        <v>1158.24</v>
      </c>
      <c r="D165" s="5">
        <v>5.6</v>
      </c>
      <c r="E165" s="5">
        <v>475.1</v>
      </c>
      <c r="F165" s="5">
        <v>-1.4002205930059</v>
      </c>
      <c r="G165" s="5">
        <v>153.1</v>
      </c>
      <c r="H165" s="5">
        <v>10208.799999999999</v>
      </c>
      <c r="I165" s="5">
        <v>160175</v>
      </c>
      <c r="J165" s="5">
        <v>-3.3333300000000001</v>
      </c>
      <c r="K165" s="5">
        <v>9.0056899999999995</v>
      </c>
      <c r="L165" s="5">
        <v>0</v>
      </c>
      <c r="M165" s="5">
        <v>2.1401300000000001</v>
      </c>
      <c r="N165" s="5">
        <v>-16.842079999999999</v>
      </c>
      <c r="O165" s="5">
        <v>-50.438020000000002</v>
      </c>
      <c r="P165" s="5">
        <v>150</v>
      </c>
      <c r="Q165" s="5">
        <v>6.7470400000000001</v>
      </c>
    </row>
    <row r="166" spans="1:17" x14ac:dyDescent="0.35">
      <c r="A166" s="1">
        <v>34973</v>
      </c>
      <c r="B166" s="5">
        <v>5.6</v>
      </c>
      <c r="C166" s="5">
        <v>1218.75</v>
      </c>
      <c r="D166" s="5">
        <v>5.6</v>
      </c>
      <c r="E166" s="5">
        <v>482.3</v>
      </c>
      <c r="F166" s="5">
        <v>-1.1871017372908499</v>
      </c>
      <c r="G166" s="5">
        <v>153.9</v>
      </c>
      <c r="H166" s="5">
        <v>10281.200000000001</v>
      </c>
      <c r="I166" s="5">
        <v>163279</v>
      </c>
      <c r="J166" s="5">
        <v>-3.44828</v>
      </c>
      <c r="K166" s="5">
        <v>5.22431</v>
      </c>
      <c r="L166" s="5">
        <v>0</v>
      </c>
      <c r="M166" s="5">
        <v>0.41619</v>
      </c>
      <c r="N166" s="5">
        <v>-15.22038</v>
      </c>
      <c r="O166" s="5">
        <v>9.5202799999999996</v>
      </c>
      <c r="P166" s="5">
        <v>-17.142859999999999</v>
      </c>
      <c r="Q166" s="5">
        <v>1.93788</v>
      </c>
    </row>
    <row r="167" spans="1:17" x14ac:dyDescent="0.35">
      <c r="A167" s="1">
        <v>35065</v>
      </c>
      <c r="B167" s="5">
        <v>5.31</v>
      </c>
      <c r="C167" s="5">
        <v>1285.4100000000001</v>
      </c>
      <c r="D167" s="5">
        <v>5.5</v>
      </c>
      <c r="E167" s="5">
        <v>505</v>
      </c>
      <c r="F167" s="5">
        <v>-1.39058164726153</v>
      </c>
      <c r="G167" s="5">
        <v>155.5</v>
      </c>
      <c r="H167" s="5">
        <v>10348.700000000001</v>
      </c>
      <c r="I167" s="5">
        <v>164976</v>
      </c>
      <c r="J167" s="5">
        <v>-5.1785699999999997</v>
      </c>
      <c r="K167" s="5">
        <v>5.4695400000000003</v>
      </c>
      <c r="L167" s="5">
        <v>-1.7857099999999999</v>
      </c>
      <c r="M167" s="5">
        <v>3.8445</v>
      </c>
      <c r="N167" s="5">
        <v>17.140899999999998</v>
      </c>
      <c r="O167" s="5">
        <v>89.997630000000001</v>
      </c>
      <c r="P167" s="5">
        <v>-6.8965500000000004</v>
      </c>
      <c r="Q167" s="5">
        <v>1.0393300000000001</v>
      </c>
    </row>
    <row r="168" spans="1:17" x14ac:dyDescent="0.35">
      <c r="A168" s="1">
        <v>35156</v>
      </c>
      <c r="B168" s="5">
        <v>5.27</v>
      </c>
      <c r="C168" s="5">
        <v>1338.97</v>
      </c>
      <c r="D168" s="5">
        <v>5.3</v>
      </c>
      <c r="E168" s="5">
        <v>506.9</v>
      </c>
      <c r="F168" s="5">
        <v>-1.48061775103889</v>
      </c>
      <c r="G168" s="5">
        <v>156.69999999999999</v>
      </c>
      <c r="H168" s="5">
        <v>10529.4</v>
      </c>
      <c r="I168" s="5">
        <v>164599</v>
      </c>
      <c r="J168" s="5">
        <v>-0.75329999999999997</v>
      </c>
      <c r="K168" s="5">
        <v>4.16676</v>
      </c>
      <c r="L168" s="5">
        <v>-3.6363599999999998</v>
      </c>
      <c r="M168" s="5">
        <v>1.8854900000000001</v>
      </c>
      <c r="N168" s="5">
        <v>6.47471</v>
      </c>
      <c r="O168" s="5">
        <v>8.5345600000000008</v>
      </c>
      <c r="P168" s="5">
        <v>166.66667000000001</v>
      </c>
      <c r="Q168" s="5">
        <v>-0.22852</v>
      </c>
    </row>
    <row r="169" spans="1:17" x14ac:dyDescent="0.35">
      <c r="A169" s="1">
        <v>35247</v>
      </c>
      <c r="B169" s="5">
        <v>5.3</v>
      </c>
      <c r="C169" s="5">
        <v>1378.52</v>
      </c>
      <c r="D169" s="5">
        <v>5.2</v>
      </c>
      <c r="E169" s="5">
        <v>502.6</v>
      </c>
      <c r="F169" s="5">
        <v>-1.7677656575560701</v>
      </c>
      <c r="G169" s="5">
        <v>157.69999999999999</v>
      </c>
      <c r="H169" s="5">
        <v>10626.8</v>
      </c>
      <c r="I169" s="5">
        <v>165442</v>
      </c>
      <c r="J169" s="5">
        <v>0.56925999999999999</v>
      </c>
      <c r="K169" s="5">
        <v>2.9537599999999999</v>
      </c>
      <c r="L169" s="5">
        <v>-1.88679</v>
      </c>
      <c r="M169" s="5">
        <v>-0.52681</v>
      </c>
      <c r="N169" s="5">
        <v>19.393789999999999</v>
      </c>
      <c r="O169" s="5">
        <v>-46.184539999999998</v>
      </c>
      <c r="P169" s="5">
        <v>-48.611109999999996</v>
      </c>
      <c r="Q169" s="5">
        <v>0.51214999999999999</v>
      </c>
    </row>
    <row r="170" spans="1:17" x14ac:dyDescent="0.35">
      <c r="A170" s="1">
        <v>35339</v>
      </c>
      <c r="B170" s="5">
        <v>5.29</v>
      </c>
      <c r="C170" s="5">
        <v>1484.64</v>
      </c>
      <c r="D170" s="5">
        <v>5.4</v>
      </c>
      <c r="E170" s="5">
        <v>514.5</v>
      </c>
      <c r="F170" s="5">
        <v>-1.5172979691327499</v>
      </c>
      <c r="G170" s="5">
        <v>159.1</v>
      </c>
      <c r="H170" s="5">
        <v>10739.1</v>
      </c>
      <c r="I170" s="5">
        <v>162332</v>
      </c>
      <c r="J170" s="5">
        <v>-0.18867999999999999</v>
      </c>
      <c r="K170" s="5">
        <v>7.6981099999999998</v>
      </c>
      <c r="L170" s="5">
        <v>3.8461500000000002</v>
      </c>
      <c r="M170" s="5">
        <v>2.07768</v>
      </c>
      <c r="N170" s="5">
        <v>-14.1686</v>
      </c>
      <c r="O170" s="5">
        <v>35.279809999999998</v>
      </c>
      <c r="P170" s="5">
        <v>16.21622</v>
      </c>
      <c r="Q170" s="5">
        <v>-1.87981</v>
      </c>
    </row>
    <row r="171" spans="1:17" x14ac:dyDescent="0.35">
      <c r="A171" s="1">
        <v>35431</v>
      </c>
      <c r="B171" s="5">
        <v>5.39</v>
      </c>
      <c r="C171" s="5">
        <v>1497.53</v>
      </c>
      <c r="D171" s="5">
        <v>5.2</v>
      </c>
      <c r="E171" s="5">
        <v>526.70000000000005</v>
      </c>
      <c r="F171" s="5">
        <v>-1.717618214494</v>
      </c>
      <c r="G171" s="5">
        <v>159.80000000000001</v>
      </c>
      <c r="H171" s="5">
        <v>10820.9</v>
      </c>
      <c r="I171" s="5">
        <v>167568</v>
      </c>
      <c r="J171" s="5">
        <v>1.89036</v>
      </c>
      <c r="K171" s="5">
        <v>0.86821999999999999</v>
      </c>
      <c r="L171" s="5">
        <v>-3.7037</v>
      </c>
      <c r="M171" s="5">
        <v>1.76932</v>
      </c>
      <c r="N171" s="5">
        <v>13.20243</v>
      </c>
      <c r="O171" s="5">
        <v>-6.5553299999999997</v>
      </c>
      <c r="P171" s="5">
        <v>-27.906980000000001</v>
      </c>
      <c r="Q171" s="5">
        <v>3.2254900000000002</v>
      </c>
    </row>
    <row r="172" spans="1:17" x14ac:dyDescent="0.35">
      <c r="A172" s="1">
        <v>35521</v>
      </c>
      <c r="B172" s="5">
        <v>5.56</v>
      </c>
      <c r="C172" s="5">
        <v>1748.4</v>
      </c>
      <c r="D172" s="5">
        <v>5</v>
      </c>
      <c r="E172" s="5">
        <v>544.79999999999995</v>
      </c>
      <c r="F172" s="5">
        <v>-1.3469755259065199</v>
      </c>
      <c r="G172" s="5">
        <v>160.19999999999999</v>
      </c>
      <c r="H172" s="5">
        <v>10984.2</v>
      </c>
      <c r="I172" s="5">
        <v>174828</v>
      </c>
      <c r="J172" s="5">
        <v>3.1539899999999998</v>
      </c>
      <c r="K172" s="5">
        <v>16.75225</v>
      </c>
      <c r="L172" s="5">
        <v>-3.8461500000000002</v>
      </c>
      <c r="M172" s="5">
        <v>2.96732</v>
      </c>
      <c r="N172" s="5">
        <v>-21.578880000000002</v>
      </c>
      <c r="O172" s="5">
        <v>-41.021909999999998</v>
      </c>
      <c r="P172" s="5">
        <v>100</v>
      </c>
      <c r="Q172" s="5">
        <v>4.3325699999999996</v>
      </c>
    </row>
    <row r="173" spans="1:17" x14ac:dyDescent="0.35">
      <c r="A173" s="1">
        <v>35612</v>
      </c>
      <c r="B173" s="5">
        <v>5.54</v>
      </c>
      <c r="C173" s="5">
        <v>1911.57</v>
      </c>
      <c r="D173" s="5">
        <v>4.9000000000000004</v>
      </c>
      <c r="E173" s="5">
        <v>566.4</v>
      </c>
      <c r="F173" s="5">
        <v>-1.50564900250811</v>
      </c>
      <c r="G173" s="5">
        <v>161.19999999999999</v>
      </c>
      <c r="H173" s="5">
        <v>11124</v>
      </c>
      <c r="I173" s="5">
        <v>177835</v>
      </c>
      <c r="J173" s="5">
        <v>-0.35970999999999997</v>
      </c>
      <c r="K173" s="5">
        <v>9.3325300000000002</v>
      </c>
      <c r="L173" s="5">
        <v>-2</v>
      </c>
      <c r="M173" s="5">
        <v>4.2909699999999997</v>
      </c>
      <c r="N173" s="5">
        <v>11.77998</v>
      </c>
      <c r="O173" s="5">
        <v>-0.39534000000000002</v>
      </c>
      <c r="P173" s="5">
        <v>-16.12903</v>
      </c>
      <c r="Q173" s="5">
        <v>1.7199800000000001</v>
      </c>
    </row>
    <row r="174" spans="1:17" x14ac:dyDescent="0.35">
      <c r="A174" s="1">
        <v>35704</v>
      </c>
      <c r="B174" s="5">
        <v>5.5</v>
      </c>
      <c r="C174" s="5">
        <v>1956.51</v>
      </c>
      <c r="D174" s="5">
        <v>4.7</v>
      </c>
      <c r="E174" s="5">
        <v>567.9</v>
      </c>
      <c r="F174" s="5">
        <v>-1.96288246873684</v>
      </c>
      <c r="G174" s="5">
        <v>161.80000000000001</v>
      </c>
      <c r="H174" s="5">
        <v>11210.3</v>
      </c>
      <c r="I174" s="5">
        <v>173770</v>
      </c>
      <c r="J174" s="5">
        <v>-0.72202</v>
      </c>
      <c r="K174" s="5">
        <v>2.3509500000000001</v>
      </c>
      <c r="L174" s="5">
        <v>-4.0816299999999996</v>
      </c>
      <c r="M174" s="5">
        <v>-0.98599999999999999</v>
      </c>
      <c r="N174" s="5">
        <v>30.36787</v>
      </c>
      <c r="O174" s="5">
        <v>-0.39378000000000002</v>
      </c>
      <c r="P174" s="5">
        <v>-40.384619999999998</v>
      </c>
      <c r="Q174" s="5">
        <v>-2.2858299999999998</v>
      </c>
    </row>
    <row r="175" spans="1:17" x14ac:dyDescent="0.35">
      <c r="A175" s="1">
        <v>35796</v>
      </c>
      <c r="B175" s="5">
        <v>5.49</v>
      </c>
      <c r="C175" s="5">
        <v>2211.7800000000002</v>
      </c>
      <c r="D175" s="5">
        <v>4.7</v>
      </c>
      <c r="E175" s="5">
        <v>488.2</v>
      </c>
      <c r="F175" s="5">
        <v>-1.9799993250615899</v>
      </c>
      <c r="G175" s="5">
        <v>162</v>
      </c>
      <c r="H175" s="5">
        <v>11321.2</v>
      </c>
      <c r="I175" s="5">
        <v>176886</v>
      </c>
      <c r="J175" s="5">
        <v>-0.18182000000000001</v>
      </c>
      <c r="K175" s="5">
        <v>13.04721</v>
      </c>
      <c r="L175" s="5">
        <v>0</v>
      </c>
      <c r="M175" s="5">
        <v>-9.4172600000000006</v>
      </c>
      <c r="N175" s="5">
        <v>0.87202999999999997</v>
      </c>
      <c r="O175" s="5">
        <v>-31.84732</v>
      </c>
      <c r="P175" s="5">
        <v>29.032260000000001</v>
      </c>
      <c r="Q175" s="5">
        <v>1.7931699999999999</v>
      </c>
    </row>
    <row r="176" spans="1:17" x14ac:dyDescent="0.35">
      <c r="A176" s="1">
        <v>35886</v>
      </c>
      <c r="B176" s="5">
        <v>5.56</v>
      </c>
      <c r="C176" s="5">
        <v>2252.0700000000002</v>
      </c>
      <c r="D176" s="5">
        <v>4.5</v>
      </c>
      <c r="E176" s="5">
        <v>485.7</v>
      </c>
      <c r="F176" s="5">
        <v>-2.2835225188166399</v>
      </c>
      <c r="G176" s="5">
        <v>162.80000000000001</v>
      </c>
      <c r="H176" s="5">
        <v>11431</v>
      </c>
      <c r="I176" s="5">
        <v>172189</v>
      </c>
      <c r="J176" s="5">
        <v>1.27505</v>
      </c>
      <c r="K176" s="5">
        <v>1.82161</v>
      </c>
      <c r="L176" s="5">
        <v>-4.2553200000000002</v>
      </c>
      <c r="M176" s="5">
        <v>-0.76004000000000005</v>
      </c>
      <c r="N176" s="5">
        <v>15.329459999999999</v>
      </c>
      <c r="O176" s="5">
        <v>99.464690000000004</v>
      </c>
      <c r="P176" s="5">
        <v>-2.5</v>
      </c>
      <c r="Q176" s="5">
        <v>-2.6553800000000001</v>
      </c>
    </row>
    <row r="177" spans="1:17" x14ac:dyDescent="0.35">
      <c r="A177" s="1">
        <v>35977</v>
      </c>
      <c r="B177" s="5">
        <v>5.51</v>
      </c>
      <c r="C177" s="5">
        <v>2000.18</v>
      </c>
      <c r="D177" s="5">
        <v>4.5999999999999996</v>
      </c>
      <c r="E177" s="5">
        <v>481</v>
      </c>
      <c r="F177" s="5">
        <v>-2.5753676269611301</v>
      </c>
      <c r="G177" s="5">
        <v>163.5</v>
      </c>
      <c r="H177" s="5">
        <v>11580.6</v>
      </c>
      <c r="I177" s="5">
        <v>181422</v>
      </c>
      <c r="J177" s="5">
        <v>-0.89927999999999997</v>
      </c>
      <c r="K177" s="5">
        <v>-11.18482</v>
      </c>
      <c r="L177" s="5">
        <v>2.2222200000000001</v>
      </c>
      <c r="M177" s="5">
        <v>0.27351999999999999</v>
      </c>
      <c r="N177" s="5">
        <v>12.780480000000001</v>
      </c>
      <c r="O177" s="5">
        <v>-27.312180000000001</v>
      </c>
      <c r="P177" s="5">
        <v>35.897440000000003</v>
      </c>
      <c r="Q177" s="5">
        <v>5.3621299999999996</v>
      </c>
    </row>
    <row r="178" spans="1:17" x14ac:dyDescent="0.35">
      <c r="A178" s="1">
        <v>36069</v>
      </c>
      <c r="B178" s="5">
        <v>4.68</v>
      </c>
      <c r="C178" s="5">
        <v>2428.77</v>
      </c>
      <c r="D178" s="5">
        <v>4.4000000000000004</v>
      </c>
      <c r="E178" s="5">
        <v>463.9</v>
      </c>
      <c r="F178" s="5">
        <v>-2.6088765454603902</v>
      </c>
      <c r="G178" s="5">
        <v>164.4</v>
      </c>
      <c r="H178" s="5">
        <v>11770.7</v>
      </c>
      <c r="I178" s="5">
        <v>178424</v>
      </c>
      <c r="J178" s="5">
        <v>-15.06352</v>
      </c>
      <c r="K178" s="5">
        <v>21.427569999999999</v>
      </c>
      <c r="L178" s="5">
        <v>-4.3478300000000001</v>
      </c>
      <c r="M178" s="5">
        <v>-3.0005500000000001</v>
      </c>
      <c r="N178" s="5">
        <v>1.3011299999999999</v>
      </c>
      <c r="O178" s="5">
        <v>-10.87311</v>
      </c>
      <c r="P178" s="5">
        <v>26.415089999999999</v>
      </c>
      <c r="Q178" s="5">
        <v>-1.6525000000000001</v>
      </c>
    </row>
    <row r="179" spans="1:17" x14ac:dyDescent="0.35">
      <c r="A179" s="1">
        <v>36161</v>
      </c>
      <c r="B179" s="5">
        <v>4.8099999999999996</v>
      </c>
      <c r="C179" s="5">
        <v>2511.21</v>
      </c>
      <c r="D179" s="5">
        <v>4.2</v>
      </c>
      <c r="E179" s="5">
        <v>493.1</v>
      </c>
      <c r="F179" s="5">
        <v>-2.6819235532597299</v>
      </c>
      <c r="G179" s="5">
        <v>164.8</v>
      </c>
      <c r="H179" s="5">
        <v>11864.7</v>
      </c>
      <c r="I179" s="5">
        <v>184689</v>
      </c>
      <c r="J179" s="5">
        <v>2.7777799999999999</v>
      </c>
      <c r="K179" s="5">
        <v>3.3943099999999999</v>
      </c>
      <c r="L179" s="5">
        <v>-4.5454499999999998</v>
      </c>
      <c r="M179" s="5">
        <v>5.3571400000000002</v>
      </c>
      <c r="N179" s="5">
        <v>2.7999399999999999</v>
      </c>
      <c r="O179" s="5">
        <v>11.378450000000001</v>
      </c>
      <c r="P179" s="5">
        <v>-52.238810000000001</v>
      </c>
      <c r="Q179" s="5">
        <v>3.5112999999999999</v>
      </c>
    </row>
    <row r="180" spans="1:17" x14ac:dyDescent="0.35">
      <c r="A180" s="1">
        <v>36251</v>
      </c>
      <c r="B180" s="5">
        <v>4.76</v>
      </c>
      <c r="C180" s="5">
        <v>2704.8</v>
      </c>
      <c r="D180" s="5">
        <v>4.3</v>
      </c>
      <c r="E180" s="5">
        <v>507.6</v>
      </c>
      <c r="F180" s="5">
        <v>-2.9872554148791499</v>
      </c>
      <c r="G180" s="5">
        <v>166</v>
      </c>
      <c r="H180" s="5">
        <v>11962.5</v>
      </c>
      <c r="I180" s="5">
        <v>182590</v>
      </c>
      <c r="J180" s="5">
        <v>-1.0395000000000001</v>
      </c>
      <c r="K180" s="5">
        <v>7.7090300000000003</v>
      </c>
      <c r="L180" s="5">
        <v>2.3809499999999999</v>
      </c>
      <c r="M180" s="5">
        <v>1.6415299999999999</v>
      </c>
      <c r="N180" s="5">
        <v>11.38481</v>
      </c>
      <c r="O180" s="5">
        <v>151.65952999999999</v>
      </c>
      <c r="P180" s="5">
        <v>3.125</v>
      </c>
      <c r="Q180" s="5">
        <v>-1.1365099999999999</v>
      </c>
    </row>
    <row r="181" spans="1:17" x14ac:dyDescent="0.35">
      <c r="A181" s="1">
        <v>36342</v>
      </c>
      <c r="B181" s="5">
        <v>5.22</v>
      </c>
      <c r="C181" s="5">
        <v>2526.69</v>
      </c>
      <c r="D181" s="5">
        <v>4.2</v>
      </c>
      <c r="E181" s="5">
        <v>505.7</v>
      </c>
      <c r="F181" s="5">
        <v>-3.3276978676523599</v>
      </c>
      <c r="G181" s="5">
        <v>167.8</v>
      </c>
      <c r="H181" s="5">
        <v>12113.1</v>
      </c>
      <c r="I181" s="5">
        <v>188910</v>
      </c>
      <c r="J181" s="5">
        <v>9.6638699999999993</v>
      </c>
      <c r="K181" s="5">
        <v>-6.5849599999999997</v>
      </c>
      <c r="L181" s="5">
        <v>-2.32558</v>
      </c>
      <c r="M181" s="5">
        <v>0.43330000000000002</v>
      </c>
      <c r="N181" s="5">
        <v>11.3965</v>
      </c>
      <c r="O181" s="5">
        <v>-36.038409999999999</v>
      </c>
      <c r="P181" s="5">
        <v>54.545450000000002</v>
      </c>
      <c r="Q181" s="5">
        <v>3.4613100000000001</v>
      </c>
    </row>
    <row r="182" spans="1:17" x14ac:dyDescent="0.35">
      <c r="A182" s="1">
        <v>36434</v>
      </c>
      <c r="B182" s="5">
        <v>5.3</v>
      </c>
      <c r="C182" s="5">
        <v>2936.45</v>
      </c>
      <c r="D182" s="5">
        <v>4</v>
      </c>
      <c r="E182" s="5">
        <v>523.1</v>
      </c>
      <c r="F182" s="5">
        <v>-3.43583078953466</v>
      </c>
      <c r="G182" s="5">
        <v>168.8</v>
      </c>
      <c r="H182" s="5">
        <v>12323.3</v>
      </c>
      <c r="I182" s="5">
        <v>196344</v>
      </c>
      <c r="J182" s="5">
        <v>1.53257</v>
      </c>
      <c r="K182" s="5">
        <v>16.21726</v>
      </c>
      <c r="L182" s="5">
        <v>-4.7618999999999998</v>
      </c>
      <c r="M182" s="5">
        <v>3.12459</v>
      </c>
      <c r="N182" s="5">
        <v>3.2494800000000001</v>
      </c>
      <c r="O182" s="5">
        <v>-0.6179</v>
      </c>
      <c r="P182" s="5">
        <v>39.215690000000002</v>
      </c>
      <c r="Q182" s="5">
        <v>3.9352100000000001</v>
      </c>
    </row>
    <row r="183" spans="1:17" x14ac:dyDescent="0.35">
      <c r="A183" s="1">
        <v>36526</v>
      </c>
      <c r="B183" s="5">
        <v>5.85</v>
      </c>
      <c r="C183" s="5">
        <v>3070.56</v>
      </c>
      <c r="D183" s="5">
        <v>4</v>
      </c>
      <c r="E183" s="5">
        <v>497</v>
      </c>
      <c r="F183" s="5">
        <v>-3.9334463164190998</v>
      </c>
      <c r="G183" s="5">
        <v>171</v>
      </c>
      <c r="H183" s="5">
        <v>12359.1</v>
      </c>
      <c r="I183" s="5">
        <v>192130</v>
      </c>
      <c r="J183" s="5">
        <v>10.377359999999999</v>
      </c>
      <c r="K183" s="5">
        <v>4.5670799999999998</v>
      </c>
      <c r="L183" s="5">
        <v>0</v>
      </c>
      <c r="M183" s="5">
        <v>-2.2185600000000001</v>
      </c>
      <c r="N183" s="5">
        <v>14.48312</v>
      </c>
      <c r="O183" s="5">
        <v>60.29983</v>
      </c>
      <c r="P183" s="5">
        <v>-83.098590000000002</v>
      </c>
      <c r="Q183" s="5">
        <v>-2.1462300000000001</v>
      </c>
    </row>
    <row r="184" spans="1:17" x14ac:dyDescent="0.35">
      <c r="A184" s="1">
        <v>36617</v>
      </c>
      <c r="B184" s="5">
        <v>6.53</v>
      </c>
      <c r="C184" s="5">
        <v>2964.4</v>
      </c>
      <c r="D184" s="5">
        <v>4</v>
      </c>
      <c r="E184" s="5">
        <v>488.9</v>
      </c>
      <c r="F184" s="5">
        <v>-3.8752712024361999</v>
      </c>
      <c r="G184" s="5">
        <v>172.2</v>
      </c>
      <c r="H184" s="5">
        <v>12592.5</v>
      </c>
      <c r="I184" s="5">
        <v>219745</v>
      </c>
      <c r="J184" s="5">
        <v>11.62393</v>
      </c>
      <c r="K184" s="5">
        <v>-3.4573499999999999</v>
      </c>
      <c r="L184" s="5">
        <v>0</v>
      </c>
      <c r="M184" s="5">
        <v>-1.2057599999999999</v>
      </c>
      <c r="N184" s="5">
        <v>-1.47899</v>
      </c>
      <c r="O184" s="5">
        <v>6.94076</v>
      </c>
      <c r="P184" s="5">
        <v>550</v>
      </c>
      <c r="Q184" s="5">
        <v>14.37308</v>
      </c>
    </row>
    <row r="185" spans="1:17" x14ac:dyDescent="0.35">
      <c r="A185" s="1">
        <v>36708</v>
      </c>
      <c r="B185" s="5">
        <v>6.52</v>
      </c>
      <c r="C185" s="5">
        <v>2986.33</v>
      </c>
      <c r="D185" s="5">
        <v>3.9</v>
      </c>
      <c r="E185" s="5">
        <v>481.9</v>
      </c>
      <c r="F185" s="5">
        <v>-4.1645586730260504</v>
      </c>
      <c r="G185" s="5">
        <v>173.6</v>
      </c>
      <c r="H185" s="5">
        <v>12607.7</v>
      </c>
      <c r="I185" s="5">
        <v>199947</v>
      </c>
      <c r="J185" s="5">
        <v>-0.15314</v>
      </c>
      <c r="K185" s="5">
        <v>0.73977999999999999</v>
      </c>
      <c r="L185" s="5">
        <v>-2.5</v>
      </c>
      <c r="M185" s="5">
        <v>-3.3333300000000001</v>
      </c>
      <c r="N185" s="5">
        <v>7.4649599999999996</v>
      </c>
      <c r="O185" s="5">
        <v>-24.869879999999998</v>
      </c>
      <c r="P185" s="5">
        <v>-93.589740000000006</v>
      </c>
      <c r="Q185" s="5">
        <v>-9.0095299999999998</v>
      </c>
    </row>
    <row r="186" spans="1:17" x14ac:dyDescent="0.35">
      <c r="A186" s="1">
        <v>36800</v>
      </c>
      <c r="B186" s="5">
        <v>6.4</v>
      </c>
      <c r="C186" s="5">
        <v>2717.39</v>
      </c>
      <c r="D186" s="5">
        <v>3.9</v>
      </c>
      <c r="E186" s="5">
        <v>460.2</v>
      </c>
      <c r="F186" s="5">
        <v>-4.2117204434555902</v>
      </c>
      <c r="G186" s="5">
        <v>174.6</v>
      </c>
      <c r="H186" s="5">
        <v>12679.3</v>
      </c>
      <c r="I186" s="5">
        <v>188659</v>
      </c>
      <c r="J186" s="5">
        <v>-1.84049</v>
      </c>
      <c r="K186" s="5">
        <v>-9.0056999999999992</v>
      </c>
      <c r="L186" s="5">
        <v>0</v>
      </c>
      <c r="M186" s="5">
        <v>-2.4708100000000002</v>
      </c>
      <c r="N186" s="5">
        <v>1.13246</v>
      </c>
      <c r="O186" s="5">
        <v>-32.246499999999997</v>
      </c>
      <c r="P186" s="5">
        <v>360</v>
      </c>
      <c r="Q186" s="5">
        <v>-5.6455000000000002</v>
      </c>
    </row>
    <row r="187" spans="1:17" x14ac:dyDescent="0.35">
      <c r="A187" s="1">
        <v>36892</v>
      </c>
      <c r="B187" s="5">
        <v>5.31</v>
      </c>
      <c r="C187" s="5">
        <v>2387.11</v>
      </c>
      <c r="D187" s="5">
        <v>4.3</v>
      </c>
      <c r="E187" s="5">
        <v>494.9</v>
      </c>
      <c r="F187" s="5">
        <v>-4.0856482142347303</v>
      </c>
      <c r="G187" s="5">
        <v>176.1</v>
      </c>
      <c r="H187" s="5">
        <v>12643.3</v>
      </c>
      <c r="I187" s="5">
        <v>182209</v>
      </c>
      <c r="J187" s="5">
        <v>-17.03125</v>
      </c>
      <c r="K187" s="5">
        <v>-12.154310000000001</v>
      </c>
      <c r="L187" s="5">
        <v>10.256410000000001</v>
      </c>
      <c r="M187" s="5">
        <v>0.13919999999999999</v>
      </c>
      <c r="N187" s="5">
        <v>-2.9933700000000001</v>
      </c>
      <c r="O187" s="5">
        <v>77.613759999999999</v>
      </c>
      <c r="P187" s="5">
        <v>-147.82608999999999</v>
      </c>
      <c r="Q187" s="5">
        <v>-3.4188700000000001</v>
      </c>
    </row>
    <row r="188" spans="1:17" x14ac:dyDescent="0.35">
      <c r="A188" s="1">
        <v>36982</v>
      </c>
      <c r="B188" s="5">
        <v>3.97</v>
      </c>
      <c r="C188" s="5">
        <v>2551.33</v>
      </c>
      <c r="D188" s="5">
        <v>4.5</v>
      </c>
      <c r="E188" s="5">
        <v>520.20000000000005</v>
      </c>
      <c r="F188" s="5">
        <v>-3.64859377349977</v>
      </c>
      <c r="G188" s="5">
        <v>177.7</v>
      </c>
      <c r="H188" s="5">
        <v>12710.3</v>
      </c>
      <c r="I188" s="5">
        <v>176350</v>
      </c>
      <c r="J188" s="5">
        <v>-25.235399999999998</v>
      </c>
      <c r="K188" s="5">
        <v>6.8794500000000003</v>
      </c>
      <c r="L188" s="5">
        <v>4.65116</v>
      </c>
      <c r="M188" s="5">
        <v>2.4325800000000002</v>
      </c>
      <c r="N188" s="5">
        <v>-10.69731</v>
      </c>
      <c r="O188" s="5">
        <v>8.95655</v>
      </c>
      <c r="P188" s="5">
        <v>-290.90908999999999</v>
      </c>
      <c r="Q188" s="5">
        <v>-3.2155399999999998</v>
      </c>
    </row>
    <row r="189" spans="1:17" x14ac:dyDescent="0.35">
      <c r="A189" s="1">
        <v>37073</v>
      </c>
      <c r="B189" s="5">
        <v>3.07</v>
      </c>
      <c r="C189" s="5">
        <v>2152.83</v>
      </c>
      <c r="D189" s="5">
        <v>5</v>
      </c>
      <c r="E189" s="5">
        <v>475.3</v>
      </c>
      <c r="F189" s="5">
        <v>-3.9295455613515702</v>
      </c>
      <c r="G189" s="5">
        <v>178.1</v>
      </c>
      <c r="H189" s="5">
        <v>12670.1</v>
      </c>
      <c r="I189" s="5">
        <v>164123</v>
      </c>
      <c r="J189" s="5">
        <v>-22.670030000000001</v>
      </c>
      <c r="K189" s="5">
        <v>-15.619300000000001</v>
      </c>
      <c r="L189" s="5">
        <v>11.11111</v>
      </c>
      <c r="M189" s="5">
        <v>-9.0378600000000002</v>
      </c>
      <c r="N189" s="5">
        <v>7.7002800000000002</v>
      </c>
      <c r="O189" s="5">
        <v>-87.404160000000005</v>
      </c>
      <c r="P189" s="5">
        <v>-161.90476000000001</v>
      </c>
      <c r="Q189" s="5">
        <v>-6.93337</v>
      </c>
    </row>
    <row r="190" spans="1:17" x14ac:dyDescent="0.35">
      <c r="A190" s="1">
        <v>37165</v>
      </c>
      <c r="B190" s="5">
        <v>1.82</v>
      </c>
      <c r="C190" s="5">
        <v>2406.04</v>
      </c>
      <c r="D190" s="5">
        <v>5.7</v>
      </c>
      <c r="E190" s="5">
        <v>458.9</v>
      </c>
      <c r="F190" s="5">
        <v>-3.28188164054834</v>
      </c>
      <c r="G190" s="5">
        <v>177.4</v>
      </c>
      <c r="H190" s="5">
        <v>12705.3</v>
      </c>
      <c r="I190" s="5">
        <v>165304</v>
      </c>
      <c r="J190" s="5">
        <v>-40.716610000000003</v>
      </c>
      <c r="K190" s="5">
        <v>11.76173</v>
      </c>
      <c r="L190" s="5">
        <v>14</v>
      </c>
      <c r="M190" s="5">
        <v>-5.1171100000000003</v>
      </c>
      <c r="N190" s="5">
        <v>-16.4819</v>
      </c>
      <c r="O190" s="5">
        <v>-314.00445000000002</v>
      </c>
      <c r="P190" s="5">
        <v>-184.61537999999999</v>
      </c>
      <c r="Q190" s="5">
        <v>0.71958</v>
      </c>
    </row>
    <row r="191" spans="1:17" x14ac:dyDescent="0.35">
      <c r="A191" s="1">
        <v>37257</v>
      </c>
      <c r="B191" s="5">
        <v>1.73</v>
      </c>
      <c r="C191" s="5">
        <v>2429.3200000000002</v>
      </c>
      <c r="D191" s="5">
        <v>5.7</v>
      </c>
      <c r="E191" s="5">
        <v>506.8</v>
      </c>
      <c r="F191" s="5">
        <v>-3.8365207118068398</v>
      </c>
      <c r="G191" s="5">
        <v>178.5</v>
      </c>
      <c r="H191" s="5">
        <v>12822.3</v>
      </c>
      <c r="I191" s="5">
        <v>168666</v>
      </c>
      <c r="J191" s="5">
        <v>-4.9450500000000002</v>
      </c>
      <c r="K191" s="5">
        <v>0.96755999999999998</v>
      </c>
      <c r="L191" s="5">
        <v>0</v>
      </c>
      <c r="M191" s="5">
        <v>7.8616400000000004</v>
      </c>
      <c r="N191" s="5">
        <v>16.900030000000001</v>
      </c>
      <c r="O191" s="5">
        <v>-227.02394000000001</v>
      </c>
      <c r="P191" s="5">
        <v>236.36364</v>
      </c>
      <c r="Q191" s="5">
        <v>2.03383</v>
      </c>
    </row>
    <row r="192" spans="1:17" x14ac:dyDescent="0.35">
      <c r="A192" s="1">
        <v>37347</v>
      </c>
      <c r="B192" s="5">
        <v>1.75</v>
      </c>
      <c r="C192" s="5">
        <v>2111.42</v>
      </c>
      <c r="D192" s="5">
        <v>5.8</v>
      </c>
      <c r="E192" s="5">
        <v>564.1</v>
      </c>
      <c r="F192" s="5">
        <v>-4.2200314591944998</v>
      </c>
      <c r="G192" s="5">
        <v>179.6</v>
      </c>
      <c r="H192" s="5">
        <v>12893</v>
      </c>
      <c r="I192" s="5">
        <v>165875</v>
      </c>
      <c r="J192" s="5">
        <v>1.1560699999999999</v>
      </c>
      <c r="K192" s="5">
        <v>-13.08597</v>
      </c>
      <c r="L192" s="5">
        <v>1.7543899999999999</v>
      </c>
      <c r="M192" s="5">
        <v>9.3440200000000004</v>
      </c>
      <c r="N192" s="5">
        <v>9.9963200000000008</v>
      </c>
      <c r="O192" s="5">
        <v>204.17641</v>
      </c>
      <c r="P192" s="5">
        <v>-40.54054</v>
      </c>
      <c r="Q192" s="5">
        <v>-1.6547499999999999</v>
      </c>
    </row>
    <row r="193" spans="1:17" x14ac:dyDescent="0.35">
      <c r="A193" s="1">
        <v>37438</v>
      </c>
      <c r="B193" s="5">
        <v>1.75</v>
      </c>
      <c r="C193" s="5">
        <v>1747.56</v>
      </c>
      <c r="D193" s="5">
        <v>5.7</v>
      </c>
      <c r="E193" s="5">
        <v>620.4</v>
      </c>
      <c r="F193" s="5">
        <v>-4.1933478902972698</v>
      </c>
      <c r="G193" s="5">
        <v>180.8</v>
      </c>
      <c r="H193" s="5">
        <v>12955.8</v>
      </c>
      <c r="I193" s="5">
        <v>167950</v>
      </c>
      <c r="J193" s="5">
        <v>0</v>
      </c>
      <c r="K193" s="5">
        <v>-17.232949999999999</v>
      </c>
      <c r="L193" s="5">
        <v>-1.72414</v>
      </c>
      <c r="M193" s="5">
        <v>8.5321999999999996</v>
      </c>
      <c r="N193" s="5">
        <v>-0.63231000000000004</v>
      </c>
      <c r="O193" s="5">
        <v>-60.771149999999999</v>
      </c>
      <c r="P193" s="5">
        <v>-9.0909099999999992</v>
      </c>
      <c r="Q193" s="5">
        <v>1.2509399999999999</v>
      </c>
    </row>
    <row r="194" spans="1:17" x14ac:dyDescent="0.35">
      <c r="A194" s="1">
        <v>37530</v>
      </c>
      <c r="B194" s="5">
        <v>1.24</v>
      </c>
      <c r="C194" s="5">
        <v>1887.76</v>
      </c>
      <c r="D194" s="5">
        <v>6</v>
      </c>
      <c r="E194" s="5">
        <v>695.1</v>
      </c>
      <c r="F194" s="5">
        <v>-4.4241430861506901</v>
      </c>
      <c r="G194" s="5">
        <v>181.8</v>
      </c>
      <c r="H194" s="5">
        <v>12964</v>
      </c>
      <c r="I194" s="5">
        <v>163155</v>
      </c>
      <c r="J194" s="5">
        <v>-29.142859999999999</v>
      </c>
      <c r="K194" s="5">
        <v>8.0226100000000002</v>
      </c>
      <c r="L194" s="5">
        <v>5.2631600000000001</v>
      </c>
      <c r="M194" s="5">
        <v>11.227119999999999</v>
      </c>
      <c r="N194" s="5">
        <v>5.5038400000000003</v>
      </c>
      <c r="O194" s="5">
        <v>-26.400729999999999</v>
      </c>
      <c r="P194" s="5">
        <v>-85</v>
      </c>
      <c r="Q194" s="5">
        <v>-2.8550200000000001</v>
      </c>
    </row>
    <row r="195" spans="1:17" x14ac:dyDescent="0.35">
      <c r="A195" s="1">
        <v>37622</v>
      </c>
      <c r="B195" s="5">
        <v>1.25</v>
      </c>
      <c r="C195" s="5">
        <v>1830.32</v>
      </c>
      <c r="D195" s="5">
        <v>5.9</v>
      </c>
      <c r="E195" s="5">
        <v>689.9</v>
      </c>
      <c r="F195" s="5">
        <v>-4.7949350406496798</v>
      </c>
      <c r="G195" s="5">
        <v>183.9</v>
      </c>
      <c r="H195" s="5">
        <v>13031.2</v>
      </c>
      <c r="I195" s="5">
        <v>173201</v>
      </c>
      <c r="J195" s="5">
        <v>0.80645</v>
      </c>
      <c r="K195" s="5">
        <v>-3.0427599999999999</v>
      </c>
      <c r="L195" s="5">
        <v>-1.6666700000000001</v>
      </c>
      <c r="M195" s="5">
        <v>1.76698</v>
      </c>
      <c r="N195" s="5">
        <v>8.3811</v>
      </c>
      <c r="O195" s="5">
        <v>222.51745</v>
      </c>
      <c r="P195" s="5">
        <v>600</v>
      </c>
      <c r="Q195" s="5">
        <v>6.1573399999999996</v>
      </c>
    </row>
    <row r="196" spans="1:17" x14ac:dyDescent="0.35">
      <c r="A196" s="1">
        <v>37712</v>
      </c>
      <c r="B196" s="5">
        <v>1.22</v>
      </c>
      <c r="C196" s="5">
        <v>2127.62</v>
      </c>
      <c r="D196" s="5">
        <v>6.3</v>
      </c>
      <c r="E196" s="5">
        <v>692</v>
      </c>
      <c r="F196" s="5">
        <v>-4.5534575707740101</v>
      </c>
      <c r="G196" s="5">
        <v>183.1</v>
      </c>
      <c r="H196" s="5">
        <v>13152.1</v>
      </c>
      <c r="I196" s="5">
        <v>174113</v>
      </c>
      <c r="J196" s="5">
        <v>-2.4</v>
      </c>
      <c r="K196" s="5">
        <v>16.24306</v>
      </c>
      <c r="L196" s="5">
        <v>6.7796599999999998</v>
      </c>
      <c r="M196" s="5">
        <v>-0.27129999999999999</v>
      </c>
      <c r="N196" s="5">
        <v>-5.0360899999999997</v>
      </c>
      <c r="O196" s="5">
        <v>-64.000659999999996</v>
      </c>
      <c r="P196" s="5">
        <v>80.952380000000005</v>
      </c>
      <c r="Q196" s="5">
        <v>0.52656000000000003</v>
      </c>
    </row>
    <row r="197" spans="1:17" x14ac:dyDescent="0.35">
      <c r="A197" s="1">
        <v>37803</v>
      </c>
      <c r="B197" s="5">
        <v>1.01</v>
      </c>
      <c r="C197" s="5">
        <v>2200.5</v>
      </c>
      <c r="D197" s="5">
        <v>6.1</v>
      </c>
      <c r="E197" s="5">
        <v>733.4</v>
      </c>
      <c r="F197" s="5">
        <v>-4.4500950529457803</v>
      </c>
      <c r="G197" s="5">
        <v>185.1</v>
      </c>
      <c r="H197" s="5">
        <v>13372.4</v>
      </c>
      <c r="I197" s="5">
        <v>178118</v>
      </c>
      <c r="J197" s="5">
        <v>-17.21311</v>
      </c>
      <c r="K197" s="5">
        <v>3.4254199999999999</v>
      </c>
      <c r="L197" s="5">
        <v>-3.1745999999999999</v>
      </c>
      <c r="M197" s="5">
        <v>6.7029399999999999</v>
      </c>
      <c r="N197" s="5">
        <v>-2.2699799999999999</v>
      </c>
      <c r="O197" s="5">
        <v>34.509979999999999</v>
      </c>
      <c r="P197" s="5">
        <v>81.578950000000006</v>
      </c>
      <c r="Q197" s="5">
        <v>2.30023</v>
      </c>
    </row>
    <row r="198" spans="1:17" x14ac:dyDescent="0.35">
      <c r="A198" s="1">
        <v>37895</v>
      </c>
      <c r="B198" s="5">
        <v>0.98</v>
      </c>
      <c r="C198" s="5">
        <v>2474.0300000000002</v>
      </c>
      <c r="D198" s="5">
        <v>5.7</v>
      </c>
      <c r="E198" s="5">
        <v>787.4</v>
      </c>
      <c r="F198" s="5">
        <v>-4.2404711935549404</v>
      </c>
      <c r="G198" s="5">
        <v>185.5</v>
      </c>
      <c r="H198" s="5">
        <v>13528.7</v>
      </c>
      <c r="I198" s="5">
        <v>180958</v>
      </c>
      <c r="J198" s="5">
        <v>-2.9702999999999999</v>
      </c>
      <c r="K198" s="5">
        <v>12.43036</v>
      </c>
      <c r="L198" s="5">
        <v>-6.5573800000000002</v>
      </c>
      <c r="M198" s="5">
        <v>7.7605500000000003</v>
      </c>
      <c r="N198" s="5">
        <v>-4.7105499999999996</v>
      </c>
      <c r="O198" s="5">
        <v>-96.314359999999994</v>
      </c>
      <c r="P198" s="5">
        <v>-30.43478</v>
      </c>
      <c r="Q198" s="5">
        <v>1.5944499999999999</v>
      </c>
    </row>
    <row r="199" spans="1:17" x14ac:dyDescent="0.35">
      <c r="A199" s="1">
        <v>37987</v>
      </c>
      <c r="B199" s="5">
        <v>1</v>
      </c>
      <c r="C199" s="5">
        <v>2529.2800000000002</v>
      </c>
      <c r="D199" s="5">
        <v>5.8</v>
      </c>
      <c r="E199" s="5">
        <v>901.9</v>
      </c>
      <c r="F199" s="5">
        <v>-4.5609088785826302</v>
      </c>
      <c r="G199" s="5">
        <v>187.1</v>
      </c>
      <c r="H199" s="5">
        <v>13606.5</v>
      </c>
      <c r="I199" s="5">
        <v>191580</v>
      </c>
      <c r="J199" s="5">
        <v>2.0408200000000001</v>
      </c>
      <c r="K199" s="5">
        <v>2.2332000000000001</v>
      </c>
      <c r="L199" s="5">
        <v>1.7543899999999999</v>
      </c>
      <c r="M199" s="5">
        <v>11.621079999999999</v>
      </c>
      <c r="N199" s="5">
        <v>7.5566500000000003</v>
      </c>
      <c r="O199" s="5">
        <v>4899.0971499999996</v>
      </c>
      <c r="P199" s="5">
        <v>-52.083329999999997</v>
      </c>
      <c r="Q199" s="5">
        <v>5.8698699999999997</v>
      </c>
    </row>
    <row r="200" spans="1:17" x14ac:dyDescent="0.35">
      <c r="A200" s="1">
        <v>38078</v>
      </c>
      <c r="B200" s="5">
        <v>1.03</v>
      </c>
      <c r="C200" s="5">
        <v>2562.9299999999998</v>
      </c>
      <c r="D200" s="5">
        <v>5.6</v>
      </c>
      <c r="E200" s="5">
        <v>939.7</v>
      </c>
      <c r="F200" s="5">
        <v>-5.1138292807066499</v>
      </c>
      <c r="G200" s="5">
        <v>188.9</v>
      </c>
      <c r="H200" s="5">
        <v>13706.2</v>
      </c>
      <c r="I200" s="5">
        <v>185560</v>
      </c>
      <c r="J200" s="5">
        <v>3</v>
      </c>
      <c r="K200" s="5">
        <v>1.3304199999999999</v>
      </c>
      <c r="L200" s="5">
        <v>-3.44828</v>
      </c>
      <c r="M200" s="5">
        <v>4.9512499999999999</v>
      </c>
      <c r="N200" s="5">
        <v>12.12303</v>
      </c>
      <c r="O200" s="5">
        <v>58.568359999999998</v>
      </c>
      <c r="P200" s="5">
        <v>30.43478</v>
      </c>
      <c r="Q200" s="5">
        <v>-3.14229</v>
      </c>
    </row>
    <row r="201" spans="1:17" x14ac:dyDescent="0.35">
      <c r="A201" s="1">
        <v>38169</v>
      </c>
      <c r="B201" s="5">
        <v>1.61</v>
      </c>
      <c r="C201" s="5">
        <v>2514.23</v>
      </c>
      <c r="D201" s="5">
        <v>5.4</v>
      </c>
      <c r="E201" s="5">
        <v>978.8</v>
      </c>
      <c r="F201" s="5">
        <v>-5.1234425155849497</v>
      </c>
      <c r="G201" s="5">
        <v>189.8</v>
      </c>
      <c r="H201" s="5">
        <v>13830.8</v>
      </c>
      <c r="I201" s="5">
        <v>188132</v>
      </c>
      <c r="J201" s="5">
        <v>56.310679999999998</v>
      </c>
      <c r="K201" s="5">
        <v>-1.9001699999999999</v>
      </c>
      <c r="L201" s="5">
        <v>-3.5714299999999999</v>
      </c>
      <c r="M201" s="5">
        <v>4.9519299999999999</v>
      </c>
      <c r="N201" s="5">
        <v>0.18798999999999999</v>
      </c>
      <c r="O201" s="5">
        <v>-75.352860000000007</v>
      </c>
      <c r="P201" s="5">
        <v>23.33333</v>
      </c>
      <c r="Q201" s="5">
        <v>1.3860699999999999</v>
      </c>
    </row>
    <row r="202" spans="1:17" x14ac:dyDescent="0.35">
      <c r="A202" s="1">
        <v>38261</v>
      </c>
      <c r="B202" s="5">
        <v>2.16</v>
      </c>
      <c r="C202" s="5">
        <v>2769.61</v>
      </c>
      <c r="D202" s="5">
        <v>5.4</v>
      </c>
      <c r="E202" s="5">
        <v>973.7</v>
      </c>
      <c r="F202" s="5">
        <v>-5.6833038798936499</v>
      </c>
      <c r="G202" s="5">
        <v>191.7</v>
      </c>
      <c r="H202" s="5">
        <v>13950.4</v>
      </c>
      <c r="I202" s="5">
        <v>192834</v>
      </c>
      <c r="J202" s="5">
        <v>34.161490000000001</v>
      </c>
      <c r="K202" s="5">
        <v>10.15738</v>
      </c>
      <c r="L202" s="5">
        <v>0</v>
      </c>
      <c r="M202" s="5">
        <v>0.20011999999999999</v>
      </c>
      <c r="N202" s="5">
        <v>10.92745</v>
      </c>
      <c r="O202" s="5">
        <v>69.402249999999995</v>
      </c>
      <c r="P202" s="5">
        <v>-5.4054099999999998</v>
      </c>
      <c r="Q202" s="5">
        <v>2.4993099999999999</v>
      </c>
    </row>
    <row r="203" spans="1:17" x14ac:dyDescent="0.35">
      <c r="A203" s="1">
        <v>38353</v>
      </c>
      <c r="B203" s="5">
        <v>2.63</v>
      </c>
      <c r="C203" s="5">
        <v>2708.59</v>
      </c>
      <c r="D203" s="5">
        <v>5.2</v>
      </c>
      <c r="E203" s="5">
        <v>1185.8</v>
      </c>
      <c r="F203" s="5">
        <v>-5.2823462387912903</v>
      </c>
      <c r="G203" s="5">
        <v>193.1</v>
      </c>
      <c r="H203" s="5">
        <v>14099.1</v>
      </c>
      <c r="I203" s="5">
        <v>187090</v>
      </c>
      <c r="J203" s="5">
        <v>21.759260000000001</v>
      </c>
      <c r="K203" s="5">
        <v>-2.2031999999999998</v>
      </c>
      <c r="L203" s="5">
        <v>-3.7037</v>
      </c>
      <c r="M203" s="5">
        <v>22.207709999999999</v>
      </c>
      <c r="N203" s="5">
        <v>-7.0550100000000002</v>
      </c>
      <c r="O203" s="5">
        <v>5.2531999999999996</v>
      </c>
      <c r="P203" s="5">
        <v>22.857140000000001</v>
      </c>
      <c r="Q203" s="5">
        <v>-2.9787300000000001</v>
      </c>
    </row>
    <row r="204" spans="1:17" x14ac:dyDescent="0.35">
      <c r="A204" s="1">
        <v>38443</v>
      </c>
      <c r="B204" s="5">
        <v>3.04</v>
      </c>
      <c r="C204" s="5">
        <v>2769.35</v>
      </c>
      <c r="D204" s="5">
        <v>5</v>
      </c>
      <c r="E204" s="5">
        <v>1206.2</v>
      </c>
      <c r="F204" s="5">
        <v>-5.4994797326982203</v>
      </c>
      <c r="G204" s="5">
        <v>193.7</v>
      </c>
      <c r="H204" s="5">
        <v>14172.7</v>
      </c>
      <c r="I204" s="5">
        <v>209180</v>
      </c>
      <c r="J204" s="5">
        <v>15.58935</v>
      </c>
      <c r="K204" s="5">
        <v>2.2432300000000001</v>
      </c>
      <c r="L204" s="5">
        <v>-3.8461500000000002</v>
      </c>
      <c r="M204" s="5">
        <v>0.69142999999999999</v>
      </c>
      <c r="N204" s="5">
        <v>4.1105499999999999</v>
      </c>
      <c r="O204" s="5">
        <v>112.55162</v>
      </c>
      <c r="P204" s="5">
        <v>-51.162790000000001</v>
      </c>
      <c r="Q204" s="5">
        <v>11.80715</v>
      </c>
    </row>
    <row r="205" spans="1:17" x14ac:dyDescent="0.35">
      <c r="A205" s="1">
        <v>38534</v>
      </c>
      <c r="B205" s="5">
        <v>3.62</v>
      </c>
      <c r="C205" s="5">
        <v>2880.47</v>
      </c>
      <c r="D205" s="5">
        <v>5</v>
      </c>
      <c r="E205" s="5">
        <v>1251.7</v>
      </c>
      <c r="F205" s="5">
        <v>-5.5891377769700297</v>
      </c>
      <c r="G205" s="5">
        <v>198.8</v>
      </c>
      <c r="H205" s="5">
        <v>14291.8</v>
      </c>
      <c r="I205" s="5">
        <v>204139</v>
      </c>
      <c r="J205" s="5">
        <v>19.078949999999999</v>
      </c>
      <c r="K205" s="5">
        <v>4.0124899999999997</v>
      </c>
      <c r="L205" s="5">
        <v>0</v>
      </c>
      <c r="M205" s="5">
        <v>3.30233</v>
      </c>
      <c r="N205" s="5">
        <v>1.6303000000000001</v>
      </c>
      <c r="O205" s="5">
        <v>-9.0090000000000003</v>
      </c>
      <c r="P205" s="5">
        <v>61.904760000000003</v>
      </c>
      <c r="Q205" s="5">
        <v>-2.4098899999999999</v>
      </c>
    </row>
    <row r="206" spans="1:17" x14ac:dyDescent="0.35">
      <c r="A206" s="1">
        <v>38626</v>
      </c>
      <c r="B206" s="5">
        <v>4.16</v>
      </c>
      <c r="C206" s="5">
        <v>2939.11</v>
      </c>
      <c r="D206" s="5">
        <v>4.9000000000000004</v>
      </c>
      <c r="E206" s="5">
        <v>1320</v>
      </c>
      <c r="F206" s="5">
        <v>-6.2080767621211201</v>
      </c>
      <c r="G206" s="5">
        <v>198.1</v>
      </c>
      <c r="H206" s="5">
        <v>14373.4</v>
      </c>
      <c r="I206" s="5">
        <v>220015</v>
      </c>
      <c r="J206" s="5">
        <v>14.91713</v>
      </c>
      <c r="K206" s="5">
        <v>2.0357799999999999</v>
      </c>
      <c r="L206" s="5">
        <v>-2</v>
      </c>
      <c r="M206" s="5">
        <v>6.7017199999999999</v>
      </c>
      <c r="N206" s="5">
        <v>11.07396</v>
      </c>
      <c r="O206" s="5">
        <v>-58.254440000000002</v>
      </c>
      <c r="P206" s="5">
        <v>-32.352939999999997</v>
      </c>
      <c r="Q206" s="5">
        <v>7.77705</v>
      </c>
    </row>
    <row r="207" spans="1:17" x14ac:dyDescent="0.35">
      <c r="A207" s="1">
        <v>38718</v>
      </c>
      <c r="B207" s="5">
        <v>4.59</v>
      </c>
      <c r="C207" s="5">
        <v>3095.3</v>
      </c>
      <c r="D207" s="5">
        <v>4.7</v>
      </c>
      <c r="E207" s="5">
        <v>1352.9</v>
      </c>
      <c r="F207" s="5">
        <v>-5.74991391247646</v>
      </c>
      <c r="G207" s="5">
        <v>199.7</v>
      </c>
      <c r="H207" s="5">
        <v>14546.1</v>
      </c>
      <c r="I207" s="5">
        <v>227670</v>
      </c>
      <c r="J207" s="5">
        <v>10.336539999999999</v>
      </c>
      <c r="K207" s="5">
        <v>5.31419</v>
      </c>
      <c r="L207" s="5">
        <v>-4.0816299999999996</v>
      </c>
      <c r="M207" s="5">
        <v>2.7128100000000002</v>
      </c>
      <c r="N207" s="5">
        <v>-7.3801100000000002</v>
      </c>
      <c r="O207" s="5">
        <v>6.12758</v>
      </c>
      <c r="P207" s="5">
        <v>113.04348</v>
      </c>
      <c r="Q207" s="5">
        <v>3.4793099999999999</v>
      </c>
    </row>
    <row r="208" spans="1:17" x14ac:dyDescent="0.35">
      <c r="A208" s="1">
        <v>38808</v>
      </c>
      <c r="B208" s="5">
        <v>4.99</v>
      </c>
      <c r="C208" s="5">
        <v>3034.06</v>
      </c>
      <c r="D208" s="5">
        <v>4.5999999999999996</v>
      </c>
      <c r="E208" s="5">
        <v>1391.7</v>
      </c>
      <c r="F208" s="5">
        <v>-5.8068377802576796</v>
      </c>
      <c r="G208" s="5">
        <v>201.8</v>
      </c>
      <c r="H208" s="5">
        <v>14589.6</v>
      </c>
      <c r="I208" s="5">
        <v>221232</v>
      </c>
      <c r="J208" s="5">
        <v>8.7146000000000008</v>
      </c>
      <c r="K208" s="5">
        <v>-1.97848</v>
      </c>
      <c r="L208" s="5">
        <v>-2.1276600000000001</v>
      </c>
      <c r="M208" s="5">
        <v>2.9389099999999999</v>
      </c>
      <c r="N208" s="5">
        <v>0.99</v>
      </c>
      <c r="O208" s="5">
        <v>213.93263999999999</v>
      </c>
      <c r="P208" s="5">
        <v>-75.510199999999998</v>
      </c>
      <c r="Q208" s="5">
        <v>-2.8277800000000002</v>
      </c>
    </row>
    <row r="209" spans="1:17" x14ac:dyDescent="0.35">
      <c r="A209" s="1">
        <v>38899</v>
      </c>
      <c r="B209" s="5">
        <v>5.25</v>
      </c>
      <c r="C209" s="5">
        <v>3174.89</v>
      </c>
      <c r="D209" s="5">
        <v>4.5</v>
      </c>
      <c r="E209" s="5">
        <v>1409</v>
      </c>
      <c r="F209" s="5">
        <v>-6.1689182873782196</v>
      </c>
      <c r="G209" s="5">
        <v>202.8</v>
      </c>
      <c r="H209" s="5">
        <v>14602.6</v>
      </c>
      <c r="I209" s="5">
        <v>236000</v>
      </c>
      <c r="J209" s="5">
        <v>5.2104200000000001</v>
      </c>
      <c r="K209" s="5">
        <v>4.6416399999999998</v>
      </c>
      <c r="L209" s="5">
        <v>-2.1739099999999998</v>
      </c>
      <c r="M209" s="5">
        <v>2.0783100000000001</v>
      </c>
      <c r="N209" s="5">
        <v>6.2354200000000004</v>
      </c>
      <c r="O209" s="5">
        <v>-66.896860000000004</v>
      </c>
      <c r="P209" s="5">
        <v>-66.666669999999996</v>
      </c>
      <c r="Q209" s="5">
        <v>6.6753499999999999</v>
      </c>
    </row>
    <row r="210" spans="1:17" x14ac:dyDescent="0.35">
      <c r="A210" s="1">
        <v>38991</v>
      </c>
      <c r="B210" s="5">
        <v>5.24</v>
      </c>
      <c r="C210" s="5">
        <v>3400.99</v>
      </c>
      <c r="D210" s="5">
        <v>4.4000000000000004</v>
      </c>
      <c r="E210" s="5">
        <v>1358.7</v>
      </c>
      <c r="F210" s="5">
        <v>-5.33026218506512</v>
      </c>
      <c r="G210" s="5">
        <v>203.1</v>
      </c>
      <c r="H210" s="5">
        <v>14716.9</v>
      </c>
      <c r="I210" s="5">
        <v>229389</v>
      </c>
      <c r="J210" s="5">
        <v>-0.19048000000000001</v>
      </c>
      <c r="K210" s="5">
        <v>7.1215099999999998</v>
      </c>
      <c r="L210" s="5">
        <v>-2.2222200000000001</v>
      </c>
      <c r="M210" s="5">
        <v>-4.5232700000000001</v>
      </c>
      <c r="N210" s="5">
        <v>-13.594860000000001</v>
      </c>
      <c r="O210" s="5">
        <v>-252.08913999999999</v>
      </c>
      <c r="P210" s="5">
        <v>700</v>
      </c>
      <c r="Q210" s="5">
        <v>-2.8012700000000001</v>
      </c>
    </row>
    <row r="211" spans="1:17" x14ac:dyDescent="0.35">
      <c r="A211" s="1">
        <v>39083</v>
      </c>
      <c r="B211" s="5">
        <v>5.26</v>
      </c>
      <c r="C211" s="5">
        <v>3444.36</v>
      </c>
      <c r="D211" s="5">
        <v>4.4000000000000004</v>
      </c>
      <c r="E211" s="5">
        <v>1270.8</v>
      </c>
      <c r="F211" s="5">
        <v>-5.5805019250765797</v>
      </c>
      <c r="G211" s="5">
        <v>205.28800000000001</v>
      </c>
      <c r="H211" s="5">
        <v>14726</v>
      </c>
      <c r="I211" s="5">
        <v>228747</v>
      </c>
      <c r="J211" s="5">
        <v>0.38168000000000002</v>
      </c>
      <c r="K211" s="5">
        <v>1.27522</v>
      </c>
      <c r="L211" s="5">
        <v>0</v>
      </c>
      <c r="M211" s="5">
        <v>-4.0945299999999998</v>
      </c>
      <c r="N211" s="5">
        <v>4.6947000000000001</v>
      </c>
      <c r="O211" s="5">
        <v>-219.61532</v>
      </c>
      <c r="P211" s="5">
        <v>-93.75</v>
      </c>
      <c r="Q211" s="5">
        <v>-0.27987000000000001</v>
      </c>
    </row>
    <row r="212" spans="1:17" x14ac:dyDescent="0.35">
      <c r="A212" s="1">
        <v>39173</v>
      </c>
      <c r="B212" s="5">
        <v>5.25</v>
      </c>
      <c r="C212" s="5">
        <v>3642.95</v>
      </c>
      <c r="D212" s="5">
        <v>4.5999999999999996</v>
      </c>
      <c r="E212" s="5">
        <v>1341.7</v>
      </c>
      <c r="F212" s="5">
        <v>-5.2226898622272397</v>
      </c>
      <c r="G212" s="5">
        <v>207.23400000000001</v>
      </c>
      <c r="H212" s="5">
        <v>14838.7</v>
      </c>
      <c r="I212" s="5">
        <v>229855</v>
      </c>
      <c r="J212" s="5">
        <v>-0.19011</v>
      </c>
      <c r="K212" s="5">
        <v>5.7656599999999996</v>
      </c>
      <c r="L212" s="5">
        <v>4.5454499999999998</v>
      </c>
      <c r="M212" s="5">
        <v>3.71347</v>
      </c>
      <c r="N212" s="5">
        <v>-6.4118300000000001</v>
      </c>
      <c r="O212" s="5">
        <v>88.126450000000006</v>
      </c>
      <c r="P212" s="5">
        <v>1450</v>
      </c>
      <c r="Q212" s="5">
        <v>0.48437999999999998</v>
      </c>
    </row>
    <row r="213" spans="1:17" x14ac:dyDescent="0.35">
      <c r="A213" s="1">
        <v>39264</v>
      </c>
      <c r="B213" s="5">
        <v>4.9400000000000004</v>
      </c>
      <c r="C213" s="5">
        <v>3699.35</v>
      </c>
      <c r="D213" s="5">
        <v>4.7</v>
      </c>
      <c r="E213" s="5">
        <v>1285.3</v>
      </c>
      <c r="F213" s="5">
        <v>-4.6410289848109398</v>
      </c>
      <c r="G213" s="5">
        <v>208.547</v>
      </c>
      <c r="H213" s="5">
        <v>14938.5</v>
      </c>
      <c r="I213" s="5">
        <v>225797</v>
      </c>
      <c r="J213" s="5">
        <v>-5.9047599999999996</v>
      </c>
      <c r="K213" s="5">
        <v>1.5482</v>
      </c>
      <c r="L213" s="5">
        <v>2.1739099999999998</v>
      </c>
      <c r="M213" s="5">
        <v>-5.1607900000000004</v>
      </c>
      <c r="N213" s="5">
        <v>-11.13719</v>
      </c>
      <c r="O213" s="5">
        <v>-85.608689999999996</v>
      </c>
      <c r="P213" s="5">
        <v>-12.903230000000001</v>
      </c>
      <c r="Q213" s="5">
        <v>-1.76546</v>
      </c>
    </row>
    <row r="214" spans="1:17" x14ac:dyDescent="0.35">
      <c r="A214" s="1">
        <v>39356</v>
      </c>
      <c r="B214" s="5">
        <v>4.24</v>
      </c>
      <c r="C214" s="5">
        <v>3575.85</v>
      </c>
      <c r="D214" s="5">
        <v>5</v>
      </c>
      <c r="E214" s="5">
        <v>1313.7</v>
      </c>
      <c r="F214" s="5">
        <v>-4.2890509557176202</v>
      </c>
      <c r="G214" s="5">
        <v>211.44499999999999</v>
      </c>
      <c r="H214" s="5">
        <v>14991.8</v>
      </c>
      <c r="I214" s="5">
        <v>242879</v>
      </c>
      <c r="J214" s="5">
        <v>-14.17004</v>
      </c>
      <c r="K214" s="5">
        <v>-3.3384200000000002</v>
      </c>
      <c r="L214" s="5">
        <v>6.3829799999999999</v>
      </c>
      <c r="M214" s="5">
        <v>0.35539999999999999</v>
      </c>
      <c r="N214" s="5">
        <v>-7.5840500000000004</v>
      </c>
      <c r="O214" s="5">
        <v>157.75300999999999</v>
      </c>
      <c r="P214" s="5">
        <v>-48.148150000000001</v>
      </c>
      <c r="Q214" s="5">
        <v>7.5651999999999999</v>
      </c>
    </row>
    <row r="215" spans="1:17" x14ac:dyDescent="0.35">
      <c r="A215" s="1">
        <v>39448</v>
      </c>
      <c r="B215" s="5">
        <v>2.61</v>
      </c>
      <c r="C215" s="5">
        <v>3235.49</v>
      </c>
      <c r="D215" s="5">
        <v>5.0999999999999996</v>
      </c>
      <c r="E215" s="5">
        <v>1203.5</v>
      </c>
      <c r="F215" s="5">
        <v>-4.89574868424641</v>
      </c>
      <c r="G215" s="5">
        <v>213.44800000000001</v>
      </c>
      <c r="H215" s="5">
        <v>14889.5</v>
      </c>
      <c r="I215" s="5">
        <v>230770</v>
      </c>
      <c r="J215" s="5">
        <v>-38.443399999999997</v>
      </c>
      <c r="K215" s="5">
        <v>-9.5183</v>
      </c>
      <c r="L215" s="5">
        <v>2</v>
      </c>
      <c r="M215" s="5">
        <v>-9.5036299999999994</v>
      </c>
      <c r="N215" s="5">
        <v>14.14527</v>
      </c>
      <c r="O215" s="5">
        <v>59.835540000000002</v>
      </c>
      <c r="P215" s="5">
        <v>-292.85714000000002</v>
      </c>
      <c r="Q215" s="5">
        <v>-4.9856100000000003</v>
      </c>
    </row>
    <row r="216" spans="1:17" x14ac:dyDescent="0.35">
      <c r="A216" s="1">
        <v>39539</v>
      </c>
      <c r="B216" s="5">
        <v>2</v>
      </c>
      <c r="C216" s="5">
        <v>3180.8</v>
      </c>
      <c r="D216" s="5">
        <v>5.6</v>
      </c>
      <c r="E216" s="5">
        <v>1229.5999999999999</v>
      </c>
      <c r="F216" s="5">
        <v>-4.7683251198271801</v>
      </c>
      <c r="G216" s="5">
        <v>217.46299999999999</v>
      </c>
      <c r="H216" s="5">
        <v>14963.4</v>
      </c>
      <c r="I216" s="5">
        <v>229634</v>
      </c>
      <c r="J216" s="5">
        <v>-23.371649999999999</v>
      </c>
      <c r="K216" s="5">
        <v>-1.69032</v>
      </c>
      <c r="L216" s="5">
        <v>9.8039199999999997</v>
      </c>
      <c r="M216" s="5">
        <v>0.96228000000000002</v>
      </c>
      <c r="N216" s="5">
        <v>-2.6027399999999998</v>
      </c>
      <c r="O216" s="5">
        <v>93.120649999999998</v>
      </c>
      <c r="P216" s="5">
        <v>-174.07407000000001</v>
      </c>
      <c r="Q216" s="5">
        <v>-0.49226999999999999</v>
      </c>
    </row>
    <row r="217" spans="1:17" x14ac:dyDescent="0.35">
      <c r="A217" s="1">
        <v>39630</v>
      </c>
      <c r="B217" s="5">
        <v>1.81</v>
      </c>
      <c r="C217" s="5">
        <v>2903.15</v>
      </c>
      <c r="D217" s="5">
        <v>6.1</v>
      </c>
      <c r="E217" s="5">
        <v>1188.8</v>
      </c>
      <c r="F217" s="5">
        <v>-4.7103146264232301</v>
      </c>
      <c r="G217" s="5">
        <v>218.87700000000001</v>
      </c>
      <c r="H217" s="5">
        <v>14891.6</v>
      </c>
      <c r="I217" s="5">
        <v>210859</v>
      </c>
      <c r="J217" s="5">
        <v>-9.5</v>
      </c>
      <c r="K217" s="5">
        <v>-8.7289399999999997</v>
      </c>
      <c r="L217" s="5">
        <v>8.9285700000000006</v>
      </c>
      <c r="M217" s="5">
        <v>-4.6003299999999996</v>
      </c>
      <c r="N217" s="5">
        <v>-1.21658</v>
      </c>
      <c r="O217" s="5">
        <v>-47.021740000000001</v>
      </c>
      <c r="P217" s="5">
        <v>-195</v>
      </c>
      <c r="Q217" s="5">
        <v>-8.17605</v>
      </c>
    </row>
    <row r="218" spans="1:17" x14ac:dyDescent="0.35">
      <c r="A218" s="1">
        <v>39722</v>
      </c>
      <c r="B218" s="5">
        <v>0.16</v>
      </c>
      <c r="C218" s="5">
        <v>2241.8000000000002</v>
      </c>
      <c r="D218" s="5">
        <v>7.3</v>
      </c>
      <c r="E218" s="5">
        <v>671.4</v>
      </c>
      <c r="F218" s="5">
        <v>-4.1358359851270396</v>
      </c>
      <c r="G218" s="5">
        <v>211.398</v>
      </c>
      <c r="H218" s="5">
        <v>14577</v>
      </c>
      <c r="I218" s="5">
        <v>173900</v>
      </c>
      <c r="J218" s="5">
        <v>-91.160219999999995</v>
      </c>
      <c r="K218" s="5">
        <v>-22.780429999999999</v>
      </c>
      <c r="L218" s="5">
        <v>19.672129999999999</v>
      </c>
      <c r="M218" s="5">
        <v>-40.33569</v>
      </c>
      <c r="N218" s="5">
        <v>-12.19618</v>
      </c>
      <c r="O218" s="5">
        <v>-343.19817999999998</v>
      </c>
      <c r="P218" s="5">
        <v>331.57895000000002</v>
      </c>
      <c r="Q218" s="5">
        <v>-17.527830000000002</v>
      </c>
    </row>
    <row r="219" spans="1:17" x14ac:dyDescent="0.35">
      <c r="A219" s="1">
        <v>39814</v>
      </c>
      <c r="B219" s="5">
        <v>0.18</v>
      </c>
      <c r="C219" s="5">
        <v>1999.58</v>
      </c>
      <c r="D219" s="5">
        <v>8.6999999999999993</v>
      </c>
      <c r="E219" s="5">
        <v>1044.3</v>
      </c>
      <c r="F219" s="5">
        <v>-2.6761309519671301</v>
      </c>
      <c r="G219" s="5">
        <v>212.495</v>
      </c>
      <c r="H219" s="5">
        <v>14375</v>
      </c>
      <c r="I219" s="5">
        <v>145571</v>
      </c>
      <c r="J219" s="5">
        <v>12.5</v>
      </c>
      <c r="K219" s="5">
        <v>-10.80471</v>
      </c>
      <c r="L219" s="5">
        <v>19.178080000000001</v>
      </c>
      <c r="M219" s="5">
        <v>40.578249999999997</v>
      </c>
      <c r="N219" s="5">
        <v>-35.294069999999998</v>
      </c>
      <c r="O219" s="5">
        <v>-82.406649999999999</v>
      </c>
      <c r="P219" s="5">
        <v>-34.146340000000002</v>
      </c>
      <c r="Q219" s="5">
        <v>-16.290400000000002</v>
      </c>
    </row>
    <row r="220" spans="1:17" x14ac:dyDescent="0.35">
      <c r="A220" s="1">
        <v>39904</v>
      </c>
      <c r="B220" s="5">
        <v>0.21</v>
      </c>
      <c r="C220" s="5">
        <v>2335.85</v>
      </c>
      <c r="D220" s="5">
        <v>9.5</v>
      </c>
      <c r="E220" s="5">
        <v>1120.5999999999999</v>
      </c>
      <c r="F220" s="5">
        <v>-2.46021031491451</v>
      </c>
      <c r="G220" s="5">
        <v>214.79</v>
      </c>
      <c r="H220" s="5">
        <v>14355.6</v>
      </c>
      <c r="I220" s="5">
        <v>145782</v>
      </c>
      <c r="J220" s="5">
        <v>16.66667</v>
      </c>
      <c r="K220" s="5">
        <v>16.817029999999999</v>
      </c>
      <c r="L220" s="5">
        <v>9.1953999999999994</v>
      </c>
      <c r="M220" s="5">
        <v>8.0838599999999996</v>
      </c>
      <c r="N220" s="5">
        <v>-8.0683900000000008</v>
      </c>
      <c r="O220" s="5">
        <v>-313.06909999999999</v>
      </c>
      <c r="P220" s="5">
        <v>-90.740740000000002</v>
      </c>
      <c r="Q220" s="5">
        <v>0.14495</v>
      </c>
    </row>
    <row r="221" spans="1:17" x14ac:dyDescent="0.35">
      <c r="A221" s="1">
        <v>39995</v>
      </c>
      <c r="B221" s="5">
        <v>0.15</v>
      </c>
      <c r="C221" s="5">
        <v>2716.88</v>
      </c>
      <c r="D221" s="5">
        <v>9.8000000000000007</v>
      </c>
      <c r="E221" s="5">
        <v>1273.2</v>
      </c>
      <c r="F221" s="5">
        <v>-2.6072121300602702</v>
      </c>
      <c r="G221" s="5">
        <v>215.86099999999999</v>
      </c>
      <c r="H221" s="5">
        <v>14402.5</v>
      </c>
      <c r="I221" s="5">
        <v>157328</v>
      </c>
      <c r="J221" s="5">
        <v>-28.571429999999999</v>
      </c>
      <c r="K221" s="5">
        <v>16.312259999999998</v>
      </c>
      <c r="L221" s="5">
        <v>3.1578900000000001</v>
      </c>
      <c r="M221" s="5">
        <v>14.480930000000001</v>
      </c>
      <c r="N221" s="5">
        <v>5.9751700000000003</v>
      </c>
      <c r="O221" s="5">
        <v>-35.95487</v>
      </c>
      <c r="P221" s="5">
        <v>-360</v>
      </c>
      <c r="Q221" s="5">
        <v>7.9200400000000002</v>
      </c>
    </row>
    <row r="222" spans="1:17" x14ac:dyDescent="0.35">
      <c r="A222" s="1">
        <v>40087</v>
      </c>
      <c r="B222" s="5">
        <v>0.12</v>
      </c>
      <c r="C222" s="5">
        <v>2877.13</v>
      </c>
      <c r="D222" s="5">
        <v>9.9</v>
      </c>
      <c r="E222" s="5">
        <v>1374.4</v>
      </c>
      <c r="F222" s="5">
        <v>-2.8407373082071898</v>
      </c>
      <c r="G222" s="5">
        <v>217.34700000000001</v>
      </c>
      <c r="H222" s="5">
        <v>14541.9</v>
      </c>
      <c r="I222" s="5">
        <v>159408</v>
      </c>
      <c r="J222" s="5">
        <v>-20</v>
      </c>
      <c r="K222" s="5">
        <v>5.8983100000000004</v>
      </c>
      <c r="L222" s="5">
        <v>1.02041</v>
      </c>
      <c r="M222" s="5">
        <v>9.8511100000000003</v>
      </c>
      <c r="N222" s="5">
        <v>8.9568899999999996</v>
      </c>
      <c r="O222" s="5">
        <v>-70.373009999999994</v>
      </c>
      <c r="P222" s="5">
        <v>200</v>
      </c>
      <c r="Q222" s="5">
        <v>1.3220799999999999</v>
      </c>
    </row>
    <row r="223" spans="1:17" x14ac:dyDescent="0.35">
      <c r="A223" s="1">
        <v>40179</v>
      </c>
      <c r="B223" s="5">
        <v>0.16</v>
      </c>
      <c r="C223" s="5">
        <v>3048.17</v>
      </c>
      <c r="D223" s="5">
        <v>9.9</v>
      </c>
      <c r="E223" s="5">
        <v>1450.2</v>
      </c>
      <c r="F223" s="5">
        <v>-2.9805668512577399</v>
      </c>
      <c r="G223" s="5">
        <v>217.35300000000001</v>
      </c>
      <c r="H223" s="5">
        <v>14604.8</v>
      </c>
      <c r="I223" s="5">
        <v>180182</v>
      </c>
      <c r="J223" s="5">
        <v>33.333329999999997</v>
      </c>
      <c r="K223" s="5">
        <v>5.9448100000000004</v>
      </c>
      <c r="L223" s="5">
        <v>0</v>
      </c>
      <c r="M223" s="5">
        <v>4.8665099999999999</v>
      </c>
      <c r="N223" s="5">
        <v>4.9222999999999999</v>
      </c>
      <c r="O223" s="5">
        <v>99.521780000000007</v>
      </c>
      <c r="P223" s="5">
        <v>-56.410260000000001</v>
      </c>
      <c r="Q223" s="5">
        <v>13.031969999999999</v>
      </c>
    </row>
    <row r="224" spans="1:17" x14ac:dyDescent="0.35">
      <c r="A224" s="1">
        <v>40269</v>
      </c>
      <c r="B224" s="5">
        <v>0.18</v>
      </c>
      <c r="C224" s="5">
        <v>2703.08</v>
      </c>
      <c r="D224" s="5">
        <v>9.4</v>
      </c>
      <c r="E224" s="5">
        <v>1436.8</v>
      </c>
      <c r="F224" s="5">
        <v>-3.0992034173797398</v>
      </c>
      <c r="G224" s="5">
        <v>217.19900000000001</v>
      </c>
      <c r="H224" s="5">
        <v>14745.9</v>
      </c>
      <c r="I224" s="5">
        <v>186485</v>
      </c>
      <c r="J224" s="5">
        <v>12.5</v>
      </c>
      <c r="K224" s="5">
        <v>-11.32122</v>
      </c>
      <c r="L224" s="5">
        <v>-5.0505100000000001</v>
      </c>
      <c r="M224" s="5">
        <v>-0.36769000000000002</v>
      </c>
      <c r="N224" s="5">
        <v>3.98034</v>
      </c>
      <c r="O224" s="5">
        <v>18.349360000000001</v>
      </c>
      <c r="P224" s="5">
        <v>129.41175999999999</v>
      </c>
      <c r="Q224" s="5">
        <v>3.4981300000000002</v>
      </c>
    </row>
    <row r="225" spans="1:17" x14ac:dyDescent="0.35">
      <c r="A225" s="1">
        <v>40360</v>
      </c>
      <c r="B225" s="5">
        <v>0.19</v>
      </c>
      <c r="C225" s="5">
        <v>3014.75</v>
      </c>
      <c r="D225" s="5">
        <v>9.5</v>
      </c>
      <c r="E225" s="5">
        <v>1499.1</v>
      </c>
      <c r="F225" s="5">
        <v>-3.2008075602515702</v>
      </c>
      <c r="G225" s="5">
        <v>218.27500000000001</v>
      </c>
      <c r="H225" s="5">
        <v>14845.5</v>
      </c>
      <c r="I225" s="5">
        <v>200308</v>
      </c>
      <c r="J225" s="5">
        <v>5.5555599999999998</v>
      </c>
      <c r="K225" s="5">
        <v>11.53018</v>
      </c>
      <c r="L225" s="5">
        <v>1.0638300000000001</v>
      </c>
      <c r="M225" s="5">
        <v>5.4853500000000004</v>
      </c>
      <c r="N225" s="5">
        <v>3.2784</v>
      </c>
      <c r="O225" s="5">
        <v>-80.371300000000005</v>
      </c>
      <c r="P225" s="5">
        <v>-30.76923</v>
      </c>
      <c r="Q225" s="5">
        <v>7.4123900000000003</v>
      </c>
    </row>
    <row r="226" spans="1:17" x14ac:dyDescent="0.35">
      <c r="A226" s="1">
        <v>40452</v>
      </c>
      <c r="B226" s="5">
        <v>0.18</v>
      </c>
      <c r="C226" s="5">
        <v>3364.22</v>
      </c>
      <c r="D226" s="5">
        <v>9.3000000000000007</v>
      </c>
      <c r="E226" s="5">
        <v>1494.5</v>
      </c>
      <c r="F226" s="5">
        <v>-2.73740331709367</v>
      </c>
      <c r="G226" s="5">
        <v>220.47200000000001</v>
      </c>
      <c r="H226" s="5">
        <v>14939</v>
      </c>
      <c r="I226" s="5">
        <v>194933</v>
      </c>
      <c r="J226" s="5">
        <v>-5.2631600000000001</v>
      </c>
      <c r="K226" s="5">
        <v>11.59201</v>
      </c>
      <c r="L226" s="5">
        <v>-2.1052599999999999</v>
      </c>
      <c r="M226" s="5">
        <v>0.33395000000000002</v>
      </c>
      <c r="N226" s="5">
        <v>-14.477729999999999</v>
      </c>
      <c r="O226" s="5">
        <v>216.26246</v>
      </c>
      <c r="P226" s="5">
        <v>-7.4074099999999996</v>
      </c>
      <c r="Q226" s="5">
        <v>-2.68337</v>
      </c>
    </row>
    <row r="227" spans="1:17" x14ac:dyDescent="0.35">
      <c r="A227" s="1">
        <v>40544</v>
      </c>
      <c r="B227" s="5">
        <v>0.14000000000000001</v>
      </c>
      <c r="C227" s="5">
        <v>3578.93</v>
      </c>
      <c r="D227" s="5">
        <v>9</v>
      </c>
      <c r="E227" s="5">
        <v>1350.2</v>
      </c>
      <c r="F227" s="5">
        <v>-3.0618175136497299</v>
      </c>
      <c r="G227" s="5">
        <v>223.04599999999999</v>
      </c>
      <c r="H227" s="5">
        <v>14881.3</v>
      </c>
      <c r="I227" s="5">
        <v>211908</v>
      </c>
      <c r="J227" s="5">
        <v>-22.22222</v>
      </c>
      <c r="K227" s="5">
        <v>6.3821599999999998</v>
      </c>
      <c r="L227" s="5">
        <v>-3.2258100000000001</v>
      </c>
      <c r="M227" s="5">
        <v>-7.6658900000000001</v>
      </c>
      <c r="N227" s="5">
        <v>11.85117</v>
      </c>
      <c r="O227" s="5">
        <v>328.875</v>
      </c>
      <c r="P227" s="5">
        <v>-160</v>
      </c>
      <c r="Q227" s="5">
        <v>8.7081199999999992</v>
      </c>
    </row>
    <row r="228" spans="1:17" x14ac:dyDescent="0.35">
      <c r="A228" s="1">
        <v>40634</v>
      </c>
      <c r="B228" s="5">
        <v>0.09</v>
      </c>
      <c r="C228" s="5">
        <v>3577.97</v>
      </c>
      <c r="D228" s="5">
        <v>9.1</v>
      </c>
      <c r="E228" s="5">
        <v>1423.1</v>
      </c>
      <c r="F228" s="5">
        <v>-3.0762245406153599</v>
      </c>
      <c r="G228" s="5">
        <v>224.80600000000001</v>
      </c>
      <c r="H228" s="5">
        <v>14989.6</v>
      </c>
      <c r="I228" s="5">
        <v>199884</v>
      </c>
      <c r="J228" s="5">
        <v>-35.714289999999998</v>
      </c>
      <c r="K228" s="5">
        <v>-2.682E-2</v>
      </c>
      <c r="L228" s="5">
        <v>1.11111</v>
      </c>
      <c r="M228" s="5">
        <v>3.36442</v>
      </c>
      <c r="N228" s="5">
        <v>0.47054000000000001</v>
      </c>
      <c r="O228" s="5">
        <v>37.830489999999998</v>
      </c>
      <c r="P228" s="5">
        <v>-293.33332999999999</v>
      </c>
      <c r="Q228" s="5">
        <v>-5.6741599999999996</v>
      </c>
    </row>
    <row r="229" spans="1:17" x14ac:dyDescent="0.35">
      <c r="A229" s="1">
        <v>40725</v>
      </c>
      <c r="B229" s="5">
        <v>0.08</v>
      </c>
      <c r="C229" s="5">
        <v>3031.29</v>
      </c>
      <c r="D229" s="5">
        <v>9</v>
      </c>
      <c r="E229" s="5">
        <v>1430.4</v>
      </c>
      <c r="F229" s="5">
        <v>-2.71060043240885</v>
      </c>
      <c r="G229" s="5">
        <v>226.59700000000001</v>
      </c>
      <c r="H229" s="5">
        <v>15021.1</v>
      </c>
      <c r="I229" s="5">
        <v>208277</v>
      </c>
      <c r="J229" s="5">
        <v>-11.11111</v>
      </c>
      <c r="K229" s="5">
        <v>-15.27905</v>
      </c>
      <c r="L229" s="5">
        <v>-1.0989</v>
      </c>
      <c r="M229" s="5">
        <v>-1.3894299999999999</v>
      </c>
      <c r="N229" s="5">
        <v>-11.885479999999999</v>
      </c>
      <c r="O229" s="5">
        <v>-76.566540000000003</v>
      </c>
      <c r="P229" s="5">
        <v>-72.413790000000006</v>
      </c>
      <c r="Q229" s="5">
        <v>4.1989400000000003</v>
      </c>
    </row>
    <row r="230" spans="1:17" x14ac:dyDescent="0.35">
      <c r="A230" s="1">
        <v>40817</v>
      </c>
      <c r="B230" s="5">
        <v>7.0000000000000007E-2</v>
      </c>
      <c r="C230" s="5">
        <v>3398.74</v>
      </c>
      <c r="D230" s="5">
        <v>8.5</v>
      </c>
      <c r="E230" s="5">
        <v>1507.1</v>
      </c>
      <c r="F230" s="5">
        <v>-2.95348203708514</v>
      </c>
      <c r="G230" s="5">
        <v>227.22300000000001</v>
      </c>
      <c r="H230" s="5">
        <v>15190.3</v>
      </c>
      <c r="I230" s="5">
        <v>226853</v>
      </c>
      <c r="J230" s="5">
        <v>-12.5</v>
      </c>
      <c r="K230" s="5">
        <v>12.1219</v>
      </c>
      <c r="L230" s="5">
        <v>-5.5555599999999998</v>
      </c>
      <c r="M230" s="5">
        <v>6.1861499999999996</v>
      </c>
      <c r="N230" s="5">
        <v>8.9604400000000002</v>
      </c>
      <c r="O230" s="5">
        <v>-137.22131999999999</v>
      </c>
      <c r="P230" s="5">
        <v>475</v>
      </c>
      <c r="Q230" s="5">
        <v>8.9188899999999993</v>
      </c>
    </row>
    <row r="231" spans="1:17" x14ac:dyDescent="0.35">
      <c r="A231" s="1">
        <v>40909</v>
      </c>
      <c r="B231" s="5">
        <v>0.13</v>
      </c>
      <c r="C231" s="5">
        <v>3836.07</v>
      </c>
      <c r="D231" s="5">
        <v>8.1999999999999993</v>
      </c>
      <c r="E231" s="5">
        <v>1727.4</v>
      </c>
      <c r="F231" s="5">
        <v>-3.0292858709616799</v>
      </c>
      <c r="G231" s="5">
        <v>228.80699999999999</v>
      </c>
      <c r="H231" s="5">
        <v>15291</v>
      </c>
      <c r="I231" s="5">
        <v>221505</v>
      </c>
      <c r="J231" s="5">
        <v>85.714290000000005</v>
      </c>
      <c r="K231" s="5">
        <v>12.867419999999999</v>
      </c>
      <c r="L231" s="5">
        <v>-3.5294099999999999</v>
      </c>
      <c r="M231" s="5">
        <v>14.722989999999999</v>
      </c>
      <c r="N231" s="5">
        <v>2.5665900000000001</v>
      </c>
      <c r="O231" s="5">
        <v>-623.25450000000001</v>
      </c>
      <c r="P231" s="5">
        <v>-41.304349999999999</v>
      </c>
      <c r="Q231" s="5">
        <v>-2.3574700000000002</v>
      </c>
    </row>
    <row r="232" spans="1:17" x14ac:dyDescent="0.35">
      <c r="A232" s="1">
        <v>41000</v>
      </c>
      <c r="B232" s="5">
        <v>0.16</v>
      </c>
      <c r="C232" s="5">
        <v>3715.35</v>
      </c>
      <c r="D232" s="5">
        <v>8.1999999999999993</v>
      </c>
      <c r="E232" s="5">
        <v>1654.8</v>
      </c>
      <c r="F232" s="5">
        <v>-2.7465687462332302</v>
      </c>
      <c r="G232" s="5">
        <v>228.524</v>
      </c>
      <c r="H232" s="5">
        <v>15362.4</v>
      </c>
      <c r="I232" s="5">
        <v>219155</v>
      </c>
      <c r="J232" s="5">
        <v>23.076920000000001</v>
      </c>
      <c r="K232" s="5">
        <v>-3.14697</v>
      </c>
      <c r="L232" s="5">
        <v>0</v>
      </c>
      <c r="M232" s="5">
        <v>-3.01369</v>
      </c>
      <c r="N232" s="5">
        <v>-9.3328000000000007</v>
      </c>
      <c r="O232" s="5">
        <v>4.0084900000000001</v>
      </c>
      <c r="P232" s="5">
        <v>-29.629629999999999</v>
      </c>
      <c r="Q232" s="5">
        <v>-1.0609200000000001</v>
      </c>
    </row>
    <row r="233" spans="1:17" x14ac:dyDescent="0.35">
      <c r="A233" s="1">
        <v>41091</v>
      </c>
      <c r="B233" s="5">
        <v>0.14000000000000001</v>
      </c>
      <c r="C233" s="5">
        <v>3946.79</v>
      </c>
      <c r="D233" s="5">
        <v>7.8</v>
      </c>
      <c r="E233" s="5">
        <v>1686.6</v>
      </c>
      <c r="F233" s="5">
        <v>-2.6244429555778201</v>
      </c>
      <c r="G233" s="5">
        <v>231.01499999999999</v>
      </c>
      <c r="H233" s="5">
        <v>15380.8</v>
      </c>
      <c r="I233" s="5">
        <v>215073</v>
      </c>
      <c r="J233" s="5">
        <v>-12.5</v>
      </c>
      <c r="K233" s="5">
        <v>6.2292899999999998</v>
      </c>
      <c r="L233" s="5">
        <v>-4.87805</v>
      </c>
      <c r="M233" s="5">
        <v>1.5631699999999999</v>
      </c>
      <c r="N233" s="5">
        <v>-4.4464899999999998</v>
      </c>
      <c r="O233" s="5">
        <v>-73.496099999999998</v>
      </c>
      <c r="P233" s="5">
        <v>-73.684209999999993</v>
      </c>
      <c r="Q233" s="5">
        <v>-1.8626100000000001</v>
      </c>
    </row>
    <row r="234" spans="1:17" x14ac:dyDescent="0.35">
      <c r="A234" s="1">
        <v>41183</v>
      </c>
      <c r="B234" s="5">
        <v>0.16</v>
      </c>
      <c r="C234" s="5">
        <v>3956.65</v>
      </c>
      <c r="D234" s="5">
        <v>7.9</v>
      </c>
      <c r="E234" s="5">
        <v>1663.9</v>
      </c>
      <c r="F234" s="5">
        <v>-2.5059237716210001</v>
      </c>
      <c r="G234" s="5">
        <v>231.221</v>
      </c>
      <c r="H234" s="5">
        <v>15384.3</v>
      </c>
      <c r="I234" s="5">
        <v>229811</v>
      </c>
      <c r="J234" s="5">
        <v>14.28571</v>
      </c>
      <c r="K234" s="5">
        <v>0.24981999999999999</v>
      </c>
      <c r="L234" s="5">
        <v>1.2820499999999999</v>
      </c>
      <c r="M234" s="5">
        <v>-1.2490600000000001</v>
      </c>
      <c r="N234" s="5">
        <v>-4.5159700000000003</v>
      </c>
      <c r="O234" s="5">
        <v>-83.567790000000002</v>
      </c>
      <c r="P234" s="5">
        <v>-80</v>
      </c>
      <c r="Q234" s="5">
        <v>6.8525600000000004</v>
      </c>
    </row>
    <row r="235" spans="1:17" x14ac:dyDescent="0.35">
      <c r="A235" s="1">
        <v>41275</v>
      </c>
      <c r="B235" s="5">
        <v>0.14000000000000001</v>
      </c>
      <c r="C235" s="5">
        <v>4394.79</v>
      </c>
      <c r="D235" s="5">
        <v>7.5</v>
      </c>
      <c r="E235" s="5">
        <v>1679.5</v>
      </c>
      <c r="F235" s="5">
        <v>-2.54617510180337</v>
      </c>
      <c r="G235" s="5">
        <v>232.29900000000001</v>
      </c>
      <c r="H235" s="5">
        <v>15491.9</v>
      </c>
      <c r="I235" s="5">
        <v>211676</v>
      </c>
      <c r="J235" s="5">
        <v>-12.5</v>
      </c>
      <c r="K235" s="5">
        <v>11.073510000000001</v>
      </c>
      <c r="L235" s="5">
        <v>-5.0632900000000003</v>
      </c>
      <c r="M235" s="5">
        <v>1.01379</v>
      </c>
      <c r="N235" s="5">
        <v>1.60625</v>
      </c>
      <c r="O235" s="5">
        <v>1537.96389</v>
      </c>
      <c r="P235" s="5">
        <v>2700</v>
      </c>
      <c r="Q235" s="5">
        <v>-7.8912699999999996</v>
      </c>
    </row>
    <row r="236" spans="1:17" x14ac:dyDescent="0.35">
      <c r="A236" s="1">
        <v>41365</v>
      </c>
      <c r="B236" s="5">
        <v>0.09</v>
      </c>
      <c r="C236" s="5">
        <v>4512.8</v>
      </c>
      <c r="D236" s="5">
        <v>7.5</v>
      </c>
      <c r="E236" s="5">
        <v>1658.1</v>
      </c>
      <c r="F236" s="5">
        <v>-2.32863194377587</v>
      </c>
      <c r="G236" s="5">
        <v>232.374</v>
      </c>
      <c r="H236" s="5">
        <v>15521.6</v>
      </c>
      <c r="I236" s="5">
        <v>239620</v>
      </c>
      <c r="J236" s="5">
        <v>-35.714289999999998</v>
      </c>
      <c r="K236" s="5">
        <v>2.6852299999999998</v>
      </c>
      <c r="L236" s="5">
        <v>0</v>
      </c>
      <c r="M236" s="5">
        <v>-0.62373999999999996</v>
      </c>
      <c r="N236" s="5">
        <v>-8.54392</v>
      </c>
      <c r="O236" s="5">
        <v>-8.35961</v>
      </c>
      <c r="P236" s="5">
        <v>-71.428569999999993</v>
      </c>
      <c r="Q236" s="5">
        <v>13.201309999999999</v>
      </c>
    </row>
    <row r="237" spans="1:17" x14ac:dyDescent="0.35">
      <c r="A237" s="1">
        <v>41456</v>
      </c>
      <c r="B237" s="5">
        <v>0.08</v>
      </c>
      <c r="C237" s="5">
        <v>4799.28</v>
      </c>
      <c r="D237" s="5">
        <v>7.2</v>
      </c>
      <c r="E237" s="5">
        <v>1685.6</v>
      </c>
      <c r="F237" s="5">
        <v>-2.2845729390776599</v>
      </c>
      <c r="G237" s="5">
        <v>233.63200000000001</v>
      </c>
      <c r="H237" s="5">
        <v>15641.3</v>
      </c>
      <c r="I237" s="5">
        <v>229220</v>
      </c>
      <c r="J237" s="5">
        <v>-11.11111</v>
      </c>
      <c r="K237" s="5">
        <v>6.3481699999999996</v>
      </c>
      <c r="L237" s="5">
        <v>-4</v>
      </c>
      <c r="M237" s="5">
        <v>1.8735299999999999</v>
      </c>
      <c r="N237" s="5">
        <v>-1.8920600000000001</v>
      </c>
      <c r="O237" s="5">
        <v>-30.130700000000001</v>
      </c>
      <c r="P237" s="5">
        <v>287.5</v>
      </c>
      <c r="Q237" s="5">
        <v>-4.3402099999999999</v>
      </c>
    </row>
    <row r="238" spans="1:17" x14ac:dyDescent="0.35">
      <c r="A238" s="1">
        <v>41548</v>
      </c>
      <c r="B238" s="5">
        <v>0.09</v>
      </c>
      <c r="C238" s="5">
        <v>5284.17</v>
      </c>
      <c r="D238" s="5">
        <v>6.7</v>
      </c>
      <c r="E238" s="5">
        <v>1730.3</v>
      </c>
      <c r="F238" s="5">
        <v>-1.8999080704753999</v>
      </c>
      <c r="G238" s="5">
        <v>234.72300000000001</v>
      </c>
      <c r="H238" s="5">
        <v>15793.9</v>
      </c>
      <c r="I238" s="5">
        <v>229057</v>
      </c>
      <c r="J238" s="5">
        <v>12.5</v>
      </c>
      <c r="K238" s="5">
        <v>10.103389999999999</v>
      </c>
      <c r="L238" s="5">
        <v>-6.9444400000000002</v>
      </c>
      <c r="M238" s="5">
        <v>2.5756199999999998</v>
      </c>
      <c r="N238" s="5">
        <v>-16.837499999999999</v>
      </c>
      <c r="O238" s="5">
        <v>-173.83144999999999</v>
      </c>
      <c r="P238" s="5">
        <v>29.032260000000001</v>
      </c>
      <c r="Q238" s="5">
        <v>-7.1110000000000007E-2</v>
      </c>
    </row>
    <row r="239" spans="1:17" x14ac:dyDescent="0.35">
      <c r="A239" s="1">
        <v>41640</v>
      </c>
      <c r="B239" s="5">
        <v>0.08</v>
      </c>
      <c r="C239" s="5">
        <v>5388.41</v>
      </c>
      <c r="D239" s="5">
        <v>6.7</v>
      </c>
      <c r="E239" s="5">
        <v>1657.8</v>
      </c>
      <c r="F239" s="9"/>
      <c r="G239" s="5">
        <v>235.97800000000001</v>
      </c>
      <c r="H239" s="5">
        <v>15747</v>
      </c>
      <c r="I239" s="5">
        <v>234525</v>
      </c>
      <c r="J239" s="5">
        <v>-11.11111</v>
      </c>
      <c r="K239" s="5">
        <v>1.97268</v>
      </c>
      <c r="L239" s="5">
        <v>0</v>
      </c>
      <c r="M239" s="5">
        <v>-1.09741</v>
      </c>
      <c r="N239" s="9"/>
      <c r="O239" s="5">
        <v>-372.77348000000001</v>
      </c>
      <c r="P239" s="5">
        <v>-130</v>
      </c>
      <c r="Q239" s="5">
        <v>2.3871799999999999</v>
      </c>
    </row>
    <row r="240" spans="1:17" x14ac:dyDescent="0.35">
      <c r="A240" s="1">
        <v>41730</v>
      </c>
      <c r="B240" s="5">
        <v>0.1</v>
      </c>
      <c r="C240" s="5">
        <v>5650.94</v>
      </c>
      <c r="D240" s="5">
        <v>6.1</v>
      </c>
      <c r="E240" s="5">
        <v>1733.3</v>
      </c>
      <c r="F240" s="9"/>
      <c r="G240" s="5">
        <v>237.029</v>
      </c>
      <c r="H240" s="5">
        <v>15900.8</v>
      </c>
      <c r="I240" s="5">
        <v>236382</v>
      </c>
      <c r="J240" s="5">
        <v>25</v>
      </c>
      <c r="K240" s="5">
        <v>4.8721199999999998</v>
      </c>
      <c r="L240" s="5">
        <v>-8.9552200000000006</v>
      </c>
      <c r="M240" s="5">
        <v>4.6483999999999996</v>
      </c>
      <c r="N240" s="9"/>
      <c r="O240" s="5">
        <v>55.127809999999997</v>
      </c>
      <c r="P240" s="5">
        <v>-433.33332999999999</v>
      </c>
      <c r="Q240" s="5">
        <v>0.79181000000000001</v>
      </c>
    </row>
    <row r="241" spans="1:17" x14ac:dyDescent="0.35">
      <c r="A241" s="1">
        <v>41821</v>
      </c>
      <c r="B241" s="5">
        <v>0.09</v>
      </c>
      <c r="C241" s="5">
        <v>5651.56</v>
      </c>
      <c r="D241" s="5">
        <v>5.9</v>
      </c>
      <c r="E241" s="5">
        <v>1758</v>
      </c>
      <c r="F241" s="9"/>
      <c r="G241" s="5">
        <v>237.48599999999999</v>
      </c>
      <c r="H241" s="5">
        <v>16094.5</v>
      </c>
      <c r="I241" s="5">
        <v>234316</v>
      </c>
      <c r="J241" s="5">
        <v>-10</v>
      </c>
      <c r="K241" s="5">
        <v>1.0970000000000001E-2</v>
      </c>
      <c r="L241" s="5">
        <v>-3.2786900000000001</v>
      </c>
      <c r="M241" s="5">
        <v>-0.24870999999999999</v>
      </c>
      <c r="N241" s="9"/>
      <c r="O241" s="5">
        <v>-90.288849999999996</v>
      </c>
      <c r="P241" s="5">
        <v>25</v>
      </c>
      <c r="Q241" s="5">
        <v>-0.87400999999999995</v>
      </c>
    </row>
    <row r="242" spans="1:17" x14ac:dyDescent="0.35">
      <c r="A242" s="1">
        <v>41913</v>
      </c>
      <c r="B242" s="5">
        <v>0.12</v>
      </c>
      <c r="C242" s="5">
        <v>5947.71</v>
      </c>
      <c r="D242" s="5">
        <v>5.6</v>
      </c>
      <c r="E242" s="5">
        <v>1771.5</v>
      </c>
      <c r="F242" s="9"/>
      <c r="G242" s="5">
        <v>236.29</v>
      </c>
      <c r="H242" s="5">
        <v>16186.7</v>
      </c>
      <c r="I242" s="5">
        <v>225136</v>
      </c>
      <c r="J242" s="5">
        <v>33.333329999999997</v>
      </c>
      <c r="K242" s="5">
        <v>5.2401499999999999</v>
      </c>
      <c r="L242" s="5">
        <v>-5.0847499999999997</v>
      </c>
      <c r="M242" s="5">
        <v>-0.10936</v>
      </c>
      <c r="N242" s="9"/>
      <c r="O242" s="5">
        <v>-800.54138999999998</v>
      </c>
      <c r="P242" s="5">
        <v>-54</v>
      </c>
      <c r="Q242" s="5">
        <v>-3.9177900000000001</v>
      </c>
    </row>
    <row r="243" spans="1:17" x14ac:dyDescent="0.35">
      <c r="A243" s="1">
        <v>42005</v>
      </c>
      <c r="B243" s="5">
        <v>0.11</v>
      </c>
      <c r="C243" s="5">
        <v>6054.78</v>
      </c>
      <c r="D243" s="5">
        <v>5.4</v>
      </c>
      <c r="E243" s="5">
        <v>1636.7</v>
      </c>
      <c r="F243" s="9"/>
      <c r="G243" s="5">
        <v>235.989</v>
      </c>
      <c r="H243" s="5">
        <v>16269</v>
      </c>
      <c r="I243" s="5">
        <v>235120</v>
      </c>
      <c r="J243" s="5">
        <v>-8.3333300000000001</v>
      </c>
      <c r="K243" s="5">
        <v>1.80019</v>
      </c>
      <c r="L243" s="5">
        <v>-3.5714299999999999</v>
      </c>
      <c r="M243" s="5">
        <v>-3.5251399999999999</v>
      </c>
      <c r="N243" s="9"/>
      <c r="O243" s="5">
        <v>-32.383420000000001</v>
      </c>
      <c r="P243" s="5">
        <v>-13.043480000000001</v>
      </c>
      <c r="Q243" s="5">
        <v>4.4346500000000004</v>
      </c>
    </row>
    <row r="244" spans="1:17" x14ac:dyDescent="0.35">
      <c r="A244" s="1">
        <v>42095</v>
      </c>
      <c r="B244" s="5">
        <v>0.13</v>
      </c>
      <c r="C244" s="5">
        <v>6063.13</v>
      </c>
      <c r="D244" s="5">
        <v>5.3</v>
      </c>
      <c r="E244" s="5">
        <v>1664.3</v>
      </c>
      <c r="F244" s="9"/>
      <c r="G244" s="5">
        <v>237.41900000000001</v>
      </c>
      <c r="H244" s="5">
        <v>16374.2</v>
      </c>
      <c r="I244" s="5">
        <v>234699</v>
      </c>
      <c r="J244" s="5">
        <v>18.181819999999998</v>
      </c>
      <c r="K244" s="5">
        <v>0.13791</v>
      </c>
      <c r="L244" s="5">
        <v>-1.85185</v>
      </c>
      <c r="M244" s="5">
        <v>0.22695000000000001</v>
      </c>
      <c r="N244" s="9"/>
      <c r="O244" s="9"/>
      <c r="P244" s="5">
        <v>30</v>
      </c>
      <c r="Q244" s="5">
        <v>-0.17906</v>
      </c>
    </row>
    <row r="245" spans="1:17" x14ac:dyDescent="0.35">
      <c r="A245" s="1">
        <v>42186</v>
      </c>
      <c r="B245" s="5">
        <v>0.14000000000000001</v>
      </c>
      <c r="C245" s="5">
        <v>5623.6</v>
      </c>
      <c r="D245" s="5">
        <v>5</v>
      </c>
      <c r="E245" s="5">
        <v>1610.8</v>
      </c>
      <c r="F245" s="9"/>
      <c r="G245" s="5">
        <v>237.46700000000001</v>
      </c>
      <c r="H245" s="5">
        <v>16454.900000000001</v>
      </c>
      <c r="I245" s="5">
        <v>223693</v>
      </c>
      <c r="J245" s="5">
        <v>7.69231</v>
      </c>
      <c r="K245" s="5">
        <v>-7.2492299999999998</v>
      </c>
      <c r="L245" s="5">
        <v>-5.66038</v>
      </c>
      <c r="M245" s="5">
        <v>-3.0478700000000001</v>
      </c>
      <c r="N245" s="9"/>
      <c r="O245" s="9"/>
      <c r="P245" s="5">
        <v>-23.076920000000001</v>
      </c>
      <c r="Q245" s="5">
        <v>-4.6894099999999996</v>
      </c>
    </row>
    <row r="246" spans="1:17" x14ac:dyDescent="0.35">
      <c r="A246" s="1">
        <v>42278</v>
      </c>
      <c r="B246" s="5">
        <v>0.24</v>
      </c>
      <c r="C246" s="5">
        <v>5976.18</v>
      </c>
      <c r="D246" s="5">
        <v>5</v>
      </c>
      <c r="E246" s="5">
        <v>1423.4</v>
      </c>
      <c r="F246" s="9"/>
      <c r="G246" s="5">
        <v>237.846</v>
      </c>
      <c r="H246" s="5">
        <v>16490.7</v>
      </c>
      <c r="I246" s="5">
        <v>223402</v>
      </c>
      <c r="J246" s="5">
        <v>71.428569999999993</v>
      </c>
      <c r="K246" s="5">
        <v>6.2696500000000004</v>
      </c>
      <c r="L246" s="5">
        <v>0</v>
      </c>
      <c r="M246" s="5">
        <v>-6.6517200000000001</v>
      </c>
      <c r="N246" s="9"/>
      <c r="O246" s="9"/>
      <c r="P246" s="5">
        <v>-55</v>
      </c>
      <c r="Q246" s="5">
        <v>-0.13009000000000001</v>
      </c>
    </row>
    <row r="247" spans="1:17" x14ac:dyDescent="0.35">
      <c r="A247" s="1">
        <v>42370</v>
      </c>
      <c r="B247" s="5">
        <v>0.36</v>
      </c>
      <c r="C247" s="5">
        <v>6034.05</v>
      </c>
      <c r="D247" s="5">
        <v>5</v>
      </c>
      <c r="E247" s="5">
        <v>1550.5</v>
      </c>
      <c r="F247" s="9"/>
      <c r="G247" s="5">
        <v>238.078</v>
      </c>
      <c r="H247" s="5">
        <v>16525</v>
      </c>
      <c r="I247" s="5">
        <v>228499</v>
      </c>
      <c r="J247" s="5">
        <v>50</v>
      </c>
      <c r="K247" s="5">
        <v>0.96833999999999998</v>
      </c>
      <c r="L247" s="5">
        <v>0</v>
      </c>
      <c r="M247" s="5">
        <v>3.98319</v>
      </c>
      <c r="N247" s="9"/>
      <c r="O247" s="9"/>
      <c r="P247" s="5">
        <v>-11.11111</v>
      </c>
      <c r="Q247" s="5">
        <v>2.2815400000000001</v>
      </c>
    </row>
    <row r="248" spans="1:17" x14ac:dyDescent="0.35">
      <c r="A248" s="1">
        <v>42461</v>
      </c>
      <c r="B248" s="5">
        <v>0.38</v>
      </c>
      <c r="C248" s="5">
        <v>6192.78</v>
      </c>
      <c r="D248" s="5">
        <v>4.9000000000000004</v>
      </c>
      <c r="E248" s="5">
        <v>1636.7</v>
      </c>
      <c r="F248" s="9"/>
      <c r="G248" s="5">
        <v>239.84200000000001</v>
      </c>
      <c r="H248" s="5">
        <v>16583.099999999999</v>
      </c>
      <c r="I248" s="5">
        <v>219055</v>
      </c>
      <c r="J248" s="5">
        <v>5.5555599999999998</v>
      </c>
      <c r="K248" s="5">
        <v>2.6305700000000001</v>
      </c>
      <c r="L248" s="5">
        <v>-2</v>
      </c>
      <c r="M248" s="5">
        <v>4.9374399999999996</v>
      </c>
      <c r="N248" s="9"/>
      <c r="O248" s="9"/>
      <c r="P248" s="5">
        <v>75</v>
      </c>
      <c r="Q248" s="5">
        <v>-4.1330600000000004</v>
      </c>
    </row>
    <row r="249" spans="1:17" x14ac:dyDescent="0.35">
      <c r="A249" s="1">
        <v>42552</v>
      </c>
      <c r="B249" s="5">
        <v>0.4</v>
      </c>
      <c r="C249" s="5">
        <v>6465.12</v>
      </c>
      <c r="D249" s="5">
        <v>4.9000000000000004</v>
      </c>
      <c r="E249" s="5">
        <v>1679.4</v>
      </c>
      <c r="F249" s="9"/>
      <c r="G249" s="5">
        <v>241.006</v>
      </c>
      <c r="H249" s="5">
        <v>16727</v>
      </c>
      <c r="I249" s="5">
        <v>228204</v>
      </c>
      <c r="J249" s="5">
        <v>5.2631600000000001</v>
      </c>
      <c r="K249" s="5">
        <v>4.3977000000000004</v>
      </c>
      <c r="L249" s="5">
        <v>0</v>
      </c>
      <c r="M249" s="5">
        <v>2.85243</v>
      </c>
      <c r="N249" s="9"/>
      <c r="O249" s="9"/>
      <c r="P249" s="5">
        <v>150</v>
      </c>
      <c r="Q249" s="5">
        <v>4.1765800000000004</v>
      </c>
    </row>
    <row r="250" spans="1:17" x14ac:dyDescent="0.35">
      <c r="A250" s="1">
        <v>42644</v>
      </c>
      <c r="B250" s="5">
        <v>0.54</v>
      </c>
      <c r="C250" s="5">
        <v>6737.26</v>
      </c>
      <c r="D250" s="5">
        <v>4.7</v>
      </c>
      <c r="E250" s="9"/>
      <c r="F250" s="9"/>
      <c r="G250" s="5">
        <v>242.821</v>
      </c>
      <c r="H250" s="5">
        <v>16804.099999999999</v>
      </c>
      <c r="I250" s="5">
        <v>226239</v>
      </c>
      <c r="J250" s="5">
        <v>35</v>
      </c>
      <c r="K250" s="5">
        <v>4.2093600000000002</v>
      </c>
      <c r="L250" s="5">
        <v>-4.0816299999999996</v>
      </c>
      <c r="M250" s="9"/>
      <c r="N250" s="9"/>
      <c r="O250" s="9"/>
      <c r="P250" s="5">
        <v>-45.714289999999998</v>
      </c>
      <c r="Q250" s="5">
        <v>-0.86107</v>
      </c>
    </row>
    <row r="251" spans="1:17" x14ac:dyDescent="0.35">
      <c r="A251" s="1">
        <v>42736</v>
      </c>
      <c r="B251" s="10" t="e">
        <f>NA()</f>
        <v>#N/A</v>
      </c>
      <c r="C251" s="5">
        <v>7057.17</v>
      </c>
      <c r="D251" s="10" t="e">
        <f>NA()</f>
        <v>#N/A</v>
      </c>
      <c r="E251" s="9"/>
      <c r="F251" s="9"/>
      <c r="G251" s="10" t="e">
        <f>NA()</f>
        <v>#N/A</v>
      </c>
      <c r="H251" s="9"/>
      <c r="I251" s="10" t="e">
        <f>NA()</f>
        <v>#N/A</v>
      </c>
      <c r="J251" s="10" t="e">
        <f>NA()</f>
        <v>#N/A</v>
      </c>
      <c r="K251" s="5">
        <v>4.7483700000000004</v>
      </c>
      <c r="L251" s="10" t="e">
        <f>NA()</f>
        <v>#N/A</v>
      </c>
      <c r="M251" s="9"/>
      <c r="N251" s="9"/>
      <c r="O251" s="9"/>
      <c r="P251" s="9"/>
      <c r="Q251" s="10" t="e">
        <f>NA()</f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workbookViewId="0">
      <selection activeCell="D31" sqref="D31"/>
    </sheetView>
  </sheetViews>
  <sheetFormatPr defaultRowHeight="12.75" x14ac:dyDescent="0.35"/>
  <cols>
    <col min="1" max="256" width="20.7304687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8" spans="1:2" x14ac:dyDescent="0.35">
      <c r="A8" t="s">
        <v>27</v>
      </c>
      <c r="B8" t="s">
        <v>33</v>
      </c>
    </row>
    <row r="9" spans="1:2" x14ac:dyDescent="0.35">
      <c r="A9" t="s">
        <v>28</v>
      </c>
      <c r="B9" t="s">
        <v>34</v>
      </c>
    </row>
    <row r="10" spans="1:2" x14ac:dyDescent="0.35">
      <c r="A10" t="s">
        <v>29</v>
      </c>
      <c r="B10" t="s">
        <v>35</v>
      </c>
    </row>
    <row r="11" spans="1:2" x14ac:dyDescent="0.35">
      <c r="A11" t="s">
        <v>36</v>
      </c>
      <c r="B11" t="s">
        <v>37</v>
      </c>
    </row>
    <row r="12" spans="1:2" x14ac:dyDescent="0.35">
      <c r="A12" t="s">
        <v>38</v>
      </c>
      <c r="B12" t="s">
        <v>39</v>
      </c>
    </row>
    <row r="13" spans="1:2" x14ac:dyDescent="0.35">
      <c r="A13" t="s">
        <v>40</v>
      </c>
      <c r="B13" t="s">
        <v>41</v>
      </c>
    </row>
    <row r="14" spans="1:2" x14ac:dyDescent="0.35">
      <c r="A14" t="s">
        <v>42</v>
      </c>
      <c r="B14" t="s">
        <v>43</v>
      </c>
    </row>
    <row r="15" spans="1:2" x14ac:dyDescent="0.35">
      <c r="A15" t="s">
        <v>32</v>
      </c>
      <c r="B15" t="s">
        <v>44</v>
      </c>
    </row>
    <row r="17" spans="1:9" x14ac:dyDescent="0.35">
      <c r="A17" t="s">
        <v>22</v>
      </c>
    </row>
    <row r="18" spans="1:9" x14ac:dyDescent="0.35">
      <c r="A18" t="s">
        <v>23</v>
      </c>
      <c r="B18" t="s">
        <v>27</v>
      </c>
      <c r="C18" t="s">
        <v>28</v>
      </c>
      <c r="D18" t="s">
        <v>29</v>
      </c>
      <c r="E18" t="s">
        <v>36</v>
      </c>
      <c r="F18" t="s">
        <v>38</v>
      </c>
      <c r="G18" t="s">
        <v>40</v>
      </c>
      <c r="H18" t="s">
        <v>42</v>
      </c>
      <c r="I18" t="s">
        <v>32</v>
      </c>
    </row>
    <row r="19" spans="1:9" x14ac:dyDescent="0.35">
      <c r="A19" s="1">
        <v>17168</v>
      </c>
      <c r="E19" s="3">
        <v>21.9</v>
      </c>
      <c r="G19" s="6">
        <v>22</v>
      </c>
      <c r="H19" s="3">
        <v>1934.5</v>
      </c>
    </row>
    <row r="20" spans="1:9" x14ac:dyDescent="0.35">
      <c r="A20" s="1">
        <v>17258</v>
      </c>
      <c r="E20" s="3">
        <v>20.7</v>
      </c>
      <c r="G20" s="6">
        <v>22.08</v>
      </c>
      <c r="H20" s="3">
        <v>1932.3</v>
      </c>
    </row>
    <row r="21" spans="1:9" x14ac:dyDescent="0.35">
      <c r="A21" s="1">
        <v>17349</v>
      </c>
      <c r="E21" s="3">
        <v>20.5</v>
      </c>
      <c r="G21" s="6">
        <v>22.84</v>
      </c>
      <c r="H21" s="3">
        <v>1930.3</v>
      </c>
    </row>
    <row r="22" spans="1:9" x14ac:dyDescent="0.35">
      <c r="A22" s="1">
        <v>17441</v>
      </c>
      <c r="E22" s="3">
        <v>22.3</v>
      </c>
      <c r="G22" s="6">
        <v>23.41</v>
      </c>
      <c r="H22" s="3">
        <v>1960.7</v>
      </c>
    </row>
    <row r="23" spans="1:9" x14ac:dyDescent="0.35">
      <c r="A23" s="1">
        <v>17533</v>
      </c>
      <c r="D23" s="3">
        <v>4</v>
      </c>
      <c r="E23" s="3">
        <v>23.6</v>
      </c>
      <c r="G23" s="6">
        <v>23.5</v>
      </c>
      <c r="H23" s="3">
        <v>1989.5</v>
      </c>
    </row>
    <row r="24" spans="1:9" x14ac:dyDescent="0.35">
      <c r="A24" s="1">
        <v>17624</v>
      </c>
      <c r="D24" s="3">
        <v>3.6</v>
      </c>
      <c r="E24" s="3">
        <v>24.8</v>
      </c>
      <c r="G24" s="6">
        <v>24.15</v>
      </c>
      <c r="H24" s="3">
        <v>2021.9</v>
      </c>
    </row>
    <row r="25" spans="1:9" x14ac:dyDescent="0.35">
      <c r="A25" s="1">
        <v>17715</v>
      </c>
      <c r="D25" s="3">
        <v>3.8</v>
      </c>
      <c r="E25" s="3">
        <v>24.4</v>
      </c>
      <c r="G25" s="6">
        <v>24.36</v>
      </c>
      <c r="H25" s="3">
        <v>2033.2</v>
      </c>
    </row>
    <row r="26" spans="1:9" x14ac:dyDescent="0.35">
      <c r="A26" s="1">
        <v>17807</v>
      </c>
      <c r="D26" s="3">
        <v>4</v>
      </c>
      <c r="E26" s="3">
        <v>23.5</v>
      </c>
      <c r="G26" s="6">
        <v>24.05</v>
      </c>
      <c r="H26" s="3">
        <v>2035.3</v>
      </c>
    </row>
    <row r="27" spans="1:9" x14ac:dyDescent="0.35">
      <c r="A27" s="1">
        <v>17899</v>
      </c>
      <c r="D27" s="3">
        <v>5</v>
      </c>
      <c r="E27" s="3">
        <v>21.5</v>
      </c>
      <c r="G27" s="6">
        <v>23.91</v>
      </c>
      <c r="H27" s="3">
        <v>2007.5</v>
      </c>
    </row>
    <row r="28" spans="1:9" x14ac:dyDescent="0.35">
      <c r="A28" s="1">
        <v>17989</v>
      </c>
      <c r="D28" s="3">
        <v>6.2</v>
      </c>
      <c r="E28" s="3">
        <v>19</v>
      </c>
      <c r="G28" s="6">
        <v>23.92</v>
      </c>
      <c r="H28" s="3">
        <v>2000.8</v>
      </c>
    </row>
    <row r="29" spans="1:9" x14ac:dyDescent="0.35">
      <c r="A29" s="1">
        <v>18080</v>
      </c>
      <c r="D29" s="3">
        <v>6.6</v>
      </c>
      <c r="E29" s="3">
        <v>19.600000000000001</v>
      </c>
      <c r="G29" s="6">
        <v>23.75</v>
      </c>
      <c r="H29" s="3">
        <v>2022.8</v>
      </c>
    </row>
    <row r="30" spans="1:9" x14ac:dyDescent="0.35">
      <c r="A30" s="1">
        <v>18172</v>
      </c>
      <c r="D30" s="3">
        <v>6.6</v>
      </c>
      <c r="E30" s="3">
        <v>19.3</v>
      </c>
      <c r="G30" s="6">
        <v>23.61</v>
      </c>
      <c r="H30" s="3">
        <v>2004.7</v>
      </c>
    </row>
    <row r="31" spans="1:9" x14ac:dyDescent="0.35">
      <c r="A31" s="1">
        <v>18264</v>
      </c>
      <c r="D31" s="3">
        <v>6.3</v>
      </c>
      <c r="E31" s="3">
        <v>19.8</v>
      </c>
      <c r="G31" s="6">
        <v>23.64</v>
      </c>
      <c r="H31" s="3">
        <v>2084.6</v>
      </c>
    </row>
    <row r="32" spans="1:9" x14ac:dyDescent="0.35">
      <c r="A32" s="1">
        <v>18354</v>
      </c>
      <c r="D32" s="3">
        <v>5.4</v>
      </c>
      <c r="E32" s="3">
        <v>23.6</v>
      </c>
      <c r="G32" s="6">
        <v>23.88</v>
      </c>
      <c r="H32" s="3">
        <v>2147.6</v>
      </c>
    </row>
    <row r="33" spans="1:8" x14ac:dyDescent="0.35">
      <c r="A33" s="1">
        <v>18445</v>
      </c>
      <c r="D33" s="3">
        <v>4.4000000000000004</v>
      </c>
      <c r="E33" s="3">
        <v>28.6</v>
      </c>
      <c r="G33" s="6">
        <v>24.34</v>
      </c>
      <c r="H33" s="3">
        <v>2230.4</v>
      </c>
    </row>
    <row r="34" spans="1:8" x14ac:dyDescent="0.35">
      <c r="A34" s="1">
        <v>18537</v>
      </c>
      <c r="D34" s="3">
        <v>4.3</v>
      </c>
      <c r="E34" s="3">
        <v>31.4</v>
      </c>
      <c r="G34" s="6">
        <v>24.98</v>
      </c>
      <c r="H34" s="3">
        <v>2273.4</v>
      </c>
    </row>
    <row r="35" spans="1:8" x14ac:dyDescent="0.35">
      <c r="A35" s="1">
        <v>18629</v>
      </c>
      <c r="D35" s="3">
        <v>3.4</v>
      </c>
      <c r="E35" s="3">
        <v>26.1</v>
      </c>
      <c r="G35" s="6">
        <v>25.88</v>
      </c>
      <c r="H35" s="3">
        <v>2304.5</v>
      </c>
    </row>
    <row r="36" spans="1:8" x14ac:dyDescent="0.35">
      <c r="A36" s="1">
        <v>18719</v>
      </c>
      <c r="D36" s="3">
        <v>3.2</v>
      </c>
      <c r="E36" s="3">
        <v>22.3</v>
      </c>
      <c r="G36" s="6">
        <v>25.93</v>
      </c>
      <c r="H36" s="3">
        <v>2344.5</v>
      </c>
    </row>
    <row r="37" spans="1:8" x14ac:dyDescent="0.35">
      <c r="A37" s="1">
        <v>18810</v>
      </c>
      <c r="D37" s="3">
        <v>3.3</v>
      </c>
      <c r="E37" s="3">
        <v>20.5</v>
      </c>
      <c r="G37" s="6">
        <v>26.03</v>
      </c>
      <c r="H37" s="3">
        <v>2392.8000000000002</v>
      </c>
    </row>
    <row r="38" spans="1:8" x14ac:dyDescent="0.35">
      <c r="A38" s="1">
        <v>18902</v>
      </c>
      <c r="D38" s="3">
        <v>3.1</v>
      </c>
      <c r="E38" s="3">
        <v>22.3</v>
      </c>
      <c r="G38" s="6">
        <v>26.47</v>
      </c>
      <c r="H38" s="3">
        <v>2398.1</v>
      </c>
    </row>
    <row r="39" spans="1:8" x14ac:dyDescent="0.35">
      <c r="A39" s="1">
        <v>18994</v>
      </c>
      <c r="D39" s="3">
        <v>2.9</v>
      </c>
      <c r="E39" s="3">
        <v>21.8</v>
      </c>
      <c r="G39" s="6">
        <v>26.39</v>
      </c>
      <c r="H39" s="3">
        <v>2423.5</v>
      </c>
    </row>
    <row r="40" spans="1:8" x14ac:dyDescent="0.35">
      <c r="A40" s="1">
        <v>19085</v>
      </c>
      <c r="D40" s="3">
        <v>3</v>
      </c>
      <c r="E40" s="3">
        <v>21</v>
      </c>
      <c r="G40" s="6">
        <v>26.53</v>
      </c>
      <c r="H40" s="3">
        <v>2428.5</v>
      </c>
    </row>
    <row r="41" spans="1:8" x14ac:dyDescent="0.35">
      <c r="A41" s="1">
        <v>19176</v>
      </c>
      <c r="D41" s="3">
        <v>3.1</v>
      </c>
      <c r="E41" s="3">
        <v>21.3</v>
      </c>
      <c r="G41" s="6">
        <v>26.63</v>
      </c>
      <c r="H41" s="3">
        <v>2446.1</v>
      </c>
    </row>
    <row r="42" spans="1:8" x14ac:dyDescent="0.35">
      <c r="A42" s="1">
        <v>19268</v>
      </c>
      <c r="D42" s="3">
        <v>2.7</v>
      </c>
      <c r="E42" s="3">
        <v>23.4</v>
      </c>
      <c r="G42" s="6">
        <v>26.71</v>
      </c>
      <c r="H42" s="3">
        <v>2526.4</v>
      </c>
    </row>
    <row r="43" spans="1:8" x14ac:dyDescent="0.35">
      <c r="A43" s="1">
        <v>19360</v>
      </c>
      <c r="D43" s="3">
        <v>2.6</v>
      </c>
      <c r="E43" s="3">
        <v>24.3</v>
      </c>
      <c r="G43" s="6">
        <v>26.63</v>
      </c>
      <c r="H43" s="3">
        <v>2573.4</v>
      </c>
    </row>
    <row r="44" spans="1:8" x14ac:dyDescent="0.35">
      <c r="A44" s="1">
        <v>19450</v>
      </c>
      <c r="D44" s="3">
        <v>2.5</v>
      </c>
      <c r="E44" s="3">
        <v>24.3</v>
      </c>
      <c r="G44" s="6">
        <v>26.77</v>
      </c>
      <c r="H44" s="3">
        <v>2593.5</v>
      </c>
    </row>
    <row r="45" spans="1:8" x14ac:dyDescent="0.35">
      <c r="A45" s="1">
        <v>19541</v>
      </c>
      <c r="D45" s="3">
        <v>2.9</v>
      </c>
      <c r="E45" s="3">
        <v>23.8</v>
      </c>
      <c r="G45" s="6">
        <v>26.89</v>
      </c>
      <c r="H45" s="3">
        <v>2578.9</v>
      </c>
    </row>
    <row r="46" spans="1:8" x14ac:dyDescent="0.35">
      <c r="A46" s="1">
        <v>19633</v>
      </c>
      <c r="D46" s="3">
        <v>4.5</v>
      </c>
      <c r="E46" s="3">
        <v>19</v>
      </c>
      <c r="G46" s="6">
        <v>26.87</v>
      </c>
      <c r="H46" s="3">
        <v>2539.8000000000002</v>
      </c>
    </row>
    <row r="47" spans="1:8" x14ac:dyDescent="0.35">
      <c r="A47" s="1">
        <v>19725</v>
      </c>
      <c r="D47" s="3">
        <v>5.7</v>
      </c>
      <c r="E47" s="3">
        <v>21.6</v>
      </c>
      <c r="G47" s="6">
        <v>26.93</v>
      </c>
      <c r="H47" s="3">
        <v>2528</v>
      </c>
    </row>
    <row r="48" spans="1:8" x14ac:dyDescent="0.35">
      <c r="A48" s="1">
        <v>19815</v>
      </c>
      <c r="D48" s="3">
        <v>5.6</v>
      </c>
      <c r="E48" s="3">
        <v>22.2</v>
      </c>
      <c r="G48" s="6">
        <v>26.94</v>
      </c>
      <c r="H48" s="3">
        <v>2530.6999999999998</v>
      </c>
    </row>
    <row r="49" spans="1:8" x14ac:dyDescent="0.35">
      <c r="A49" s="1">
        <v>19906</v>
      </c>
      <c r="B49" s="5">
        <v>1.06</v>
      </c>
      <c r="D49" s="3">
        <v>6.1</v>
      </c>
      <c r="E49" s="3">
        <v>23.6</v>
      </c>
      <c r="G49" s="6">
        <v>26.81</v>
      </c>
      <c r="H49" s="3">
        <v>2559.4</v>
      </c>
    </row>
    <row r="50" spans="1:8" x14ac:dyDescent="0.35">
      <c r="A50" s="1">
        <v>19998</v>
      </c>
      <c r="B50" s="5">
        <v>1.28</v>
      </c>
      <c r="D50" s="3">
        <v>5</v>
      </c>
      <c r="E50" s="3">
        <v>25.3</v>
      </c>
      <c r="G50" s="6">
        <v>26.77</v>
      </c>
      <c r="H50" s="3">
        <v>2609.3000000000002</v>
      </c>
    </row>
    <row r="51" spans="1:8" x14ac:dyDescent="0.35">
      <c r="A51" s="1">
        <v>20090</v>
      </c>
      <c r="B51" s="5">
        <v>1.35</v>
      </c>
      <c r="D51" s="3">
        <v>4.5999999999999996</v>
      </c>
      <c r="E51" s="3">
        <v>28.4</v>
      </c>
      <c r="G51" s="6">
        <v>26.79</v>
      </c>
      <c r="H51" s="3">
        <v>2683.8</v>
      </c>
    </row>
    <row r="52" spans="1:8" x14ac:dyDescent="0.35">
      <c r="A52" s="1">
        <v>20180</v>
      </c>
      <c r="B52" s="5">
        <v>1.64</v>
      </c>
      <c r="D52" s="3">
        <v>4.2</v>
      </c>
      <c r="E52" s="3">
        <v>28.8</v>
      </c>
      <c r="G52" s="6">
        <v>26.71</v>
      </c>
      <c r="H52" s="3">
        <v>2727.5</v>
      </c>
    </row>
    <row r="53" spans="1:8" x14ac:dyDescent="0.35">
      <c r="A53" s="1">
        <v>20271</v>
      </c>
      <c r="B53" s="5">
        <v>2.1800000000000002</v>
      </c>
      <c r="D53" s="3">
        <v>4.0999999999999996</v>
      </c>
      <c r="E53" s="3">
        <v>29.6</v>
      </c>
      <c r="G53" s="6">
        <v>26.85</v>
      </c>
      <c r="H53" s="3">
        <v>2764.1</v>
      </c>
    </row>
    <row r="54" spans="1:8" x14ac:dyDescent="0.35">
      <c r="A54" s="1">
        <v>20363</v>
      </c>
      <c r="B54" s="5">
        <v>2.48</v>
      </c>
      <c r="D54" s="3">
        <v>4.2</v>
      </c>
      <c r="E54" s="3">
        <v>30.8</v>
      </c>
      <c r="G54" s="6">
        <v>26.87</v>
      </c>
      <c r="H54" s="3">
        <v>2780.8</v>
      </c>
    </row>
    <row r="55" spans="1:8" x14ac:dyDescent="0.35">
      <c r="A55" s="1">
        <v>20455</v>
      </c>
      <c r="B55" s="5">
        <v>2.5</v>
      </c>
      <c r="D55" s="3">
        <v>4.2</v>
      </c>
      <c r="E55" s="3">
        <v>30.2</v>
      </c>
      <c r="G55" s="6">
        <v>26.89</v>
      </c>
      <c r="H55" s="3">
        <v>2770</v>
      </c>
    </row>
    <row r="56" spans="1:8" x14ac:dyDescent="0.35">
      <c r="A56" s="1">
        <v>20546</v>
      </c>
      <c r="B56" s="5">
        <v>2.71</v>
      </c>
      <c r="D56" s="3">
        <v>4.3</v>
      </c>
      <c r="E56" s="3">
        <v>31.1</v>
      </c>
      <c r="G56" s="6">
        <v>27.15</v>
      </c>
      <c r="H56" s="3">
        <v>2792.9</v>
      </c>
    </row>
    <row r="57" spans="1:8" x14ac:dyDescent="0.35">
      <c r="A57" s="1">
        <v>20637</v>
      </c>
      <c r="B57" s="5">
        <v>2.95</v>
      </c>
      <c r="D57" s="3">
        <v>3.9</v>
      </c>
      <c r="E57" s="3">
        <v>29.8</v>
      </c>
      <c r="G57" s="6">
        <v>27.35</v>
      </c>
      <c r="H57" s="3">
        <v>2790.6</v>
      </c>
    </row>
    <row r="58" spans="1:8" x14ac:dyDescent="0.35">
      <c r="A58" s="1">
        <v>20729</v>
      </c>
      <c r="B58" s="5">
        <v>2.94</v>
      </c>
      <c r="D58" s="3">
        <v>4.2</v>
      </c>
      <c r="E58" s="3">
        <v>31.4</v>
      </c>
      <c r="G58" s="6">
        <v>27.63</v>
      </c>
      <c r="H58" s="3">
        <v>2836.2</v>
      </c>
    </row>
    <row r="59" spans="1:8" x14ac:dyDescent="0.35">
      <c r="A59" s="1">
        <v>20821</v>
      </c>
      <c r="B59" s="5">
        <v>2.96</v>
      </c>
      <c r="D59" s="3">
        <v>3.7</v>
      </c>
      <c r="E59" s="3">
        <v>31.7</v>
      </c>
      <c r="G59" s="6">
        <v>27.86</v>
      </c>
      <c r="H59" s="3">
        <v>2854.5</v>
      </c>
    </row>
    <row r="60" spans="1:8" x14ac:dyDescent="0.35">
      <c r="A60" s="1">
        <v>20911</v>
      </c>
      <c r="B60" s="5">
        <v>3</v>
      </c>
      <c r="D60" s="3">
        <v>4.3</v>
      </c>
      <c r="E60" s="3">
        <v>30.4</v>
      </c>
      <c r="G60" s="6">
        <v>28.11</v>
      </c>
      <c r="H60" s="3">
        <v>2848.2</v>
      </c>
    </row>
    <row r="61" spans="1:8" x14ac:dyDescent="0.35">
      <c r="A61" s="1">
        <v>21002</v>
      </c>
      <c r="B61" s="5">
        <v>3.47</v>
      </c>
      <c r="D61" s="3">
        <v>4.4000000000000004</v>
      </c>
      <c r="E61" s="3">
        <v>29.7</v>
      </c>
      <c r="G61" s="6">
        <v>28.32</v>
      </c>
      <c r="H61" s="3">
        <v>2875.9</v>
      </c>
    </row>
    <row r="62" spans="1:8" x14ac:dyDescent="0.35">
      <c r="A62" s="1">
        <v>21094</v>
      </c>
      <c r="B62" s="5">
        <v>2.98</v>
      </c>
      <c r="D62" s="3">
        <v>5.2</v>
      </c>
      <c r="E62" s="3">
        <v>27.3</v>
      </c>
      <c r="G62" s="6">
        <v>28.47</v>
      </c>
      <c r="H62" s="3">
        <v>2846.4</v>
      </c>
    </row>
    <row r="63" spans="1:8" x14ac:dyDescent="0.35">
      <c r="A63" s="1">
        <v>21186</v>
      </c>
      <c r="B63" s="5">
        <v>1.2</v>
      </c>
      <c r="D63" s="3">
        <v>6.7</v>
      </c>
      <c r="E63" s="3">
        <v>23.6</v>
      </c>
      <c r="G63" s="6">
        <v>28.87</v>
      </c>
      <c r="H63" s="3">
        <v>2772.7</v>
      </c>
    </row>
    <row r="64" spans="1:8" x14ac:dyDescent="0.35">
      <c r="A64" s="1">
        <v>21276</v>
      </c>
      <c r="B64" s="5">
        <v>0.93</v>
      </c>
      <c r="D64" s="3">
        <v>7.3</v>
      </c>
      <c r="E64" s="3">
        <v>24</v>
      </c>
      <c r="G64" s="6">
        <v>28.91</v>
      </c>
      <c r="H64" s="3">
        <v>2790.9</v>
      </c>
    </row>
    <row r="65" spans="1:8" x14ac:dyDescent="0.35">
      <c r="A65" s="1">
        <v>21367</v>
      </c>
      <c r="B65" s="5">
        <v>1.76</v>
      </c>
      <c r="D65" s="3">
        <v>7.1</v>
      </c>
      <c r="E65" s="3">
        <v>26.6</v>
      </c>
      <c r="G65" s="6">
        <v>28.91</v>
      </c>
      <c r="H65" s="3">
        <v>2855.5</v>
      </c>
    </row>
    <row r="66" spans="1:8" x14ac:dyDescent="0.35">
      <c r="A66" s="1">
        <v>21459</v>
      </c>
      <c r="B66" s="5">
        <v>2.42</v>
      </c>
      <c r="D66" s="3">
        <v>6.2</v>
      </c>
      <c r="E66" s="3">
        <v>30</v>
      </c>
      <c r="G66" s="6">
        <v>28.97</v>
      </c>
      <c r="H66" s="3">
        <v>2922.3</v>
      </c>
    </row>
    <row r="67" spans="1:8" x14ac:dyDescent="0.35">
      <c r="A67" s="1">
        <v>21551</v>
      </c>
      <c r="B67" s="5">
        <v>2.8</v>
      </c>
      <c r="D67" s="3">
        <v>5.6</v>
      </c>
      <c r="E67" s="3">
        <v>32</v>
      </c>
      <c r="G67" s="6">
        <v>28.97</v>
      </c>
      <c r="H67" s="3">
        <v>2976.6</v>
      </c>
    </row>
    <row r="68" spans="1:8" x14ac:dyDescent="0.35">
      <c r="A68" s="1">
        <v>21641</v>
      </c>
      <c r="B68" s="5">
        <v>3.39</v>
      </c>
      <c r="D68" s="3">
        <v>5</v>
      </c>
      <c r="E68" s="3">
        <v>34.700000000000003</v>
      </c>
      <c r="G68" s="6">
        <v>29.11</v>
      </c>
      <c r="H68" s="3">
        <v>3049</v>
      </c>
    </row>
    <row r="69" spans="1:8" x14ac:dyDescent="0.35">
      <c r="A69" s="1">
        <v>21732</v>
      </c>
      <c r="B69" s="5">
        <v>3.76</v>
      </c>
      <c r="D69" s="3">
        <v>5.5</v>
      </c>
      <c r="E69" s="3">
        <v>31.4</v>
      </c>
      <c r="G69" s="6">
        <v>29.25</v>
      </c>
      <c r="H69" s="3">
        <v>3043.1</v>
      </c>
    </row>
    <row r="70" spans="1:8" x14ac:dyDescent="0.35">
      <c r="A70" s="1">
        <v>21824</v>
      </c>
      <c r="B70" s="5">
        <v>3.99</v>
      </c>
      <c r="D70" s="3">
        <v>5.3</v>
      </c>
      <c r="E70" s="3">
        <v>30.8</v>
      </c>
      <c r="G70" s="6">
        <v>29.41</v>
      </c>
      <c r="H70" s="3">
        <v>3055.1</v>
      </c>
    </row>
    <row r="71" spans="1:8" x14ac:dyDescent="0.35">
      <c r="A71" s="1">
        <v>21916</v>
      </c>
      <c r="B71" s="5">
        <v>3.84</v>
      </c>
      <c r="D71" s="3">
        <v>5.4</v>
      </c>
      <c r="E71" s="3">
        <v>33.700000000000003</v>
      </c>
      <c r="F71" s="7">
        <v>0.257684520522731</v>
      </c>
      <c r="G71" s="6">
        <v>29.41</v>
      </c>
      <c r="H71" s="3">
        <v>3123.2</v>
      </c>
    </row>
    <row r="72" spans="1:8" x14ac:dyDescent="0.35">
      <c r="A72" s="1">
        <v>22007</v>
      </c>
      <c r="B72" s="5">
        <v>3.32</v>
      </c>
      <c r="D72" s="3">
        <v>5.4</v>
      </c>
      <c r="E72" s="3">
        <v>31.4</v>
      </c>
      <c r="F72" s="7">
        <v>0.39063939561451999</v>
      </c>
      <c r="G72" s="6">
        <v>29.61</v>
      </c>
      <c r="H72" s="3">
        <v>3111.3</v>
      </c>
    </row>
    <row r="73" spans="1:8" x14ac:dyDescent="0.35">
      <c r="A73" s="1">
        <v>22098</v>
      </c>
      <c r="B73" s="5">
        <v>2.6</v>
      </c>
      <c r="D73" s="3">
        <v>5.5</v>
      </c>
      <c r="E73" s="3">
        <v>30.1</v>
      </c>
      <c r="F73" s="7">
        <v>0.61245421245421205</v>
      </c>
      <c r="G73" s="6">
        <v>29.61</v>
      </c>
      <c r="H73" s="3">
        <v>3119.1</v>
      </c>
    </row>
    <row r="74" spans="1:8" x14ac:dyDescent="0.35">
      <c r="A74" s="1">
        <v>22190</v>
      </c>
      <c r="B74" s="5">
        <v>1.98</v>
      </c>
      <c r="D74" s="3">
        <v>6.6</v>
      </c>
      <c r="E74" s="3">
        <v>29.1</v>
      </c>
      <c r="F74" s="7">
        <v>0.81907226021068202</v>
      </c>
      <c r="G74" s="6">
        <v>29.81</v>
      </c>
      <c r="H74" s="3">
        <v>3081.3</v>
      </c>
    </row>
    <row r="75" spans="1:8" x14ac:dyDescent="0.35">
      <c r="A75" s="1">
        <v>22282</v>
      </c>
      <c r="B75" s="5">
        <v>2.02</v>
      </c>
      <c r="D75" s="3">
        <v>6.9</v>
      </c>
      <c r="E75" s="3">
        <v>28.5</v>
      </c>
      <c r="F75" s="7">
        <v>0.90785858215790405</v>
      </c>
      <c r="G75" s="6">
        <v>29.84</v>
      </c>
      <c r="H75" s="3">
        <v>3102.3</v>
      </c>
    </row>
    <row r="76" spans="1:8" x14ac:dyDescent="0.35">
      <c r="A76" s="1">
        <v>22372</v>
      </c>
      <c r="B76" s="5">
        <v>1.73</v>
      </c>
      <c r="D76" s="3">
        <v>6.9</v>
      </c>
      <c r="E76" s="3">
        <v>30</v>
      </c>
      <c r="F76" s="7">
        <v>0.65016146393971996</v>
      </c>
      <c r="G76" s="6">
        <v>29.84</v>
      </c>
      <c r="H76" s="3">
        <v>3159.9</v>
      </c>
    </row>
    <row r="77" spans="1:8" x14ac:dyDescent="0.35">
      <c r="A77" s="1">
        <v>22463</v>
      </c>
      <c r="B77" s="5">
        <v>1.88</v>
      </c>
      <c r="D77" s="3">
        <v>6.7</v>
      </c>
      <c r="E77" s="3">
        <v>31.6</v>
      </c>
      <c r="F77" s="7">
        <v>0.59415698697641695</v>
      </c>
      <c r="G77" s="6">
        <v>29.98</v>
      </c>
      <c r="H77" s="3">
        <v>3212.6</v>
      </c>
    </row>
    <row r="78" spans="1:8" x14ac:dyDescent="0.35">
      <c r="A78" s="1">
        <v>22555</v>
      </c>
      <c r="B78" s="5">
        <v>2.33</v>
      </c>
      <c r="D78" s="3">
        <v>6</v>
      </c>
      <c r="E78" s="3">
        <v>33.9</v>
      </c>
      <c r="F78" s="7">
        <v>0.57290233837689097</v>
      </c>
      <c r="G78" s="6">
        <v>30.01</v>
      </c>
      <c r="H78" s="3">
        <v>3277.7</v>
      </c>
    </row>
    <row r="79" spans="1:8" x14ac:dyDescent="0.35">
      <c r="A79" s="1">
        <v>22647</v>
      </c>
      <c r="B79" s="5">
        <v>2.85</v>
      </c>
      <c r="D79" s="3">
        <v>5.6</v>
      </c>
      <c r="E79" s="3">
        <v>34.4</v>
      </c>
      <c r="F79" s="7">
        <v>0.43413978494623601</v>
      </c>
      <c r="G79" s="6">
        <v>30.17</v>
      </c>
      <c r="H79" s="3">
        <v>3336.8</v>
      </c>
    </row>
    <row r="80" spans="1:8" x14ac:dyDescent="0.35">
      <c r="A80" s="1">
        <v>22737</v>
      </c>
      <c r="B80" s="5">
        <v>2.68</v>
      </c>
      <c r="D80" s="3">
        <v>5.5</v>
      </c>
      <c r="E80" s="3">
        <v>34.4</v>
      </c>
      <c r="F80" s="7">
        <v>0.69366080318619305</v>
      </c>
      <c r="G80" s="6">
        <v>30.21</v>
      </c>
      <c r="H80" s="3">
        <v>3372.7</v>
      </c>
    </row>
    <row r="81" spans="1:8" x14ac:dyDescent="0.35">
      <c r="A81" s="1">
        <v>22828</v>
      </c>
      <c r="B81" s="5">
        <v>2.9</v>
      </c>
      <c r="D81" s="3">
        <v>5.6</v>
      </c>
      <c r="E81" s="3">
        <v>35.4</v>
      </c>
      <c r="F81" s="7">
        <v>0.63057742782152204</v>
      </c>
      <c r="G81" s="6">
        <v>30.42</v>
      </c>
      <c r="H81" s="3">
        <v>3404.8</v>
      </c>
    </row>
    <row r="82" spans="1:8" x14ac:dyDescent="0.35">
      <c r="A82" s="1">
        <v>22920</v>
      </c>
      <c r="B82" s="5">
        <v>2.93</v>
      </c>
      <c r="D82" s="3">
        <v>5.5</v>
      </c>
      <c r="E82" s="3">
        <v>36.200000000000003</v>
      </c>
      <c r="F82" s="7">
        <v>0.47757298972435203</v>
      </c>
      <c r="G82" s="6">
        <v>30.38</v>
      </c>
      <c r="H82" s="3">
        <v>3418</v>
      </c>
    </row>
    <row r="83" spans="1:8" x14ac:dyDescent="0.35">
      <c r="A83" s="1">
        <v>23012</v>
      </c>
      <c r="B83" s="5">
        <v>2.98</v>
      </c>
      <c r="D83" s="3">
        <v>5.7</v>
      </c>
      <c r="E83" s="3">
        <v>35.9</v>
      </c>
      <c r="F83" s="7">
        <v>0.54151276698249595</v>
      </c>
      <c r="G83" s="6">
        <v>30.51</v>
      </c>
      <c r="H83" s="3">
        <v>3456.1</v>
      </c>
    </row>
    <row r="84" spans="1:8" x14ac:dyDescent="0.35">
      <c r="A84" s="1">
        <v>23102</v>
      </c>
      <c r="B84" s="5">
        <v>2.99</v>
      </c>
      <c r="D84" s="3">
        <v>5.6</v>
      </c>
      <c r="E84" s="3">
        <v>37.799999999999997</v>
      </c>
      <c r="F84" s="7">
        <v>0.75910098132320403</v>
      </c>
      <c r="G84" s="6">
        <v>30.61</v>
      </c>
      <c r="H84" s="3">
        <v>3501.1</v>
      </c>
    </row>
    <row r="85" spans="1:8" x14ac:dyDescent="0.35">
      <c r="A85" s="1">
        <v>23193</v>
      </c>
      <c r="B85" s="5">
        <v>3.48</v>
      </c>
      <c r="D85" s="3">
        <v>5.5</v>
      </c>
      <c r="E85" s="3">
        <v>38.799999999999997</v>
      </c>
      <c r="F85" s="7">
        <v>0.63317829457364305</v>
      </c>
      <c r="G85" s="6">
        <v>30.72</v>
      </c>
      <c r="H85" s="3">
        <v>3569.5</v>
      </c>
    </row>
    <row r="86" spans="1:8" x14ac:dyDescent="0.35">
      <c r="A86" s="1">
        <v>23285</v>
      </c>
      <c r="B86" s="5">
        <v>3.38</v>
      </c>
      <c r="D86" s="3">
        <v>5.5</v>
      </c>
      <c r="E86" s="3">
        <v>39.700000000000003</v>
      </c>
      <c r="F86" s="7">
        <v>0.82467929138668306</v>
      </c>
      <c r="G86" s="6">
        <v>30.88</v>
      </c>
      <c r="H86" s="3">
        <v>3595</v>
      </c>
    </row>
    <row r="87" spans="1:8" x14ac:dyDescent="0.35">
      <c r="A87" s="1">
        <v>23377</v>
      </c>
      <c r="B87" s="5">
        <v>3.43</v>
      </c>
      <c r="D87" s="3">
        <v>5.4</v>
      </c>
      <c r="E87" s="3">
        <v>42.9</v>
      </c>
      <c r="F87" s="7">
        <v>1.1384294441961</v>
      </c>
      <c r="G87" s="6">
        <v>30.94</v>
      </c>
      <c r="H87" s="3">
        <v>3672.7</v>
      </c>
    </row>
    <row r="88" spans="1:8" x14ac:dyDescent="0.35">
      <c r="A88" s="1">
        <v>23468</v>
      </c>
      <c r="B88" s="5">
        <v>3.5</v>
      </c>
      <c r="D88" s="3">
        <v>5.2</v>
      </c>
      <c r="E88" s="3">
        <v>42.8</v>
      </c>
      <c r="F88" s="7">
        <v>0.89717978848413604</v>
      </c>
      <c r="G88" s="6">
        <v>31.01</v>
      </c>
      <c r="H88" s="3">
        <v>3716.4</v>
      </c>
    </row>
    <row r="89" spans="1:8" x14ac:dyDescent="0.35">
      <c r="A89" s="1">
        <v>23559</v>
      </c>
      <c r="B89" s="5">
        <v>3.45</v>
      </c>
      <c r="D89" s="3">
        <v>5.0999999999999996</v>
      </c>
      <c r="E89" s="3">
        <v>43.9</v>
      </c>
      <c r="F89" s="7">
        <v>0.99595842956120095</v>
      </c>
      <c r="G89" s="6">
        <v>31.08</v>
      </c>
      <c r="H89" s="3">
        <v>3766.9</v>
      </c>
    </row>
    <row r="90" spans="1:8" x14ac:dyDescent="0.35">
      <c r="A90" s="1">
        <v>23651</v>
      </c>
      <c r="B90" s="5">
        <v>3.85</v>
      </c>
      <c r="D90" s="3">
        <v>5</v>
      </c>
      <c r="E90" s="3">
        <v>43.5</v>
      </c>
      <c r="F90" s="7">
        <v>0.95189003436426101</v>
      </c>
      <c r="G90" s="6">
        <v>31.25</v>
      </c>
      <c r="H90" s="3">
        <v>3780.2</v>
      </c>
    </row>
    <row r="91" spans="1:8" x14ac:dyDescent="0.35">
      <c r="A91" s="1">
        <v>23743</v>
      </c>
      <c r="B91" s="5">
        <v>4.04</v>
      </c>
      <c r="D91" s="3">
        <v>4.7</v>
      </c>
      <c r="E91" s="3">
        <v>49.5</v>
      </c>
      <c r="F91" s="7">
        <v>0.69911012235817604</v>
      </c>
      <c r="G91" s="6">
        <v>31.31</v>
      </c>
      <c r="H91" s="3">
        <v>3873.5</v>
      </c>
    </row>
    <row r="92" spans="1:8" x14ac:dyDescent="0.35">
      <c r="A92" s="1">
        <v>23833</v>
      </c>
      <c r="B92" s="5">
        <v>4.04</v>
      </c>
      <c r="D92" s="3">
        <v>4.5999999999999996</v>
      </c>
      <c r="E92" s="3">
        <v>51.3</v>
      </c>
      <c r="F92" s="7">
        <v>0.86127799016930595</v>
      </c>
      <c r="G92" s="6">
        <v>31.61</v>
      </c>
      <c r="H92" s="3">
        <v>3926.4</v>
      </c>
    </row>
    <row r="93" spans="1:8" x14ac:dyDescent="0.35">
      <c r="A93" s="1">
        <v>23924</v>
      </c>
      <c r="B93" s="5">
        <v>4.01</v>
      </c>
      <c r="D93" s="3">
        <v>4.3</v>
      </c>
      <c r="E93" s="3">
        <v>52.2</v>
      </c>
      <c r="F93" s="7">
        <v>0.69581444948013904</v>
      </c>
      <c r="G93" s="6">
        <v>31.62</v>
      </c>
      <c r="H93" s="3">
        <v>4006.2</v>
      </c>
    </row>
    <row r="94" spans="1:8" x14ac:dyDescent="0.35">
      <c r="A94" s="1">
        <v>24016</v>
      </c>
      <c r="B94" s="5">
        <v>4.32</v>
      </c>
      <c r="D94" s="3">
        <v>4</v>
      </c>
      <c r="E94" s="3">
        <v>55.2</v>
      </c>
      <c r="F94" s="7">
        <v>0.666925365411978</v>
      </c>
      <c r="G94" s="6">
        <v>31.85</v>
      </c>
      <c r="H94" s="3">
        <v>4100.6000000000004</v>
      </c>
    </row>
    <row r="95" spans="1:8" x14ac:dyDescent="0.35">
      <c r="A95" s="1">
        <v>24108</v>
      </c>
      <c r="B95" s="5">
        <v>4.6500000000000004</v>
      </c>
      <c r="D95" s="3">
        <v>3.8</v>
      </c>
      <c r="E95" s="3">
        <v>56.7</v>
      </c>
      <c r="F95" s="7">
        <v>0.49266273673648597</v>
      </c>
      <c r="G95" s="6">
        <v>32.18</v>
      </c>
      <c r="H95" s="3">
        <v>4201.8999999999996</v>
      </c>
    </row>
    <row r="96" spans="1:8" x14ac:dyDescent="0.35">
      <c r="A96" s="1">
        <v>24198</v>
      </c>
      <c r="B96" s="5">
        <v>5.17</v>
      </c>
      <c r="D96" s="3">
        <v>3.8</v>
      </c>
      <c r="E96" s="3">
        <v>57</v>
      </c>
      <c r="F96" s="7">
        <v>0.390981169474727</v>
      </c>
      <c r="G96" s="6">
        <v>32.380000000000003</v>
      </c>
      <c r="H96" s="3">
        <v>4219.1000000000004</v>
      </c>
    </row>
    <row r="97" spans="1:8" x14ac:dyDescent="0.35">
      <c r="A97" s="1">
        <v>24289</v>
      </c>
      <c r="B97" s="5">
        <v>5.4</v>
      </c>
      <c r="D97" s="3">
        <v>3.7</v>
      </c>
      <c r="E97" s="3">
        <v>56.7</v>
      </c>
      <c r="F97" s="7">
        <v>0.23635477582846001</v>
      </c>
      <c r="G97" s="6">
        <v>32.75</v>
      </c>
      <c r="H97" s="3">
        <v>4249.2</v>
      </c>
    </row>
    <row r="98" spans="1:8" x14ac:dyDescent="0.35">
      <c r="A98" s="1">
        <v>24381</v>
      </c>
      <c r="B98" s="5">
        <v>5.4</v>
      </c>
      <c r="D98" s="3">
        <v>3.8</v>
      </c>
      <c r="E98" s="3">
        <v>55.7</v>
      </c>
      <c r="F98" s="7">
        <v>0.371781051622949</v>
      </c>
      <c r="G98" s="6">
        <v>32.92</v>
      </c>
      <c r="H98" s="3">
        <v>4285.6000000000004</v>
      </c>
    </row>
    <row r="99" spans="1:8" x14ac:dyDescent="0.35">
      <c r="A99" s="1">
        <v>24473</v>
      </c>
      <c r="B99" s="5">
        <v>4.53</v>
      </c>
      <c r="D99" s="3">
        <v>3.8</v>
      </c>
      <c r="E99" s="3">
        <v>53.3</v>
      </c>
      <c r="F99" s="7">
        <v>0.41418439716312</v>
      </c>
      <c r="G99" s="6">
        <v>33</v>
      </c>
      <c r="H99" s="3">
        <v>4324.8999999999996</v>
      </c>
    </row>
    <row r="100" spans="1:8" x14ac:dyDescent="0.35">
      <c r="A100" s="1">
        <v>24563</v>
      </c>
      <c r="B100" s="5">
        <v>3.98</v>
      </c>
      <c r="D100" s="3">
        <v>3.9</v>
      </c>
      <c r="E100" s="3">
        <v>53.4</v>
      </c>
      <c r="F100" s="7">
        <v>0.31347667724121703</v>
      </c>
      <c r="G100" s="6">
        <v>33.299999999999997</v>
      </c>
      <c r="H100" s="3">
        <v>4328.7</v>
      </c>
    </row>
    <row r="101" spans="1:8" x14ac:dyDescent="0.35">
      <c r="A101" s="1">
        <v>24654</v>
      </c>
      <c r="B101" s="5">
        <v>3.99</v>
      </c>
      <c r="D101" s="3">
        <v>3.8</v>
      </c>
      <c r="E101" s="3">
        <v>54.7</v>
      </c>
      <c r="F101" s="7">
        <v>0.25986614354950399</v>
      </c>
      <c r="G101" s="6">
        <v>33.6</v>
      </c>
      <c r="H101" s="3">
        <v>4366.1000000000004</v>
      </c>
    </row>
    <row r="102" spans="1:8" x14ac:dyDescent="0.35">
      <c r="A102" s="1">
        <v>24746</v>
      </c>
      <c r="B102" s="5">
        <v>4.51</v>
      </c>
      <c r="D102" s="3">
        <v>3.8</v>
      </c>
      <c r="E102" s="3">
        <v>57.4</v>
      </c>
      <c r="F102" s="7">
        <v>0.21467391304347799</v>
      </c>
      <c r="G102" s="6">
        <v>34</v>
      </c>
      <c r="H102" s="3">
        <v>4401.2</v>
      </c>
    </row>
    <row r="103" spans="1:8" x14ac:dyDescent="0.35">
      <c r="A103" s="1">
        <v>24838</v>
      </c>
      <c r="B103" s="5">
        <v>5.05</v>
      </c>
      <c r="D103" s="3">
        <v>3.7</v>
      </c>
      <c r="E103" s="3">
        <v>56.5</v>
      </c>
      <c r="F103" s="7">
        <v>8.6049829875974093E-2</v>
      </c>
      <c r="G103" s="6">
        <v>34.299999999999997</v>
      </c>
      <c r="H103" s="3">
        <v>4490.6000000000004</v>
      </c>
    </row>
    <row r="104" spans="1:8" x14ac:dyDescent="0.35">
      <c r="A104" s="1">
        <v>24929</v>
      </c>
      <c r="B104" s="5">
        <v>6.07</v>
      </c>
      <c r="D104" s="3">
        <v>3.7</v>
      </c>
      <c r="E104" s="3">
        <v>58.1</v>
      </c>
      <c r="F104" s="7">
        <v>0.14055324148243101</v>
      </c>
      <c r="G104" s="6">
        <v>34.700000000000003</v>
      </c>
      <c r="H104" s="3">
        <v>4566.3999999999996</v>
      </c>
    </row>
    <row r="105" spans="1:8" x14ac:dyDescent="0.35">
      <c r="A105" s="1">
        <v>25020</v>
      </c>
      <c r="B105" s="5">
        <v>5.78</v>
      </c>
      <c r="D105" s="3">
        <v>3.4</v>
      </c>
      <c r="E105" s="3">
        <v>58.5</v>
      </c>
      <c r="F105" s="7">
        <v>5.8384962721831399E-2</v>
      </c>
      <c r="G105" s="6">
        <v>35.1</v>
      </c>
      <c r="H105" s="3">
        <v>4599.3</v>
      </c>
    </row>
    <row r="106" spans="1:8" x14ac:dyDescent="0.35">
      <c r="A106" s="1">
        <v>25112</v>
      </c>
      <c r="B106" s="5">
        <v>6.02</v>
      </c>
      <c r="D106" s="3">
        <v>3.4</v>
      </c>
      <c r="E106" s="3">
        <v>60</v>
      </c>
      <c r="F106" s="7">
        <v>-2.1028759921657598E-2</v>
      </c>
      <c r="G106" s="6">
        <v>35.6</v>
      </c>
      <c r="H106" s="3">
        <v>4619.8</v>
      </c>
    </row>
    <row r="107" spans="1:8" x14ac:dyDescent="0.35">
      <c r="A107" s="1">
        <v>25204</v>
      </c>
      <c r="B107" s="5">
        <v>6.79</v>
      </c>
      <c r="D107" s="3">
        <v>3.4</v>
      </c>
      <c r="E107" s="3">
        <v>59.2</v>
      </c>
      <c r="F107" s="7">
        <v>4.90255173799478E-2</v>
      </c>
      <c r="G107" s="6">
        <v>36.1</v>
      </c>
      <c r="H107" s="3">
        <v>4691.6000000000004</v>
      </c>
    </row>
    <row r="108" spans="1:8" x14ac:dyDescent="0.35">
      <c r="A108" s="1">
        <v>25294</v>
      </c>
      <c r="B108" s="5">
        <v>8.9</v>
      </c>
      <c r="D108" s="3">
        <v>3.5</v>
      </c>
      <c r="E108" s="3">
        <v>57.4</v>
      </c>
      <c r="F108" s="7">
        <v>-5.1809373146134097E-2</v>
      </c>
      <c r="G108" s="6">
        <v>36.6</v>
      </c>
      <c r="H108" s="3">
        <v>4706.7</v>
      </c>
    </row>
    <row r="109" spans="1:8" x14ac:dyDescent="0.35">
      <c r="A109" s="1">
        <v>25385</v>
      </c>
      <c r="B109" s="5">
        <v>9.15</v>
      </c>
      <c r="D109" s="3">
        <v>3.7</v>
      </c>
      <c r="E109" s="3">
        <v>55.6</v>
      </c>
      <c r="F109" s="7">
        <v>1.8604651162790701E-2</v>
      </c>
      <c r="G109" s="6">
        <v>37.1</v>
      </c>
      <c r="H109" s="3">
        <v>4736.1000000000004</v>
      </c>
    </row>
    <row r="110" spans="1:8" x14ac:dyDescent="0.35">
      <c r="A110" s="1">
        <v>25477</v>
      </c>
      <c r="B110" s="5">
        <v>8.9700000000000006</v>
      </c>
      <c r="D110" s="3">
        <v>3.5</v>
      </c>
      <c r="E110" s="3">
        <v>54.5</v>
      </c>
      <c r="F110" s="7">
        <v>0.13721533583165199</v>
      </c>
      <c r="G110" s="6">
        <v>37.700000000000003</v>
      </c>
      <c r="H110" s="3">
        <v>4715.5</v>
      </c>
    </row>
    <row r="111" spans="1:8" x14ac:dyDescent="0.35">
      <c r="A111" s="1">
        <v>25569</v>
      </c>
      <c r="B111" s="5">
        <v>7.76</v>
      </c>
      <c r="D111" s="3">
        <v>4.4000000000000004</v>
      </c>
      <c r="E111" s="3">
        <v>51.9</v>
      </c>
      <c r="F111" s="7">
        <v>0.23540579022306601</v>
      </c>
      <c r="G111" s="6">
        <v>38.299999999999997</v>
      </c>
      <c r="H111" s="3">
        <v>4707.1000000000004</v>
      </c>
    </row>
    <row r="112" spans="1:8" x14ac:dyDescent="0.35">
      <c r="A112" s="1">
        <v>25659</v>
      </c>
      <c r="B112" s="5">
        <v>7.6</v>
      </c>
      <c r="D112" s="3">
        <v>4.9000000000000004</v>
      </c>
      <c r="E112" s="3">
        <v>51.7</v>
      </c>
      <c r="F112" s="7">
        <v>0.36333052985702302</v>
      </c>
      <c r="G112" s="6">
        <v>38.799999999999997</v>
      </c>
      <c r="H112" s="3">
        <v>4715.3999999999996</v>
      </c>
    </row>
    <row r="113" spans="1:8" x14ac:dyDescent="0.35">
      <c r="A113" s="1">
        <v>25750</v>
      </c>
      <c r="B113" s="5">
        <v>6.29</v>
      </c>
      <c r="D113" s="3">
        <v>5.4</v>
      </c>
      <c r="E113" s="3">
        <v>52.6</v>
      </c>
      <c r="F113" s="7">
        <v>0.18925126320624699</v>
      </c>
      <c r="G113" s="6">
        <v>39.200000000000003</v>
      </c>
      <c r="H113" s="3">
        <v>4757.2</v>
      </c>
    </row>
    <row r="114" spans="1:8" x14ac:dyDescent="0.35">
      <c r="A114" s="1">
        <v>25842</v>
      </c>
      <c r="B114" s="5">
        <v>4.9000000000000004</v>
      </c>
      <c r="D114" s="3">
        <v>6.1</v>
      </c>
      <c r="E114" s="3">
        <v>49.8</v>
      </c>
      <c r="F114" s="7">
        <v>8.1355932203389797E-2</v>
      </c>
      <c r="G114" s="6">
        <v>39.799999999999997</v>
      </c>
      <c r="H114" s="3">
        <v>4708.3</v>
      </c>
    </row>
    <row r="115" spans="1:8" x14ac:dyDescent="0.35">
      <c r="A115" s="1">
        <v>25934</v>
      </c>
      <c r="B115" s="5">
        <v>3.71</v>
      </c>
      <c r="D115" s="3">
        <v>6</v>
      </c>
      <c r="E115" s="3">
        <v>56.7</v>
      </c>
      <c r="F115" s="7">
        <v>0.24011249780277699</v>
      </c>
      <c r="G115" s="6">
        <v>40</v>
      </c>
      <c r="H115" s="3">
        <v>4834.3</v>
      </c>
    </row>
    <row r="116" spans="1:8" x14ac:dyDescent="0.35">
      <c r="A116" s="1">
        <v>26024</v>
      </c>
      <c r="B116" s="5">
        <v>4.91</v>
      </c>
      <c r="D116" s="3">
        <v>5.9</v>
      </c>
      <c r="E116" s="3">
        <v>59.2</v>
      </c>
      <c r="F116" s="7">
        <v>-0.141107469380714</v>
      </c>
      <c r="G116" s="6">
        <v>40.5</v>
      </c>
      <c r="H116" s="3">
        <v>4861.8999999999996</v>
      </c>
    </row>
    <row r="117" spans="1:8" x14ac:dyDescent="0.35">
      <c r="A117" s="1">
        <v>26115</v>
      </c>
      <c r="B117" s="5">
        <v>5.55</v>
      </c>
      <c r="D117" s="3">
        <v>6</v>
      </c>
      <c r="E117" s="3">
        <v>63.2</v>
      </c>
      <c r="F117" s="7">
        <v>-0.18164873337287099</v>
      </c>
      <c r="G117" s="6">
        <v>40.799999999999997</v>
      </c>
      <c r="H117" s="3">
        <v>4900</v>
      </c>
    </row>
    <row r="118" spans="1:8" x14ac:dyDescent="0.35">
      <c r="A118" s="1">
        <v>26207</v>
      </c>
      <c r="B118" s="5">
        <v>4.1399999999999997</v>
      </c>
      <c r="D118" s="3">
        <v>6</v>
      </c>
      <c r="E118" s="3">
        <v>65.400000000000006</v>
      </c>
      <c r="F118" s="7">
        <v>-0.39309651474530799</v>
      </c>
      <c r="G118" s="6">
        <v>41.1</v>
      </c>
      <c r="H118" s="3">
        <v>4914.3</v>
      </c>
    </row>
    <row r="119" spans="1:8" x14ac:dyDescent="0.35">
      <c r="A119" s="1">
        <v>26299</v>
      </c>
      <c r="B119" s="5">
        <v>3.83</v>
      </c>
      <c r="D119" s="3">
        <v>5.8</v>
      </c>
      <c r="E119" s="3">
        <v>69.599999999999994</v>
      </c>
      <c r="F119" s="7">
        <v>-0.54887339925433598</v>
      </c>
      <c r="G119" s="6">
        <v>41.4</v>
      </c>
      <c r="H119" s="3">
        <v>5002.3999999999996</v>
      </c>
    </row>
    <row r="120" spans="1:8" x14ac:dyDescent="0.35">
      <c r="A120" s="1">
        <v>26390</v>
      </c>
      <c r="B120" s="5">
        <v>4.46</v>
      </c>
      <c r="D120" s="3">
        <v>5.7</v>
      </c>
      <c r="E120" s="3">
        <v>70.599999999999994</v>
      </c>
      <c r="F120" s="7">
        <v>-0.53192661995118495</v>
      </c>
      <c r="G120" s="6">
        <v>41.7</v>
      </c>
      <c r="H120" s="3">
        <v>5118.3</v>
      </c>
    </row>
    <row r="121" spans="1:8" x14ac:dyDescent="0.35">
      <c r="A121" s="1">
        <v>26481</v>
      </c>
      <c r="B121" s="5">
        <v>4.87</v>
      </c>
      <c r="D121" s="3">
        <v>5.5</v>
      </c>
      <c r="E121" s="3">
        <v>73.8</v>
      </c>
      <c r="F121" s="7">
        <v>-0.397279332199722</v>
      </c>
      <c r="G121" s="6">
        <v>42.1</v>
      </c>
      <c r="H121" s="3">
        <v>5165.3999999999996</v>
      </c>
    </row>
    <row r="122" spans="1:8" x14ac:dyDescent="0.35">
      <c r="A122" s="1">
        <v>26573</v>
      </c>
      <c r="B122" s="5">
        <v>5.33</v>
      </c>
      <c r="D122" s="3">
        <v>5.2</v>
      </c>
      <c r="E122" s="3">
        <v>80.2</v>
      </c>
      <c r="F122" s="7">
        <v>-0.33933933933933902</v>
      </c>
      <c r="G122" s="6">
        <v>42.5</v>
      </c>
      <c r="H122" s="3">
        <v>5251.2</v>
      </c>
    </row>
    <row r="123" spans="1:8" x14ac:dyDescent="0.35">
      <c r="A123" s="1">
        <v>26665</v>
      </c>
      <c r="B123" s="5">
        <v>7.09</v>
      </c>
      <c r="D123" s="3">
        <v>4.9000000000000004</v>
      </c>
      <c r="E123" s="3">
        <v>91.8</v>
      </c>
      <c r="F123" s="7">
        <v>4.2007677265155398E-2</v>
      </c>
      <c r="G123" s="6">
        <v>43.4</v>
      </c>
      <c r="H123" s="3">
        <v>5380.5</v>
      </c>
    </row>
    <row r="124" spans="1:8" x14ac:dyDescent="0.35">
      <c r="A124" s="1">
        <v>26755</v>
      </c>
      <c r="B124" s="5">
        <v>8.49</v>
      </c>
      <c r="D124" s="3">
        <v>4.9000000000000004</v>
      </c>
      <c r="E124" s="3">
        <v>94.9</v>
      </c>
      <c r="F124" s="7">
        <v>0.24633182844243801</v>
      </c>
      <c r="G124" s="6">
        <v>44.2</v>
      </c>
      <c r="H124" s="3">
        <v>5441.5</v>
      </c>
    </row>
    <row r="125" spans="1:8" x14ac:dyDescent="0.35">
      <c r="A125" s="1">
        <v>26846</v>
      </c>
      <c r="B125" s="5">
        <v>10.78</v>
      </c>
      <c r="D125" s="3">
        <v>4.8</v>
      </c>
      <c r="E125" s="3">
        <v>96.6</v>
      </c>
      <c r="F125" s="7">
        <v>0.76197104677060101</v>
      </c>
      <c r="G125" s="6">
        <v>45.2</v>
      </c>
      <c r="H125" s="3">
        <v>5411.9</v>
      </c>
    </row>
    <row r="126" spans="1:8" x14ac:dyDescent="0.35">
      <c r="A126" s="1">
        <v>26938</v>
      </c>
      <c r="B126" s="5">
        <v>9.9499999999999993</v>
      </c>
      <c r="D126" s="3">
        <v>4.9000000000000004</v>
      </c>
      <c r="E126" s="3">
        <v>101.4</v>
      </c>
      <c r="F126" s="7">
        <v>0.91488067067811496</v>
      </c>
      <c r="G126" s="6">
        <v>46.3</v>
      </c>
      <c r="H126" s="3">
        <v>5462.4</v>
      </c>
    </row>
    <row r="127" spans="1:8" x14ac:dyDescent="0.35">
      <c r="A127" s="1">
        <v>27030</v>
      </c>
      <c r="B127" s="5">
        <v>9.35</v>
      </c>
      <c r="D127" s="3">
        <v>5.0999999999999996</v>
      </c>
      <c r="E127" s="3">
        <v>107.5</v>
      </c>
      <c r="F127" s="7">
        <v>0.431390914564796</v>
      </c>
      <c r="G127" s="6">
        <v>47.8</v>
      </c>
      <c r="H127" s="3">
        <v>5417</v>
      </c>
    </row>
    <row r="128" spans="1:8" x14ac:dyDescent="0.35">
      <c r="A128" s="1">
        <v>27120</v>
      </c>
      <c r="B128" s="5">
        <v>11.93</v>
      </c>
      <c r="D128" s="3">
        <v>5.4</v>
      </c>
      <c r="E128" s="3">
        <v>110.1</v>
      </c>
      <c r="F128" s="7">
        <v>2.8679442054490901E-2</v>
      </c>
      <c r="G128" s="6">
        <v>49</v>
      </c>
      <c r="H128" s="3">
        <v>5431.3</v>
      </c>
    </row>
    <row r="129" spans="1:8" x14ac:dyDescent="0.35">
      <c r="A129" s="1">
        <v>27211</v>
      </c>
      <c r="B129" s="5">
        <v>11.34</v>
      </c>
      <c r="D129" s="3">
        <v>5.9</v>
      </c>
      <c r="E129" s="3">
        <v>115.2</v>
      </c>
      <c r="F129" s="7">
        <v>-7.54765255212997E-2</v>
      </c>
      <c r="G129" s="6">
        <v>50.6</v>
      </c>
      <c r="H129" s="3">
        <v>5378.7</v>
      </c>
    </row>
    <row r="130" spans="1:8" x14ac:dyDescent="0.35">
      <c r="A130" s="1">
        <v>27303</v>
      </c>
      <c r="B130" s="5">
        <v>8.5299999999999994</v>
      </c>
      <c r="D130" s="3">
        <v>7.2</v>
      </c>
      <c r="E130" s="3">
        <v>102.2</v>
      </c>
      <c r="F130" s="7">
        <v>0.13250155957579501</v>
      </c>
      <c r="G130" s="6">
        <v>51.9</v>
      </c>
      <c r="H130" s="3">
        <v>5357.2</v>
      </c>
    </row>
    <row r="131" spans="1:8" x14ac:dyDescent="0.35">
      <c r="A131" s="1">
        <v>27395</v>
      </c>
      <c r="B131" s="5">
        <v>5.54</v>
      </c>
      <c r="D131" s="3">
        <v>8.6</v>
      </c>
      <c r="E131" s="3">
        <v>89.2</v>
      </c>
      <c r="F131" s="7">
        <v>1.03902198073598</v>
      </c>
      <c r="G131" s="6">
        <v>52.8</v>
      </c>
      <c r="H131" s="3">
        <v>5292.4</v>
      </c>
    </row>
    <row r="132" spans="1:8" x14ac:dyDescent="0.35">
      <c r="A132" s="1">
        <v>27485</v>
      </c>
      <c r="B132" s="5">
        <v>5.55</v>
      </c>
      <c r="D132" s="3">
        <v>8.8000000000000007</v>
      </c>
      <c r="E132" s="3">
        <v>94</v>
      </c>
      <c r="F132" s="7">
        <v>1.2108186428398899</v>
      </c>
      <c r="G132" s="6">
        <v>53.5</v>
      </c>
      <c r="H132" s="3">
        <v>5333.2</v>
      </c>
    </row>
    <row r="133" spans="1:8" x14ac:dyDescent="0.35">
      <c r="A133" s="1">
        <v>27576</v>
      </c>
      <c r="B133" s="5">
        <v>6.24</v>
      </c>
      <c r="D133" s="3">
        <v>8.4</v>
      </c>
      <c r="E133" s="3">
        <v>110.6</v>
      </c>
      <c r="F133" s="7">
        <v>0.95226980977943798</v>
      </c>
      <c r="G133" s="6">
        <v>54.6</v>
      </c>
      <c r="H133" s="3">
        <v>5421.4</v>
      </c>
    </row>
    <row r="134" spans="1:8" x14ac:dyDescent="0.35">
      <c r="A134" s="1">
        <v>27668</v>
      </c>
      <c r="B134" s="5">
        <v>5.2</v>
      </c>
      <c r="D134" s="3">
        <v>8.1999999999999993</v>
      </c>
      <c r="E134" s="3">
        <v>118.6</v>
      </c>
      <c r="F134" s="7">
        <v>1.0902089586046799</v>
      </c>
      <c r="G134" s="6">
        <v>55.6</v>
      </c>
      <c r="H134" s="3">
        <v>5494.4</v>
      </c>
    </row>
    <row r="135" spans="1:8" x14ac:dyDescent="0.35">
      <c r="A135" s="1">
        <v>27760</v>
      </c>
      <c r="B135" s="5">
        <v>4.84</v>
      </c>
      <c r="D135" s="3">
        <v>7.6</v>
      </c>
      <c r="E135" s="3">
        <v>126.9</v>
      </c>
      <c r="F135" s="7">
        <v>0.562565086325021</v>
      </c>
      <c r="G135" s="6">
        <v>56</v>
      </c>
      <c r="H135" s="3">
        <v>5618.5</v>
      </c>
    </row>
    <row r="136" spans="1:8" x14ac:dyDescent="0.35">
      <c r="A136" s="1">
        <v>27851</v>
      </c>
      <c r="B136" s="5">
        <v>5.48</v>
      </c>
      <c r="D136" s="3">
        <v>7.6</v>
      </c>
      <c r="E136" s="3">
        <v>130.80000000000001</v>
      </c>
      <c r="F136" s="7">
        <v>0.35500026926598099</v>
      </c>
      <c r="G136" s="6">
        <v>56.7</v>
      </c>
      <c r="H136" s="3">
        <v>5661</v>
      </c>
    </row>
    <row r="137" spans="1:8" x14ac:dyDescent="0.35">
      <c r="A137" s="1">
        <v>27942</v>
      </c>
      <c r="B137" s="5">
        <v>5.25</v>
      </c>
      <c r="D137" s="3">
        <v>7.6</v>
      </c>
      <c r="E137" s="3">
        <v>132.9</v>
      </c>
      <c r="F137" s="7">
        <v>-1.7773075905844999E-2</v>
      </c>
      <c r="G137" s="6">
        <v>57.6</v>
      </c>
      <c r="H137" s="3">
        <v>5689.8</v>
      </c>
    </row>
    <row r="138" spans="1:8" x14ac:dyDescent="0.35">
      <c r="A138" s="1">
        <v>28034</v>
      </c>
      <c r="B138" s="5">
        <v>4.6500000000000004</v>
      </c>
      <c r="D138" s="3">
        <v>7.8</v>
      </c>
      <c r="E138" s="3">
        <v>133.1</v>
      </c>
      <c r="F138" s="7">
        <v>3.36359884440776E-2</v>
      </c>
      <c r="G138" s="6">
        <v>58.4</v>
      </c>
      <c r="H138" s="3">
        <v>5732.5</v>
      </c>
    </row>
    <row r="139" spans="1:8" x14ac:dyDescent="0.35">
      <c r="A139" s="1">
        <v>28126</v>
      </c>
      <c r="B139" s="5">
        <v>4.6900000000000004</v>
      </c>
      <c r="D139" s="3">
        <v>7.4</v>
      </c>
      <c r="E139" s="3">
        <v>143.9</v>
      </c>
      <c r="F139" s="7">
        <v>-0.53942283563362603</v>
      </c>
      <c r="G139" s="6">
        <v>59.6</v>
      </c>
      <c r="H139" s="3">
        <v>5799.2</v>
      </c>
    </row>
    <row r="140" spans="1:8" x14ac:dyDescent="0.35">
      <c r="A140" s="1">
        <v>28216</v>
      </c>
      <c r="B140" s="5">
        <v>5.39</v>
      </c>
      <c r="D140" s="3">
        <v>7.2</v>
      </c>
      <c r="E140" s="3">
        <v>152.80000000000001</v>
      </c>
      <c r="F140" s="7">
        <v>-0.58848655470342703</v>
      </c>
      <c r="G140" s="6">
        <v>60.5</v>
      </c>
      <c r="H140" s="3">
        <v>5913</v>
      </c>
    </row>
    <row r="141" spans="1:8" x14ac:dyDescent="0.35">
      <c r="A141" s="1">
        <v>28307</v>
      </c>
      <c r="B141" s="5">
        <v>6.14</v>
      </c>
      <c r="D141" s="3">
        <v>6.8</v>
      </c>
      <c r="E141" s="3">
        <v>159.19999999999999</v>
      </c>
      <c r="F141" s="7">
        <v>-0.51960045231813001</v>
      </c>
      <c r="G141" s="6">
        <v>61.3</v>
      </c>
      <c r="H141" s="3">
        <v>6017.6</v>
      </c>
    </row>
    <row r="142" spans="1:8" x14ac:dyDescent="0.35">
      <c r="A142" s="1">
        <v>28399</v>
      </c>
      <c r="B142" s="5">
        <v>6.56</v>
      </c>
      <c r="D142" s="3">
        <v>6.4</v>
      </c>
      <c r="E142" s="3">
        <v>160.19999999999999</v>
      </c>
      <c r="F142" s="7">
        <v>-1.08120071932494</v>
      </c>
      <c r="G142" s="6">
        <v>62.3</v>
      </c>
      <c r="H142" s="3">
        <v>6018.2</v>
      </c>
    </row>
    <row r="143" spans="1:8" x14ac:dyDescent="0.35">
      <c r="A143" s="1">
        <v>28491</v>
      </c>
      <c r="B143" s="5">
        <v>6.79</v>
      </c>
      <c r="D143" s="3">
        <v>6.3</v>
      </c>
      <c r="E143" s="3">
        <v>165.6</v>
      </c>
      <c r="F143" s="7">
        <v>-1.2713360800470901</v>
      </c>
      <c r="G143" s="6">
        <v>63.4</v>
      </c>
      <c r="H143" s="3">
        <v>6039.2</v>
      </c>
    </row>
    <row r="144" spans="1:8" x14ac:dyDescent="0.35">
      <c r="A144" s="1">
        <v>28581</v>
      </c>
      <c r="B144" s="5">
        <v>7.6</v>
      </c>
      <c r="D144" s="3">
        <v>5.9</v>
      </c>
      <c r="E144" s="3">
        <v>184.1</v>
      </c>
      <c r="F144" s="7">
        <v>-0.646580501583497</v>
      </c>
      <c r="G144" s="6">
        <v>65</v>
      </c>
      <c r="H144" s="3">
        <v>6274</v>
      </c>
    </row>
    <row r="145" spans="1:8" x14ac:dyDescent="0.35">
      <c r="A145" s="1">
        <v>28672</v>
      </c>
      <c r="B145" s="5">
        <v>8.4499999999999993</v>
      </c>
      <c r="D145" s="3">
        <v>6</v>
      </c>
      <c r="E145" s="3">
        <v>190.5</v>
      </c>
      <c r="F145" s="7">
        <v>-0.61144691316853605</v>
      </c>
      <c r="G145" s="6">
        <v>66.5</v>
      </c>
      <c r="H145" s="3">
        <v>6335.3</v>
      </c>
    </row>
    <row r="146" spans="1:8" x14ac:dyDescent="0.35">
      <c r="A146" s="1">
        <v>28764</v>
      </c>
      <c r="B146" s="5">
        <v>10.029999999999999</v>
      </c>
      <c r="C146" s="2" t="e">
        <f>NA()</f>
        <v>#N/A</v>
      </c>
      <c r="D146" s="3">
        <v>6</v>
      </c>
      <c r="E146" s="3">
        <v>202</v>
      </c>
      <c r="F146" s="7">
        <v>-0.109419063733785</v>
      </c>
      <c r="G146" s="6">
        <v>67.900000000000006</v>
      </c>
      <c r="H146" s="3">
        <v>6420.3</v>
      </c>
    </row>
    <row r="147" spans="1:8" x14ac:dyDescent="0.35">
      <c r="A147" s="1">
        <v>28856</v>
      </c>
      <c r="B147" s="5">
        <v>10.09</v>
      </c>
      <c r="C147" s="5">
        <v>108.73</v>
      </c>
      <c r="D147" s="3">
        <v>5.8</v>
      </c>
      <c r="E147" s="3">
        <v>204.3</v>
      </c>
      <c r="F147" s="7">
        <v>-6.6993205877705797E-2</v>
      </c>
      <c r="G147" s="6">
        <v>69.900000000000006</v>
      </c>
      <c r="H147" s="3">
        <v>6433</v>
      </c>
    </row>
    <row r="148" spans="1:8" x14ac:dyDescent="0.35">
      <c r="A148" s="1">
        <v>28946</v>
      </c>
      <c r="B148" s="5">
        <v>10.29</v>
      </c>
      <c r="C148" s="5">
        <v>113.11</v>
      </c>
      <c r="D148" s="3">
        <v>5.7</v>
      </c>
      <c r="E148" s="3">
        <v>212.1</v>
      </c>
      <c r="F148" s="7">
        <v>-0.106475596132363</v>
      </c>
      <c r="G148" s="6">
        <v>72.2</v>
      </c>
      <c r="H148" s="3">
        <v>6440.8</v>
      </c>
    </row>
    <row r="149" spans="1:8" x14ac:dyDescent="0.35">
      <c r="A149" s="1">
        <v>29037</v>
      </c>
      <c r="B149" s="5">
        <v>11.43</v>
      </c>
      <c r="C149" s="5">
        <v>122.58</v>
      </c>
      <c r="D149" s="3">
        <v>5.9</v>
      </c>
      <c r="E149" s="3">
        <v>216.2</v>
      </c>
      <c r="F149" s="7">
        <v>0.13825644098262399</v>
      </c>
      <c r="G149" s="6">
        <v>74.400000000000006</v>
      </c>
      <c r="H149" s="3">
        <v>6487.1</v>
      </c>
    </row>
    <row r="150" spans="1:8" x14ac:dyDescent="0.35">
      <c r="A150" s="1">
        <v>29129</v>
      </c>
      <c r="B150" s="5">
        <v>13.78</v>
      </c>
      <c r="C150" s="5">
        <v>124.12</v>
      </c>
      <c r="D150" s="3">
        <v>6</v>
      </c>
      <c r="E150" s="3">
        <v>211.9</v>
      </c>
      <c r="F150" s="7">
        <v>-1.4355293514483501E-2</v>
      </c>
      <c r="G150" s="6">
        <v>76.900000000000006</v>
      </c>
      <c r="H150" s="3">
        <v>6503.9</v>
      </c>
    </row>
    <row r="151" spans="1:8" x14ac:dyDescent="0.35">
      <c r="A151" s="1">
        <v>29221</v>
      </c>
      <c r="B151" s="5">
        <v>17.190000000000001</v>
      </c>
      <c r="C151" s="5">
        <v>116.28</v>
      </c>
      <c r="D151" s="3">
        <v>6.3</v>
      </c>
      <c r="E151" s="3">
        <v>211.6</v>
      </c>
      <c r="F151" s="7">
        <v>-0.49476130877883101</v>
      </c>
      <c r="G151" s="6">
        <v>80.099999999999994</v>
      </c>
      <c r="H151" s="3">
        <v>6524.9</v>
      </c>
    </row>
    <row r="152" spans="1:8" x14ac:dyDescent="0.35">
      <c r="A152" s="1">
        <v>29312</v>
      </c>
      <c r="B152" s="5">
        <v>9.4700000000000006</v>
      </c>
      <c r="C152" s="5">
        <v>134.21</v>
      </c>
      <c r="D152" s="3">
        <v>7.6</v>
      </c>
      <c r="E152" s="3">
        <v>182.4</v>
      </c>
      <c r="F152" s="7">
        <v>-0.13443337262045099</v>
      </c>
      <c r="G152" s="6">
        <v>82.5</v>
      </c>
      <c r="H152" s="3">
        <v>6392.6</v>
      </c>
    </row>
    <row r="153" spans="1:8" x14ac:dyDescent="0.35">
      <c r="A153" s="1">
        <v>29403</v>
      </c>
      <c r="B153" s="5">
        <v>10.87</v>
      </c>
      <c r="C153" s="5">
        <v>151.22</v>
      </c>
      <c r="D153" s="3">
        <v>7.5</v>
      </c>
      <c r="E153" s="3">
        <v>191.2</v>
      </c>
      <c r="F153" s="7">
        <v>0.60601398601398604</v>
      </c>
      <c r="G153" s="6">
        <v>83.9</v>
      </c>
      <c r="H153" s="3">
        <v>6382.9</v>
      </c>
    </row>
    <row r="154" spans="1:8" x14ac:dyDescent="0.35">
      <c r="A154" s="1">
        <v>29495</v>
      </c>
      <c r="B154" s="5">
        <v>18.899999999999999</v>
      </c>
      <c r="C154" s="5">
        <v>164.46</v>
      </c>
      <c r="D154" s="3">
        <v>7.2</v>
      </c>
      <c r="E154" s="3">
        <v>197</v>
      </c>
      <c r="F154" s="7">
        <v>0.31842325037581398</v>
      </c>
      <c r="G154" s="6">
        <v>86.4</v>
      </c>
      <c r="H154" s="3">
        <v>6501.2</v>
      </c>
    </row>
    <row r="155" spans="1:8" x14ac:dyDescent="0.35">
      <c r="A155" s="1">
        <v>29587</v>
      </c>
      <c r="B155" s="5">
        <v>14.7</v>
      </c>
      <c r="C155" s="5">
        <v>167.48</v>
      </c>
      <c r="D155" s="3">
        <v>7.4</v>
      </c>
      <c r="E155" s="3">
        <v>200.2</v>
      </c>
      <c r="F155" s="7">
        <v>0.122996359920812</v>
      </c>
      <c r="G155" s="6">
        <v>88.6</v>
      </c>
      <c r="H155" s="3">
        <v>6635.7</v>
      </c>
    </row>
    <row r="156" spans="1:8" x14ac:dyDescent="0.35">
      <c r="A156" s="1">
        <v>29677</v>
      </c>
      <c r="B156" s="5">
        <v>19.100000000000001</v>
      </c>
      <c r="C156" s="5">
        <v>165.43</v>
      </c>
      <c r="D156" s="3">
        <v>7.5</v>
      </c>
      <c r="E156" s="3">
        <v>188</v>
      </c>
      <c r="F156" s="7">
        <v>0.15508477251917999</v>
      </c>
      <c r="G156" s="6">
        <v>90.5</v>
      </c>
      <c r="H156" s="3">
        <v>6587.3</v>
      </c>
    </row>
    <row r="157" spans="1:8" x14ac:dyDescent="0.35">
      <c r="A157" s="1">
        <v>29768</v>
      </c>
      <c r="B157" s="5">
        <v>15.87</v>
      </c>
      <c r="C157" s="5">
        <v>145.82</v>
      </c>
      <c r="D157" s="3">
        <v>7.6</v>
      </c>
      <c r="E157" s="3">
        <v>192.4</v>
      </c>
      <c r="F157" s="7">
        <v>0.255243468661842</v>
      </c>
      <c r="G157" s="6">
        <v>93.1</v>
      </c>
      <c r="H157" s="3">
        <v>6662.9</v>
      </c>
    </row>
    <row r="158" spans="1:8" x14ac:dyDescent="0.35">
      <c r="A158" s="1">
        <v>29860</v>
      </c>
      <c r="B158" s="5">
        <v>12.37</v>
      </c>
      <c r="C158" s="5">
        <v>157.19</v>
      </c>
      <c r="D158" s="3">
        <v>8.5</v>
      </c>
      <c r="E158" s="3">
        <v>188.5</v>
      </c>
      <c r="F158" s="7">
        <v>9.2462311557789001E-2</v>
      </c>
      <c r="G158" s="6">
        <v>94.1</v>
      </c>
      <c r="H158" s="3">
        <v>6585.1</v>
      </c>
    </row>
    <row r="159" spans="1:8" x14ac:dyDescent="0.35">
      <c r="A159" s="1">
        <v>29952</v>
      </c>
      <c r="B159" s="5">
        <v>14.68</v>
      </c>
      <c r="C159" s="5">
        <v>144.01</v>
      </c>
      <c r="D159" s="3">
        <v>9</v>
      </c>
      <c r="E159" s="3">
        <v>168.3</v>
      </c>
      <c r="F159" s="7">
        <v>-3.48219194819476E-2</v>
      </c>
      <c r="G159" s="6">
        <v>94.7</v>
      </c>
      <c r="H159" s="3">
        <v>6475</v>
      </c>
    </row>
    <row r="160" spans="1:8" x14ac:dyDescent="0.35">
      <c r="A160" s="1">
        <v>30042</v>
      </c>
      <c r="B160" s="5">
        <v>14.15</v>
      </c>
      <c r="C160" s="5">
        <v>142.47</v>
      </c>
      <c r="D160" s="3">
        <v>9.6</v>
      </c>
      <c r="E160" s="3">
        <v>169.7</v>
      </c>
      <c r="F160" s="7">
        <v>0.45495752408969498</v>
      </c>
      <c r="G160" s="6">
        <v>97</v>
      </c>
      <c r="H160" s="3">
        <v>6510.2</v>
      </c>
    </row>
    <row r="161" spans="1:8" x14ac:dyDescent="0.35">
      <c r="A161" s="1">
        <v>30133</v>
      </c>
      <c r="B161" s="5">
        <v>10.31</v>
      </c>
      <c r="C161" s="5">
        <v>158.94</v>
      </c>
      <c r="D161" s="3">
        <v>10.1</v>
      </c>
      <c r="E161" s="3">
        <v>165.3</v>
      </c>
      <c r="F161" s="7">
        <v>-0.47993822577292</v>
      </c>
      <c r="G161" s="6">
        <v>97.7</v>
      </c>
      <c r="H161" s="3">
        <v>6486.8</v>
      </c>
    </row>
    <row r="162" spans="1:8" x14ac:dyDescent="0.35">
      <c r="A162" s="1">
        <v>30225</v>
      </c>
      <c r="B162" s="5">
        <v>8.9499999999999993</v>
      </c>
      <c r="C162" s="5">
        <v>189.79</v>
      </c>
      <c r="D162" s="3">
        <v>10.8</v>
      </c>
      <c r="E162" s="3">
        <v>160</v>
      </c>
      <c r="F162" s="7">
        <v>-0.58653676858970605</v>
      </c>
      <c r="G162" s="6">
        <v>97.7</v>
      </c>
      <c r="H162" s="3">
        <v>6493.1</v>
      </c>
    </row>
    <row r="163" spans="1:8" x14ac:dyDescent="0.35">
      <c r="A163" s="1">
        <v>30317</v>
      </c>
      <c r="B163" s="5">
        <v>8.77</v>
      </c>
      <c r="C163" s="5">
        <v>210.29</v>
      </c>
      <c r="D163" s="3">
        <v>10.3</v>
      </c>
      <c r="E163" s="3">
        <v>162.19999999999999</v>
      </c>
      <c r="F163" s="7">
        <v>-0.28928540643048001</v>
      </c>
      <c r="G163" s="6">
        <v>98.1</v>
      </c>
      <c r="H163" s="3">
        <v>6578.2</v>
      </c>
    </row>
    <row r="164" spans="1:8" x14ac:dyDescent="0.35">
      <c r="A164" s="1">
        <v>30407</v>
      </c>
      <c r="B164" s="5">
        <v>8.98</v>
      </c>
      <c r="C164" s="5">
        <v>237.34</v>
      </c>
      <c r="D164" s="3">
        <v>10.1</v>
      </c>
      <c r="E164" s="3">
        <v>181.5</v>
      </c>
      <c r="F164" s="7">
        <v>-0.87426753725096296</v>
      </c>
      <c r="G164" s="6">
        <v>99.4</v>
      </c>
      <c r="H164" s="3">
        <v>6728.3</v>
      </c>
    </row>
    <row r="165" spans="1:8" x14ac:dyDescent="0.35">
      <c r="A165" s="1">
        <v>30498</v>
      </c>
      <c r="B165" s="5">
        <v>9.4499999999999993</v>
      </c>
      <c r="C165" s="5">
        <v>235.1</v>
      </c>
      <c r="D165" s="3">
        <v>9.1999999999999993</v>
      </c>
      <c r="E165" s="3">
        <v>192.2</v>
      </c>
      <c r="F165" s="7">
        <v>-1.3976112450234299</v>
      </c>
      <c r="G165" s="6">
        <v>100.4</v>
      </c>
      <c r="H165" s="3">
        <v>6860</v>
      </c>
    </row>
    <row r="166" spans="1:8" x14ac:dyDescent="0.35">
      <c r="A166" s="1">
        <v>30590</v>
      </c>
      <c r="B166" s="5">
        <v>9.4700000000000006</v>
      </c>
      <c r="C166" s="5">
        <v>232.94</v>
      </c>
      <c r="D166" s="3">
        <v>8.3000000000000007</v>
      </c>
      <c r="E166" s="3">
        <v>197</v>
      </c>
      <c r="F166" s="7">
        <v>-1.6273543900318701</v>
      </c>
      <c r="G166" s="6">
        <v>101.4</v>
      </c>
      <c r="H166" s="3">
        <v>7001.5</v>
      </c>
    </row>
    <row r="167" spans="1:8" x14ac:dyDescent="0.35">
      <c r="A167" s="1">
        <v>30682</v>
      </c>
      <c r="B167" s="5">
        <v>9.91</v>
      </c>
      <c r="C167" s="5">
        <v>222.84</v>
      </c>
      <c r="D167" s="3">
        <v>7.8</v>
      </c>
      <c r="E167" s="3">
        <v>204.7</v>
      </c>
      <c r="F167" s="7">
        <v>-2.13964424453077</v>
      </c>
      <c r="G167" s="6">
        <v>102.9</v>
      </c>
      <c r="H167" s="3">
        <v>7140.6</v>
      </c>
    </row>
    <row r="168" spans="1:8" x14ac:dyDescent="0.35">
      <c r="A168" s="1">
        <v>30773</v>
      </c>
      <c r="B168" s="5">
        <v>11.06</v>
      </c>
      <c r="C168" s="5">
        <v>217.22</v>
      </c>
      <c r="D168" s="3">
        <v>7.2</v>
      </c>
      <c r="E168" s="3">
        <v>205.2</v>
      </c>
      <c r="F168" s="7">
        <v>-2.3351432129514298</v>
      </c>
      <c r="G168" s="6">
        <v>103.7</v>
      </c>
      <c r="H168" s="3">
        <v>7266</v>
      </c>
    </row>
    <row r="169" spans="1:8" x14ac:dyDescent="0.35">
      <c r="A169" s="1">
        <v>30864</v>
      </c>
      <c r="B169" s="5">
        <v>11.3</v>
      </c>
      <c r="C169" s="5">
        <v>237.46</v>
      </c>
      <c r="D169" s="3">
        <v>7.3</v>
      </c>
      <c r="E169" s="3">
        <v>196</v>
      </c>
      <c r="F169" s="7">
        <v>-2.28839849292949</v>
      </c>
      <c r="G169" s="6">
        <v>104.7</v>
      </c>
      <c r="H169" s="3">
        <v>7337.5</v>
      </c>
    </row>
    <row r="170" spans="1:8" x14ac:dyDescent="0.35">
      <c r="A170" s="1">
        <v>30956</v>
      </c>
      <c r="B170" s="5">
        <v>8.3800000000000008</v>
      </c>
      <c r="C170" s="5">
        <v>240.84</v>
      </c>
      <c r="D170" s="3">
        <v>7.3</v>
      </c>
      <c r="E170" s="3">
        <v>197</v>
      </c>
      <c r="F170" s="7">
        <v>-2.5642781367537801</v>
      </c>
      <c r="G170" s="6">
        <v>105.5</v>
      </c>
      <c r="H170" s="3">
        <v>7396</v>
      </c>
    </row>
    <row r="171" spans="1:8" x14ac:dyDescent="0.35">
      <c r="A171" s="1">
        <v>31048</v>
      </c>
      <c r="B171" s="5">
        <v>8.58</v>
      </c>
      <c r="C171" s="5">
        <v>265.20999999999998</v>
      </c>
      <c r="D171" s="3">
        <v>7.2</v>
      </c>
      <c r="E171" s="3">
        <v>186.6</v>
      </c>
      <c r="F171" s="7">
        <v>-2.22034458343167</v>
      </c>
      <c r="G171" s="6">
        <v>106.8</v>
      </c>
      <c r="H171" s="3">
        <v>7469.5</v>
      </c>
    </row>
    <row r="172" spans="1:8" x14ac:dyDescent="0.35">
      <c r="A172" s="1">
        <v>31138</v>
      </c>
      <c r="B172" s="5">
        <v>7.53</v>
      </c>
      <c r="C172" s="5">
        <v>284.95999999999998</v>
      </c>
      <c r="D172" s="3">
        <v>7.4</v>
      </c>
      <c r="E172" s="3">
        <v>187.7</v>
      </c>
      <c r="F172" s="7">
        <v>-2.6673174813471898</v>
      </c>
      <c r="G172" s="6">
        <v>107.5</v>
      </c>
      <c r="H172" s="3">
        <v>7537.9</v>
      </c>
    </row>
    <row r="173" spans="1:8" x14ac:dyDescent="0.35">
      <c r="A173" s="1">
        <v>31229</v>
      </c>
      <c r="B173" s="5">
        <v>7.92</v>
      </c>
      <c r="C173" s="5">
        <v>272.14999999999998</v>
      </c>
      <c r="D173" s="3">
        <v>7.1</v>
      </c>
      <c r="E173" s="3">
        <v>192.4</v>
      </c>
      <c r="F173" s="7">
        <v>-2.8492240476949</v>
      </c>
      <c r="G173" s="6">
        <v>108.1</v>
      </c>
      <c r="H173" s="3">
        <v>7655.2</v>
      </c>
    </row>
    <row r="174" spans="1:8" x14ac:dyDescent="0.35">
      <c r="A174" s="1">
        <v>31321</v>
      </c>
      <c r="B174" s="5">
        <v>8.27</v>
      </c>
      <c r="C174" s="5">
        <v>318.27</v>
      </c>
      <c r="D174" s="3">
        <v>7</v>
      </c>
      <c r="E174" s="3">
        <v>194.3</v>
      </c>
      <c r="F174" s="7">
        <v>-3.1122588758392999</v>
      </c>
      <c r="G174" s="6">
        <v>109.5</v>
      </c>
      <c r="H174" s="3">
        <v>7712.6</v>
      </c>
    </row>
    <row r="175" spans="1:8" x14ac:dyDescent="0.35">
      <c r="A175" s="1">
        <v>31413</v>
      </c>
      <c r="B175" s="5">
        <v>7.48</v>
      </c>
      <c r="C175" s="5">
        <v>365.05</v>
      </c>
      <c r="D175" s="3">
        <v>7.2</v>
      </c>
      <c r="E175" s="3">
        <v>158.1</v>
      </c>
      <c r="F175" s="7">
        <v>-3.0298252994708101</v>
      </c>
      <c r="G175" s="6">
        <v>109.1</v>
      </c>
      <c r="H175" s="3">
        <v>7784.1</v>
      </c>
    </row>
    <row r="176" spans="1:8" x14ac:dyDescent="0.35">
      <c r="A176" s="1">
        <v>31503</v>
      </c>
      <c r="B176" s="5">
        <v>6.92</v>
      </c>
      <c r="C176" s="5">
        <v>386.63</v>
      </c>
      <c r="D176" s="3">
        <v>7.2</v>
      </c>
      <c r="E176" s="3">
        <v>155</v>
      </c>
      <c r="F176" s="7">
        <v>-3.1341763259571498</v>
      </c>
      <c r="G176" s="6">
        <v>109.4</v>
      </c>
      <c r="H176" s="3">
        <v>7819.8</v>
      </c>
    </row>
    <row r="177" spans="1:8" x14ac:dyDescent="0.35">
      <c r="A177" s="1">
        <v>31594</v>
      </c>
      <c r="B177" s="5">
        <v>5.89</v>
      </c>
      <c r="C177" s="5">
        <v>356.9</v>
      </c>
      <c r="D177" s="3">
        <v>7</v>
      </c>
      <c r="E177" s="3">
        <v>154.19999999999999</v>
      </c>
      <c r="F177" s="7">
        <v>-3.2945709585245502</v>
      </c>
      <c r="G177" s="6">
        <v>110</v>
      </c>
      <c r="H177" s="3">
        <v>7898.6</v>
      </c>
    </row>
    <row r="178" spans="1:8" x14ac:dyDescent="0.35">
      <c r="A178" s="1">
        <v>31686</v>
      </c>
      <c r="B178" s="5">
        <v>6.91</v>
      </c>
      <c r="C178" s="5">
        <v>371.47</v>
      </c>
      <c r="D178" s="3">
        <v>6.6</v>
      </c>
      <c r="E178" s="3">
        <v>158.69999999999999</v>
      </c>
      <c r="F178" s="7">
        <v>-3.3602604188975</v>
      </c>
      <c r="G178" s="6">
        <v>110.8</v>
      </c>
      <c r="H178" s="3">
        <v>7939.5</v>
      </c>
    </row>
    <row r="179" spans="1:8" x14ac:dyDescent="0.35">
      <c r="A179" s="1">
        <v>31778</v>
      </c>
      <c r="B179" s="5">
        <v>6.13</v>
      </c>
      <c r="C179" s="5">
        <v>447.85</v>
      </c>
      <c r="D179" s="3">
        <v>6.6</v>
      </c>
      <c r="E179" s="3">
        <v>170.7</v>
      </c>
      <c r="F179" s="7">
        <v>-3.3161606351083099</v>
      </c>
      <c r="G179" s="6">
        <v>112.2</v>
      </c>
      <c r="H179" s="3">
        <v>7995</v>
      </c>
    </row>
    <row r="180" spans="1:8" x14ac:dyDescent="0.35">
      <c r="A180" s="1">
        <v>31868</v>
      </c>
      <c r="B180" s="5">
        <v>6.73</v>
      </c>
      <c r="C180" s="5">
        <v>463.26</v>
      </c>
      <c r="D180" s="3">
        <v>6.2</v>
      </c>
      <c r="E180" s="3">
        <v>197.7</v>
      </c>
      <c r="F180" s="7">
        <v>-3.3172249300010401</v>
      </c>
      <c r="G180" s="6">
        <v>113.5</v>
      </c>
      <c r="H180" s="3">
        <v>8084.7</v>
      </c>
    </row>
    <row r="181" spans="1:8" x14ac:dyDescent="0.35">
      <c r="A181" s="1">
        <v>31959</v>
      </c>
      <c r="B181" s="5">
        <v>7.22</v>
      </c>
      <c r="C181" s="5">
        <v>491.63</v>
      </c>
      <c r="D181" s="3">
        <v>5.9</v>
      </c>
      <c r="E181" s="3">
        <v>212.1</v>
      </c>
      <c r="F181" s="7">
        <v>-3.27550249974492</v>
      </c>
      <c r="G181" s="6">
        <v>114.7</v>
      </c>
      <c r="H181" s="3">
        <v>8158</v>
      </c>
    </row>
    <row r="182" spans="1:8" x14ac:dyDescent="0.35">
      <c r="A182" s="1">
        <v>32051</v>
      </c>
      <c r="B182" s="5">
        <v>6.77</v>
      </c>
      <c r="C182" s="5">
        <v>378.6</v>
      </c>
      <c r="D182" s="3">
        <v>5.7</v>
      </c>
      <c r="E182" s="3">
        <v>220.9</v>
      </c>
      <c r="F182" s="7">
        <v>-3.28763414099986</v>
      </c>
      <c r="G182" s="6">
        <v>115.6</v>
      </c>
      <c r="H182" s="3">
        <v>8292.7000000000007</v>
      </c>
    </row>
    <row r="183" spans="1:8" x14ac:dyDescent="0.35">
      <c r="A183" s="1">
        <v>32143</v>
      </c>
      <c r="B183" s="5">
        <v>6.58</v>
      </c>
      <c r="C183" s="5">
        <v>407.71</v>
      </c>
      <c r="D183" s="3">
        <v>5.7</v>
      </c>
      <c r="E183" s="3">
        <v>232.9</v>
      </c>
      <c r="F183" s="7">
        <v>-2.5892429183200401</v>
      </c>
      <c r="G183" s="6">
        <v>116.5</v>
      </c>
      <c r="H183" s="3">
        <v>8339.2999999999993</v>
      </c>
    </row>
    <row r="184" spans="1:8" x14ac:dyDescent="0.35">
      <c r="A184" s="1">
        <v>32234</v>
      </c>
      <c r="B184" s="5">
        <v>7.51</v>
      </c>
      <c r="C184" s="5">
        <v>434.74</v>
      </c>
      <c r="D184" s="3">
        <v>5.4</v>
      </c>
      <c r="E184" s="3">
        <v>248.6</v>
      </c>
      <c r="F184" s="7">
        <v>-2.2194826890949901</v>
      </c>
      <c r="G184" s="6">
        <v>118</v>
      </c>
      <c r="H184" s="3">
        <v>8449.5</v>
      </c>
    </row>
    <row r="185" spans="1:8" x14ac:dyDescent="0.35">
      <c r="A185" s="1">
        <v>32325</v>
      </c>
      <c r="B185" s="5">
        <v>8.19</v>
      </c>
      <c r="C185" s="5">
        <v>436.16</v>
      </c>
      <c r="D185" s="3">
        <v>5.4</v>
      </c>
      <c r="E185" s="3">
        <v>247.1</v>
      </c>
      <c r="F185" s="7">
        <v>-2.1076705349561302</v>
      </c>
      <c r="G185" s="6">
        <v>119.5</v>
      </c>
      <c r="H185" s="3">
        <v>8498.2999999999993</v>
      </c>
    </row>
    <row r="186" spans="1:8" x14ac:dyDescent="0.35">
      <c r="A186" s="1">
        <v>32417</v>
      </c>
      <c r="B186" s="5">
        <v>8.76</v>
      </c>
      <c r="C186" s="5">
        <v>446.1</v>
      </c>
      <c r="D186" s="3">
        <v>5.3</v>
      </c>
      <c r="E186" s="3">
        <v>258.3</v>
      </c>
      <c r="F186" s="7">
        <v>-2.3195078241912501</v>
      </c>
      <c r="G186" s="6">
        <v>120.7</v>
      </c>
      <c r="H186" s="3">
        <v>8610.9</v>
      </c>
    </row>
    <row r="187" spans="1:8" x14ac:dyDescent="0.35">
      <c r="A187" s="1">
        <v>32509</v>
      </c>
      <c r="B187" s="5">
        <v>9.85</v>
      </c>
      <c r="C187" s="5">
        <v>478.37</v>
      </c>
      <c r="D187" s="3">
        <v>5</v>
      </c>
      <c r="E187" s="3">
        <v>253.9</v>
      </c>
      <c r="F187" s="7">
        <v>-2.0618735752795199</v>
      </c>
      <c r="G187" s="6">
        <v>122.2</v>
      </c>
      <c r="H187" s="3">
        <v>8697.7000000000007</v>
      </c>
    </row>
    <row r="188" spans="1:8" x14ac:dyDescent="0.35">
      <c r="A188" s="1">
        <v>32599</v>
      </c>
      <c r="B188" s="5">
        <v>9.5299999999999994</v>
      </c>
      <c r="C188" s="5">
        <v>520.37</v>
      </c>
      <c r="D188" s="3">
        <v>5.3</v>
      </c>
      <c r="E188" s="3">
        <v>246.6</v>
      </c>
      <c r="F188" s="7">
        <v>-1.7886433089332701</v>
      </c>
      <c r="G188" s="6">
        <v>124.1</v>
      </c>
      <c r="H188" s="3">
        <v>8766.1</v>
      </c>
    </row>
    <row r="189" spans="1:8" x14ac:dyDescent="0.35">
      <c r="A189" s="1">
        <v>32690</v>
      </c>
      <c r="B189" s="5">
        <v>9.02</v>
      </c>
      <c r="C189" s="5">
        <v>572.78</v>
      </c>
      <c r="D189" s="3">
        <v>5.3</v>
      </c>
      <c r="E189" s="3">
        <v>236.4</v>
      </c>
      <c r="F189" s="7">
        <v>-1.5442257861194799</v>
      </c>
      <c r="G189" s="6">
        <v>124.8</v>
      </c>
      <c r="H189" s="3">
        <v>8831.5</v>
      </c>
    </row>
    <row r="190" spans="1:8" x14ac:dyDescent="0.35">
      <c r="A190" s="1">
        <v>32782</v>
      </c>
      <c r="B190" s="5">
        <v>8.4499999999999993</v>
      </c>
      <c r="C190" s="5">
        <v>576.87</v>
      </c>
      <c r="D190" s="3">
        <v>5.4</v>
      </c>
      <c r="E190" s="3">
        <v>236.4</v>
      </c>
      <c r="F190" s="7">
        <v>-1.65006766839019</v>
      </c>
      <c r="G190" s="6">
        <v>126.3</v>
      </c>
      <c r="H190" s="3">
        <v>8850.2000000000007</v>
      </c>
    </row>
    <row r="191" spans="1:8" x14ac:dyDescent="0.35">
      <c r="A191" s="1">
        <v>32874</v>
      </c>
      <c r="B191" s="5">
        <v>8.2799999999999994</v>
      </c>
      <c r="C191" s="5">
        <v>558.12</v>
      </c>
      <c r="D191" s="3">
        <v>5.2</v>
      </c>
      <c r="E191" s="3">
        <v>246.3</v>
      </c>
      <c r="F191" s="7">
        <v>-1.6056223263393801</v>
      </c>
      <c r="G191" s="6">
        <v>128.6</v>
      </c>
      <c r="H191" s="3">
        <v>8947.1</v>
      </c>
    </row>
    <row r="192" spans="1:8" x14ac:dyDescent="0.35">
      <c r="A192" s="1">
        <v>32964</v>
      </c>
      <c r="B192" s="5">
        <v>8.2899999999999991</v>
      </c>
      <c r="C192" s="5">
        <v>590.38</v>
      </c>
      <c r="D192" s="3">
        <v>5.2</v>
      </c>
      <c r="E192" s="3">
        <v>259.10000000000002</v>
      </c>
      <c r="F192" s="7">
        <v>-1.3071116541416301</v>
      </c>
      <c r="G192" s="6">
        <v>129.9</v>
      </c>
      <c r="H192" s="3">
        <v>8981.7000000000007</v>
      </c>
    </row>
    <row r="193" spans="1:9" x14ac:dyDescent="0.35">
      <c r="A193" s="1">
        <v>33055</v>
      </c>
      <c r="B193" s="5">
        <v>8.1999999999999993</v>
      </c>
      <c r="C193" s="5">
        <v>500.86</v>
      </c>
      <c r="D193" s="3">
        <v>5.9</v>
      </c>
      <c r="E193" s="3">
        <v>263.5</v>
      </c>
      <c r="F193" s="7">
        <v>-1.42877518865578</v>
      </c>
      <c r="G193" s="6">
        <v>132.5</v>
      </c>
      <c r="H193" s="3">
        <v>8983.9</v>
      </c>
    </row>
    <row r="194" spans="1:9" x14ac:dyDescent="0.35">
      <c r="A194" s="1">
        <v>33147</v>
      </c>
      <c r="B194" s="5">
        <v>7.31</v>
      </c>
      <c r="C194" s="5">
        <v>547.41999999999996</v>
      </c>
      <c r="D194" s="3">
        <v>6.3</v>
      </c>
      <c r="E194" s="3">
        <v>265.60000000000002</v>
      </c>
      <c r="F194" s="7">
        <v>-0.94685637441269699</v>
      </c>
      <c r="G194" s="6">
        <v>134.19999999999999</v>
      </c>
      <c r="H194" s="3">
        <v>8907.4</v>
      </c>
    </row>
    <row r="195" spans="1:9" x14ac:dyDescent="0.35">
      <c r="A195" s="1">
        <v>33239</v>
      </c>
      <c r="B195" s="5">
        <v>6.12</v>
      </c>
      <c r="C195" s="5">
        <v>636.28</v>
      </c>
      <c r="D195" s="3">
        <v>6.8</v>
      </c>
      <c r="E195" s="3">
        <v>281.8</v>
      </c>
      <c r="F195" s="7">
        <v>0.65778130109498101</v>
      </c>
      <c r="G195" s="6">
        <v>134.80000000000001</v>
      </c>
      <c r="H195" s="3">
        <v>8865.6</v>
      </c>
    </row>
    <row r="196" spans="1:9" x14ac:dyDescent="0.35">
      <c r="A196" s="1">
        <v>33329</v>
      </c>
      <c r="B196" s="5">
        <v>5.9</v>
      </c>
      <c r="C196" s="5">
        <v>633.02</v>
      </c>
      <c r="D196" s="3">
        <v>6.9</v>
      </c>
      <c r="E196" s="3">
        <v>288.7</v>
      </c>
      <c r="F196" s="7">
        <v>0.16439872387525201</v>
      </c>
      <c r="G196" s="6">
        <v>136</v>
      </c>
      <c r="H196" s="3">
        <v>8934.4</v>
      </c>
    </row>
    <row r="197" spans="1:9" x14ac:dyDescent="0.35">
      <c r="A197" s="1">
        <v>33420</v>
      </c>
      <c r="B197" s="5">
        <v>5.45</v>
      </c>
      <c r="C197" s="5">
        <v>672.88</v>
      </c>
      <c r="D197" s="3">
        <v>6.9</v>
      </c>
      <c r="E197" s="3">
        <v>294.3</v>
      </c>
      <c r="F197" s="7">
        <v>-0.269265405892191</v>
      </c>
      <c r="G197" s="6">
        <v>137</v>
      </c>
      <c r="H197" s="3">
        <v>8977.2999999999993</v>
      </c>
    </row>
    <row r="198" spans="1:9" x14ac:dyDescent="0.35">
      <c r="A198" s="1">
        <v>33512</v>
      </c>
      <c r="B198" s="5">
        <v>4.43</v>
      </c>
      <c r="C198" s="5">
        <v>731.77</v>
      </c>
      <c r="D198" s="3">
        <v>7.3</v>
      </c>
      <c r="E198" s="3">
        <v>298.10000000000002</v>
      </c>
      <c r="F198" s="7">
        <v>-0.34405108849712501</v>
      </c>
      <c r="G198" s="6">
        <v>138.19999999999999</v>
      </c>
      <c r="H198" s="3">
        <v>9016.4</v>
      </c>
    </row>
    <row r="199" spans="1:9" x14ac:dyDescent="0.35">
      <c r="A199" s="1">
        <v>33604</v>
      </c>
      <c r="B199" s="5">
        <v>3.98</v>
      </c>
      <c r="C199" s="5">
        <v>720.15</v>
      </c>
      <c r="D199" s="3">
        <v>7.4</v>
      </c>
      <c r="E199" s="3">
        <v>310.8</v>
      </c>
      <c r="F199" s="7">
        <v>-0.39079739217652998</v>
      </c>
      <c r="G199" s="6">
        <v>139.1</v>
      </c>
      <c r="H199" s="3">
        <v>9123</v>
      </c>
      <c r="I199" s="2" t="e">
        <f>NA()</f>
        <v>#N/A</v>
      </c>
    </row>
    <row r="200" spans="1:9" x14ac:dyDescent="0.35">
      <c r="A200" s="1">
        <v>33695</v>
      </c>
      <c r="B200" s="5">
        <v>3.76</v>
      </c>
      <c r="C200" s="5">
        <v>726.39</v>
      </c>
      <c r="D200" s="3">
        <v>7.8</v>
      </c>
      <c r="E200" s="3">
        <v>323.39999999999998</v>
      </c>
      <c r="F200" s="7">
        <v>-0.73256010966837604</v>
      </c>
      <c r="G200" s="6">
        <v>140.1</v>
      </c>
      <c r="H200" s="3">
        <v>9223.5</v>
      </c>
      <c r="I200" s="8">
        <v>122834</v>
      </c>
    </row>
    <row r="201" spans="1:9" x14ac:dyDescent="0.35">
      <c r="A201" s="1">
        <v>33786</v>
      </c>
      <c r="B201" s="5">
        <v>3.22</v>
      </c>
      <c r="C201" s="5">
        <v>749.24</v>
      </c>
      <c r="D201" s="3">
        <v>7.6</v>
      </c>
      <c r="E201" s="3">
        <v>307</v>
      </c>
      <c r="F201" s="7">
        <v>-0.89291733090412195</v>
      </c>
      <c r="G201" s="6">
        <v>141.1</v>
      </c>
      <c r="H201" s="3">
        <v>9313.2000000000007</v>
      </c>
      <c r="I201" s="8">
        <v>120711</v>
      </c>
    </row>
    <row r="202" spans="1:9" x14ac:dyDescent="0.35">
      <c r="A202" s="1">
        <v>33878</v>
      </c>
      <c r="B202" s="5">
        <v>2.92</v>
      </c>
      <c r="C202" s="5">
        <v>801.93</v>
      </c>
      <c r="D202" s="3">
        <v>7.4</v>
      </c>
      <c r="E202" s="3">
        <v>314.3</v>
      </c>
      <c r="F202" s="7">
        <v>-1.1220138557095101</v>
      </c>
      <c r="G202" s="6">
        <v>142.30000000000001</v>
      </c>
      <c r="H202" s="3">
        <v>9406.5</v>
      </c>
      <c r="I202" s="8">
        <v>126080</v>
      </c>
    </row>
    <row r="203" spans="1:9" x14ac:dyDescent="0.35">
      <c r="A203" s="1">
        <v>33970</v>
      </c>
      <c r="B203" s="5">
        <v>3.07</v>
      </c>
      <c r="C203" s="5">
        <v>835.38</v>
      </c>
      <c r="D203" s="3">
        <v>7</v>
      </c>
      <c r="E203" s="3">
        <v>312.5</v>
      </c>
      <c r="F203" s="7">
        <v>-0.87590764944725996</v>
      </c>
      <c r="G203" s="6">
        <v>143.30000000000001</v>
      </c>
      <c r="H203" s="3">
        <v>9424.1</v>
      </c>
      <c r="I203" s="8">
        <v>126762</v>
      </c>
    </row>
    <row r="204" spans="1:9" x14ac:dyDescent="0.35">
      <c r="A204" s="1">
        <v>34060</v>
      </c>
      <c r="B204" s="5">
        <v>3.04</v>
      </c>
      <c r="C204" s="5">
        <v>842.14</v>
      </c>
      <c r="D204" s="3">
        <v>7</v>
      </c>
      <c r="E204" s="3">
        <v>327.3</v>
      </c>
      <c r="F204" s="7">
        <v>-1.21113974464097</v>
      </c>
      <c r="G204" s="6">
        <v>144.30000000000001</v>
      </c>
      <c r="H204" s="3">
        <v>9480.1</v>
      </c>
      <c r="I204" s="8">
        <v>130212</v>
      </c>
    </row>
    <row r="205" spans="1:9" x14ac:dyDescent="0.35">
      <c r="A205" s="1">
        <v>34151</v>
      </c>
      <c r="B205" s="5">
        <v>3.09</v>
      </c>
      <c r="C205" s="5">
        <v>873.26</v>
      </c>
      <c r="D205" s="3">
        <v>6.7</v>
      </c>
      <c r="E205" s="3">
        <v>340.2</v>
      </c>
      <c r="F205" s="7">
        <v>-1.2341473306103501</v>
      </c>
      <c r="G205" s="6">
        <v>145</v>
      </c>
      <c r="H205" s="3">
        <v>9526.2999999999993</v>
      </c>
      <c r="I205" s="8">
        <v>127233</v>
      </c>
    </row>
    <row r="206" spans="1:9" x14ac:dyDescent="0.35">
      <c r="A206" s="1">
        <v>34243</v>
      </c>
      <c r="B206" s="5">
        <v>2.96</v>
      </c>
      <c r="C206" s="5">
        <v>889.16</v>
      </c>
      <c r="D206" s="3">
        <v>6.5</v>
      </c>
      <c r="E206" s="3">
        <v>359.6</v>
      </c>
      <c r="F206" s="7">
        <v>-1.59583665112046</v>
      </c>
      <c r="G206" s="6">
        <v>146.30000000000001</v>
      </c>
      <c r="H206" s="3">
        <v>9653.5</v>
      </c>
      <c r="I206" s="8">
        <v>133565</v>
      </c>
    </row>
    <row r="207" spans="1:9" x14ac:dyDescent="0.35">
      <c r="A207" s="1">
        <v>34335</v>
      </c>
      <c r="B207" s="5">
        <v>3.34</v>
      </c>
      <c r="C207" s="5">
        <v>855.13</v>
      </c>
      <c r="D207" s="3">
        <v>6.5</v>
      </c>
      <c r="E207" s="3">
        <v>386.4</v>
      </c>
      <c r="F207" s="7">
        <v>-1.4002214032481799</v>
      </c>
      <c r="G207" s="6">
        <v>147.1</v>
      </c>
      <c r="H207" s="3">
        <v>9748.2000000000007</v>
      </c>
      <c r="I207" s="8">
        <v>136548</v>
      </c>
    </row>
    <row r="208" spans="1:9" x14ac:dyDescent="0.35">
      <c r="A208" s="1">
        <v>34425</v>
      </c>
      <c r="B208" s="5">
        <v>4.25</v>
      </c>
      <c r="C208" s="5">
        <v>850.5</v>
      </c>
      <c r="D208" s="3">
        <v>6.1</v>
      </c>
      <c r="E208" s="3">
        <v>398.8</v>
      </c>
      <c r="F208" s="7">
        <v>-1.57242290021734</v>
      </c>
      <c r="G208" s="6">
        <v>147.9</v>
      </c>
      <c r="H208" s="3">
        <v>9881.4</v>
      </c>
      <c r="I208" s="8">
        <v>145063</v>
      </c>
    </row>
    <row r="209" spans="1:9" x14ac:dyDescent="0.35">
      <c r="A209" s="1">
        <v>34516</v>
      </c>
      <c r="B209" s="5">
        <v>4.7300000000000004</v>
      </c>
      <c r="C209" s="5">
        <v>895.62</v>
      </c>
      <c r="D209" s="3">
        <v>5.9</v>
      </c>
      <c r="E209" s="3">
        <v>418.8</v>
      </c>
      <c r="F209" s="7">
        <v>-1.7196251513131899</v>
      </c>
      <c r="G209" s="6">
        <v>149.30000000000001</v>
      </c>
      <c r="H209" s="3">
        <v>9939.7000000000007</v>
      </c>
      <c r="I209" s="8">
        <v>145487</v>
      </c>
    </row>
    <row r="210" spans="1:9" x14ac:dyDescent="0.35">
      <c r="A210" s="1">
        <v>34608</v>
      </c>
      <c r="B210" s="5">
        <v>5.45</v>
      </c>
      <c r="C210" s="5">
        <v>890.87</v>
      </c>
      <c r="D210" s="3">
        <v>5.5</v>
      </c>
      <c r="E210" s="3">
        <v>430.2</v>
      </c>
      <c r="F210" s="7">
        <v>-1.94979068305536</v>
      </c>
      <c r="G210" s="6">
        <v>150.1</v>
      </c>
      <c r="H210" s="3">
        <v>10052.5</v>
      </c>
      <c r="I210" s="8">
        <v>152489</v>
      </c>
    </row>
    <row r="211" spans="1:9" x14ac:dyDescent="0.35">
      <c r="A211" s="1">
        <v>34700</v>
      </c>
      <c r="B211" s="5">
        <v>5.98</v>
      </c>
      <c r="C211" s="5">
        <v>971.1</v>
      </c>
      <c r="D211" s="3">
        <v>5.4</v>
      </c>
      <c r="E211" s="3">
        <v>444.8</v>
      </c>
      <c r="F211" s="7">
        <v>-1.66641485428015</v>
      </c>
      <c r="G211" s="6">
        <v>151.19999999999999</v>
      </c>
      <c r="H211" s="3">
        <v>10086.9</v>
      </c>
      <c r="I211" s="8">
        <v>152888</v>
      </c>
    </row>
    <row r="212" spans="1:9" x14ac:dyDescent="0.35">
      <c r="A212" s="1">
        <v>34790</v>
      </c>
      <c r="B212" s="5">
        <v>6</v>
      </c>
      <c r="C212" s="5">
        <v>1062.55</v>
      </c>
      <c r="D212" s="3">
        <v>5.6</v>
      </c>
      <c r="E212" s="3">
        <v>467.4</v>
      </c>
      <c r="F212" s="7">
        <v>-1.68380912306539</v>
      </c>
      <c r="G212" s="6">
        <v>152.4</v>
      </c>
      <c r="H212" s="3">
        <v>10122.1</v>
      </c>
      <c r="I212" s="8">
        <v>150051</v>
      </c>
    </row>
    <row r="213" spans="1:9" x14ac:dyDescent="0.35">
      <c r="A213" s="1">
        <v>34881</v>
      </c>
      <c r="B213" s="5">
        <v>5.8</v>
      </c>
      <c r="C213" s="5">
        <v>1158.24</v>
      </c>
      <c r="D213" s="3">
        <v>5.6</v>
      </c>
      <c r="E213" s="3">
        <v>475.1</v>
      </c>
      <c r="F213" s="7">
        <v>-1.4002205930059</v>
      </c>
      <c r="G213" s="6">
        <v>153.1</v>
      </c>
      <c r="H213" s="3">
        <v>10208.799999999999</v>
      </c>
      <c r="I213" s="8">
        <v>160175</v>
      </c>
    </row>
    <row r="214" spans="1:9" x14ac:dyDescent="0.35">
      <c r="A214" s="1">
        <v>34973</v>
      </c>
      <c r="B214" s="5">
        <v>5.6</v>
      </c>
      <c r="C214" s="5">
        <v>1218.75</v>
      </c>
      <c r="D214" s="3">
        <v>5.6</v>
      </c>
      <c r="E214" s="3">
        <v>482.3</v>
      </c>
      <c r="F214" s="7">
        <v>-1.1871017372908499</v>
      </c>
      <c r="G214" s="6">
        <v>153.9</v>
      </c>
      <c r="H214" s="3">
        <v>10281.200000000001</v>
      </c>
      <c r="I214" s="8">
        <v>163279</v>
      </c>
    </row>
    <row r="215" spans="1:9" x14ac:dyDescent="0.35">
      <c r="A215" s="1">
        <v>35065</v>
      </c>
      <c r="B215" s="5">
        <v>5.31</v>
      </c>
      <c r="C215" s="5">
        <v>1285.4100000000001</v>
      </c>
      <c r="D215" s="3">
        <v>5.5</v>
      </c>
      <c r="E215" s="3">
        <v>505</v>
      </c>
      <c r="F215" s="7">
        <v>-1.39058164726153</v>
      </c>
      <c r="G215" s="6">
        <v>155.5</v>
      </c>
      <c r="H215" s="3">
        <v>10348.700000000001</v>
      </c>
      <c r="I215" s="8">
        <v>164976</v>
      </c>
    </row>
    <row r="216" spans="1:9" x14ac:dyDescent="0.35">
      <c r="A216" s="1">
        <v>35156</v>
      </c>
      <c r="B216" s="5">
        <v>5.27</v>
      </c>
      <c r="C216" s="5">
        <v>1338.97</v>
      </c>
      <c r="D216" s="3">
        <v>5.3</v>
      </c>
      <c r="E216" s="3">
        <v>506.9</v>
      </c>
      <c r="F216" s="7">
        <v>-1.48061775103889</v>
      </c>
      <c r="G216" s="6">
        <v>156.69999999999999</v>
      </c>
      <c r="H216" s="3">
        <v>10529.4</v>
      </c>
      <c r="I216" s="8">
        <v>164599</v>
      </c>
    </row>
    <row r="217" spans="1:9" x14ac:dyDescent="0.35">
      <c r="A217" s="1">
        <v>35247</v>
      </c>
      <c r="B217" s="5">
        <v>5.3</v>
      </c>
      <c r="C217" s="5">
        <v>1378.52</v>
      </c>
      <c r="D217" s="3">
        <v>5.2</v>
      </c>
      <c r="E217" s="3">
        <v>502.6</v>
      </c>
      <c r="F217" s="7">
        <v>-1.7677656575560701</v>
      </c>
      <c r="G217" s="6">
        <v>157.69999999999999</v>
      </c>
      <c r="H217" s="3">
        <v>10626.8</v>
      </c>
      <c r="I217" s="8">
        <v>165442</v>
      </c>
    </row>
    <row r="218" spans="1:9" x14ac:dyDescent="0.35">
      <c r="A218" s="1">
        <v>35339</v>
      </c>
      <c r="B218" s="5">
        <v>5.29</v>
      </c>
      <c r="C218" s="5">
        <v>1484.64</v>
      </c>
      <c r="D218" s="3">
        <v>5.4</v>
      </c>
      <c r="E218" s="3">
        <v>514.5</v>
      </c>
      <c r="F218" s="7">
        <v>-1.5172979691327499</v>
      </c>
      <c r="G218" s="6">
        <v>159.1</v>
      </c>
      <c r="H218" s="3">
        <v>10739.1</v>
      </c>
      <c r="I218" s="8">
        <v>162332</v>
      </c>
    </row>
    <row r="219" spans="1:9" x14ac:dyDescent="0.35">
      <c r="A219" s="1">
        <v>35431</v>
      </c>
      <c r="B219" s="5">
        <v>5.39</v>
      </c>
      <c r="C219" s="5">
        <v>1497.53</v>
      </c>
      <c r="D219" s="3">
        <v>5.2</v>
      </c>
      <c r="E219" s="3">
        <v>526.70000000000005</v>
      </c>
      <c r="F219" s="7">
        <v>-1.717618214494</v>
      </c>
      <c r="G219" s="6">
        <v>159.80000000000001</v>
      </c>
      <c r="H219" s="3">
        <v>10820.9</v>
      </c>
      <c r="I219" s="8">
        <v>167568</v>
      </c>
    </row>
    <row r="220" spans="1:9" x14ac:dyDescent="0.35">
      <c r="A220" s="1">
        <v>35521</v>
      </c>
      <c r="B220" s="5">
        <v>5.56</v>
      </c>
      <c r="C220" s="5">
        <v>1748.4</v>
      </c>
      <c r="D220" s="3">
        <v>5</v>
      </c>
      <c r="E220" s="3">
        <v>544.79999999999995</v>
      </c>
      <c r="F220" s="7">
        <v>-1.3469755259065199</v>
      </c>
      <c r="G220" s="6">
        <v>160.19999999999999</v>
      </c>
      <c r="H220" s="3">
        <v>10984.2</v>
      </c>
      <c r="I220" s="8">
        <v>174828</v>
      </c>
    </row>
    <row r="221" spans="1:9" x14ac:dyDescent="0.35">
      <c r="A221" s="1">
        <v>35612</v>
      </c>
      <c r="B221" s="5">
        <v>5.54</v>
      </c>
      <c r="C221" s="5">
        <v>1911.57</v>
      </c>
      <c r="D221" s="3">
        <v>4.9000000000000004</v>
      </c>
      <c r="E221" s="3">
        <v>566.4</v>
      </c>
      <c r="F221" s="7">
        <v>-1.50564900250811</v>
      </c>
      <c r="G221" s="6">
        <v>161.19999999999999</v>
      </c>
      <c r="H221" s="3">
        <v>11124</v>
      </c>
      <c r="I221" s="8">
        <v>177835</v>
      </c>
    </row>
    <row r="222" spans="1:9" x14ac:dyDescent="0.35">
      <c r="A222" s="1">
        <v>35704</v>
      </c>
      <c r="B222" s="5">
        <v>5.5</v>
      </c>
      <c r="C222" s="5">
        <v>1956.51</v>
      </c>
      <c r="D222" s="3">
        <v>4.7</v>
      </c>
      <c r="E222" s="3">
        <v>567.9</v>
      </c>
      <c r="F222" s="7">
        <v>-1.96288246873684</v>
      </c>
      <c r="G222" s="6">
        <v>161.80000000000001</v>
      </c>
      <c r="H222" s="3">
        <v>11210.3</v>
      </c>
      <c r="I222" s="8">
        <v>173770</v>
      </c>
    </row>
    <row r="223" spans="1:9" x14ac:dyDescent="0.35">
      <c r="A223" s="1">
        <v>35796</v>
      </c>
      <c r="B223" s="5">
        <v>5.49</v>
      </c>
      <c r="C223" s="5">
        <v>2211.7800000000002</v>
      </c>
      <c r="D223" s="3">
        <v>4.7</v>
      </c>
      <c r="E223" s="3">
        <v>488.2</v>
      </c>
      <c r="F223" s="7">
        <v>-1.9799993250615899</v>
      </c>
      <c r="G223" s="6">
        <v>162</v>
      </c>
      <c r="H223" s="3">
        <v>11321.2</v>
      </c>
      <c r="I223" s="8">
        <v>176886</v>
      </c>
    </row>
    <row r="224" spans="1:9" x14ac:dyDescent="0.35">
      <c r="A224" s="1">
        <v>35886</v>
      </c>
      <c r="B224" s="5">
        <v>5.56</v>
      </c>
      <c r="C224" s="5">
        <v>2252.0700000000002</v>
      </c>
      <c r="D224" s="3">
        <v>4.5</v>
      </c>
      <c r="E224" s="3">
        <v>485.7</v>
      </c>
      <c r="F224" s="7">
        <v>-2.2835225188166399</v>
      </c>
      <c r="G224" s="6">
        <v>162.80000000000001</v>
      </c>
      <c r="H224" s="3">
        <v>11431</v>
      </c>
      <c r="I224" s="8">
        <v>172189</v>
      </c>
    </row>
    <row r="225" spans="1:9" x14ac:dyDescent="0.35">
      <c r="A225" s="1">
        <v>35977</v>
      </c>
      <c r="B225" s="5">
        <v>5.51</v>
      </c>
      <c r="C225" s="5">
        <v>2000.18</v>
      </c>
      <c r="D225" s="3">
        <v>4.5999999999999996</v>
      </c>
      <c r="E225" s="3">
        <v>481</v>
      </c>
      <c r="F225" s="7">
        <v>-2.5753676269611301</v>
      </c>
      <c r="G225" s="6">
        <v>163.5</v>
      </c>
      <c r="H225" s="3">
        <v>11580.6</v>
      </c>
      <c r="I225" s="8">
        <v>181422</v>
      </c>
    </row>
    <row r="226" spans="1:9" x14ac:dyDescent="0.35">
      <c r="A226" s="1">
        <v>36069</v>
      </c>
      <c r="B226" s="5">
        <v>4.68</v>
      </c>
      <c r="C226" s="5">
        <v>2428.77</v>
      </c>
      <c r="D226" s="3">
        <v>4.4000000000000004</v>
      </c>
      <c r="E226" s="3">
        <v>463.9</v>
      </c>
      <c r="F226" s="7">
        <v>-2.6088765454603902</v>
      </c>
      <c r="G226" s="6">
        <v>164.4</v>
      </c>
      <c r="H226" s="3">
        <v>11770.7</v>
      </c>
      <c r="I226" s="8">
        <v>178424</v>
      </c>
    </row>
    <row r="227" spans="1:9" x14ac:dyDescent="0.35">
      <c r="A227" s="1">
        <v>36161</v>
      </c>
      <c r="B227" s="5">
        <v>4.8099999999999996</v>
      </c>
      <c r="C227" s="5">
        <v>2511.21</v>
      </c>
      <c r="D227" s="3">
        <v>4.2</v>
      </c>
      <c r="E227" s="3">
        <v>493.1</v>
      </c>
      <c r="F227" s="7">
        <v>-2.6819235532597299</v>
      </c>
      <c r="G227" s="6">
        <v>164.8</v>
      </c>
      <c r="H227" s="3">
        <v>11864.7</v>
      </c>
      <c r="I227" s="8">
        <v>184689</v>
      </c>
    </row>
    <row r="228" spans="1:9" x14ac:dyDescent="0.35">
      <c r="A228" s="1">
        <v>36251</v>
      </c>
      <c r="B228" s="5">
        <v>4.76</v>
      </c>
      <c r="C228" s="5">
        <v>2704.8</v>
      </c>
      <c r="D228" s="3">
        <v>4.3</v>
      </c>
      <c r="E228" s="3">
        <v>507.6</v>
      </c>
      <c r="F228" s="7">
        <v>-2.9872554148791499</v>
      </c>
      <c r="G228" s="6">
        <v>166</v>
      </c>
      <c r="H228" s="3">
        <v>11962.5</v>
      </c>
      <c r="I228" s="8">
        <v>182590</v>
      </c>
    </row>
    <row r="229" spans="1:9" x14ac:dyDescent="0.35">
      <c r="A229" s="1">
        <v>36342</v>
      </c>
      <c r="B229" s="5">
        <v>5.22</v>
      </c>
      <c r="C229" s="5">
        <v>2526.69</v>
      </c>
      <c r="D229" s="3">
        <v>4.2</v>
      </c>
      <c r="E229" s="3">
        <v>505.7</v>
      </c>
      <c r="F229" s="7">
        <v>-3.3276978676523599</v>
      </c>
      <c r="G229" s="6">
        <v>167.8</v>
      </c>
      <c r="H229" s="3">
        <v>12113.1</v>
      </c>
      <c r="I229" s="8">
        <v>188910</v>
      </c>
    </row>
    <row r="230" spans="1:9" x14ac:dyDescent="0.35">
      <c r="A230" s="1">
        <v>36434</v>
      </c>
      <c r="B230" s="5">
        <v>5.3</v>
      </c>
      <c r="C230" s="5">
        <v>2936.45</v>
      </c>
      <c r="D230" s="3">
        <v>4</v>
      </c>
      <c r="E230" s="3">
        <v>523.1</v>
      </c>
      <c r="F230" s="7">
        <v>-3.43583078953466</v>
      </c>
      <c r="G230" s="6">
        <v>168.8</v>
      </c>
      <c r="H230" s="3">
        <v>12323.3</v>
      </c>
      <c r="I230" s="8">
        <v>196344</v>
      </c>
    </row>
    <row r="231" spans="1:9" x14ac:dyDescent="0.35">
      <c r="A231" s="1">
        <v>36526</v>
      </c>
      <c r="B231" s="5">
        <v>5.85</v>
      </c>
      <c r="C231" s="5">
        <v>3070.56</v>
      </c>
      <c r="D231" s="3">
        <v>4</v>
      </c>
      <c r="E231" s="3">
        <v>497</v>
      </c>
      <c r="F231" s="7">
        <v>-3.9334463164190998</v>
      </c>
      <c r="G231" s="6">
        <v>171</v>
      </c>
      <c r="H231" s="3">
        <v>12359.1</v>
      </c>
      <c r="I231" s="8">
        <v>192130</v>
      </c>
    </row>
    <row r="232" spans="1:9" x14ac:dyDescent="0.35">
      <c r="A232" s="1">
        <v>36617</v>
      </c>
      <c r="B232" s="5">
        <v>6.53</v>
      </c>
      <c r="C232" s="5">
        <v>2964.4</v>
      </c>
      <c r="D232" s="3">
        <v>4</v>
      </c>
      <c r="E232" s="3">
        <v>488.9</v>
      </c>
      <c r="F232" s="7">
        <v>-3.8752712024361999</v>
      </c>
      <c r="G232" s="6">
        <v>172.2</v>
      </c>
      <c r="H232" s="3">
        <v>12592.5</v>
      </c>
      <c r="I232" s="8">
        <v>219745</v>
      </c>
    </row>
    <row r="233" spans="1:9" x14ac:dyDescent="0.35">
      <c r="A233" s="1">
        <v>36708</v>
      </c>
      <c r="B233" s="5">
        <v>6.52</v>
      </c>
      <c r="C233" s="5">
        <v>2986.33</v>
      </c>
      <c r="D233" s="3">
        <v>3.9</v>
      </c>
      <c r="E233" s="3">
        <v>481.9</v>
      </c>
      <c r="F233" s="7">
        <v>-4.1645586730260504</v>
      </c>
      <c r="G233" s="6">
        <v>173.6</v>
      </c>
      <c r="H233" s="3">
        <v>12607.7</v>
      </c>
      <c r="I233" s="8">
        <v>199947</v>
      </c>
    </row>
    <row r="234" spans="1:9" x14ac:dyDescent="0.35">
      <c r="A234" s="1">
        <v>36800</v>
      </c>
      <c r="B234" s="5">
        <v>6.4</v>
      </c>
      <c r="C234" s="5">
        <v>2717.39</v>
      </c>
      <c r="D234" s="3">
        <v>3.9</v>
      </c>
      <c r="E234" s="3">
        <v>460.2</v>
      </c>
      <c r="F234" s="7">
        <v>-4.2117204434555902</v>
      </c>
      <c r="G234" s="6">
        <v>174.6</v>
      </c>
      <c r="H234" s="3">
        <v>12679.3</v>
      </c>
      <c r="I234" s="8">
        <v>188659</v>
      </c>
    </row>
    <row r="235" spans="1:9" x14ac:dyDescent="0.35">
      <c r="A235" s="1">
        <v>36892</v>
      </c>
      <c r="B235" s="5">
        <v>5.31</v>
      </c>
      <c r="C235" s="5">
        <v>2387.11</v>
      </c>
      <c r="D235" s="3">
        <v>4.3</v>
      </c>
      <c r="E235" s="3">
        <v>494.9</v>
      </c>
      <c r="F235" s="7">
        <v>-4.0856482142347303</v>
      </c>
      <c r="G235" s="6">
        <v>176.1</v>
      </c>
      <c r="H235" s="3">
        <v>12643.3</v>
      </c>
      <c r="I235" s="8">
        <v>182209</v>
      </c>
    </row>
    <row r="236" spans="1:9" x14ac:dyDescent="0.35">
      <c r="A236" s="1">
        <v>36982</v>
      </c>
      <c r="B236" s="5">
        <v>3.97</v>
      </c>
      <c r="C236" s="5">
        <v>2551.33</v>
      </c>
      <c r="D236" s="3">
        <v>4.5</v>
      </c>
      <c r="E236" s="3">
        <v>520.20000000000005</v>
      </c>
      <c r="F236" s="7">
        <v>-3.64859377349977</v>
      </c>
      <c r="G236" s="6">
        <v>177.7</v>
      </c>
      <c r="H236" s="3">
        <v>12710.3</v>
      </c>
      <c r="I236" s="8">
        <v>176350</v>
      </c>
    </row>
    <row r="237" spans="1:9" x14ac:dyDescent="0.35">
      <c r="A237" s="1">
        <v>37073</v>
      </c>
      <c r="B237" s="5">
        <v>3.07</v>
      </c>
      <c r="C237" s="5">
        <v>2152.83</v>
      </c>
      <c r="D237" s="3">
        <v>5</v>
      </c>
      <c r="E237" s="3">
        <v>475.3</v>
      </c>
      <c r="F237" s="7">
        <v>-3.9295455613515702</v>
      </c>
      <c r="G237" s="6">
        <v>178.1</v>
      </c>
      <c r="H237" s="3">
        <v>12670.1</v>
      </c>
      <c r="I237" s="8">
        <v>164123</v>
      </c>
    </row>
    <row r="238" spans="1:9" x14ac:dyDescent="0.35">
      <c r="A238" s="1">
        <v>37165</v>
      </c>
      <c r="B238" s="5">
        <v>1.82</v>
      </c>
      <c r="C238" s="5">
        <v>2406.04</v>
      </c>
      <c r="D238" s="3">
        <v>5.7</v>
      </c>
      <c r="E238" s="3">
        <v>458.9</v>
      </c>
      <c r="F238" s="7">
        <v>-3.28188164054834</v>
      </c>
      <c r="G238" s="6">
        <v>177.4</v>
      </c>
      <c r="H238" s="3">
        <v>12705.3</v>
      </c>
      <c r="I238" s="8">
        <v>165304</v>
      </c>
    </row>
    <row r="239" spans="1:9" x14ac:dyDescent="0.35">
      <c r="A239" s="1">
        <v>37257</v>
      </c>
      <c r="B239" s="5">
        <v>1.73</v>
      </c>
      <c r="C239" s="5">
        <v>2429.3200000000002</v>
      </c>
      <c r="D239" s="3">
        <v>5.7</v>
      </c>
      <c r="E239" s="3">
        <v>506.8</v>
      </c>
      <c r="F239" s="7">
        <v>-3.8365207118068398</v>
      </c>
      <c r="G239" s="6">
        <v>178.5</v>
      </c>
      <c r="H239" s="3">
        <v>12822.3</v>
      </c>
      <c r="I239" s="8">
        <v>168666</v>
      </c>
    </row>
    <row r="240" spans="1:9" x14ac:dyDescent="0.35">
      <c r="A240" s="1">
        <v>37347</v>
      </c>
      <c r="B240" s="5">
        <v>1.75</v>
      </c>
      <c r="C240" s="5">
        <v>2111.42</v>
      </c>
      <c r="D240" s="3">
        <v>5.8</v>
      </c>
      <c r="E240" s="3">
        <v>564.1</v>
      </c>
      <c r="F240" s="7">
        <v>-4.2200314591944998</v>
      </c>
      <c r="G240" s="6">
        <v>179.6</v>
      </c>
      <c r="H240" s="3">
        <v>12893</v>
      </c>
      <c r="I240" s="8">
        <v>165875</v>
      </c>
    </row>
    <row r="241" spans="1:9" x14ac:dyDescent="0.35">
      <c r="A241" s="1">
        <v>37438</v>
      </c>
      <c r="B241" s="5">
        <v>1.75</v>
      </c>
      <c r="C241" s="5">
        <v>1747.56</v>
      </c>
      <c r="D241" s="3">
        <v>5.7</v>
      </c>
      <c r="E241" s="3">
        <v>620.4</v>
      </c>
      <c r="F241" s="7">
        <v>-4.1933478902972698</v>
      </c>
      <c r="G241" s="6">
        <v>180.8</v>
      </c>
      <c r="H241" s="3">
        <v>12955.8</v>
      </c>
      <c r="I241" s="8">
        <v>167950</v>
      </c>
    </row>
    <row r="242" spans="1:9" x14ac:dyDescent="0.35">
      <c r="A242" s="1">
        <v>37530</v>
      </c>
      <c r="B242" s="5">
        <v>1.24</v>
      </c>
      <c r="C242" s="5">
        <v>1887.76</v>
      </c>
      <c r="D242" s="3">
        <v>6</v>
      </c>
      <c r="E242" s="3">
        <v>695.1</v>
      </c>
      <c r="F242" s="7">
        <v>-4.4241430861506901</v>
      </c>
      <c r="G242" s="6">
        <v>181.8</v>
      </c>
      <c r="H242" s="3">
        <v>12964</v>
      </c>
      <c r="I242" s="8">
        <v>163155</v>
      </c>
    </row>
    <row r="243" spans="1:9" x14ac:dyDescent="0.35">
      <c r="A243" s="1">
        <v>37622</v>
      </c>
      <c r="B243" s="5">
        <v>1.25</v>
      </c>
      <c r="C243" s="5">
        <v>1830.32</v>
      </c>
      <c r="D243" s="3">
        <v>5.9</v>
      </c>
      <c r="E243" s="3">
        <v>689.9</v>
      </c>
      <c r="F243" s="7">
        <v>-4.7949350406496798</v>
      </c>
      <c r="G243" s="6">
        <v>183.9</v>
      </c>
      <c r="H243" s="3">
        <v>13031.2</v>
      </c>
      <c r="I243" s="8">
        <v>173201</v>
      </c>
    </row>
    <row r="244" spans="1:9" x14ac:dyDescent="0.35">
      <c r="A244" s="1">
        <v>37712</v>
      </c>
      <c r="B244" s="5">
        <v>1.22</v>
      </c>
      <c r="C244" s="5">
        <v>2127.62</v>
      </c>
      <c r="D244" s="3">
        <v>6.3</v>
      </c>
      <c r="E244" s="3">
        <v>692</v>
      </c>
      <c r="F244" s="7">
        <v>-4.5534575707740101</v>
      </c>
      <c r="G244" s="6">
        <v>183.1</v>
      </c>
      <c r="H244" s="3">
        <v>13152.1</v>
      </c>
      <c r="I244" s="8">
        <v>174113</v>
      </c>
    </row>
    <row r="245" spans="1:9" x14ac:dyDescent="0.35">
      <c r="A245" s="1">
        <v>37803</v>
      </c>
      <c r="B245" s="5">
        <v>1.01</v>
      </c>
      <c r="C245" s="5">
        <v>2200.5</v>
      </c>
      <c r="D245" s="3">
        <v>6.1</v>
      </c>
      <c r="E245" s="3">
        <v>733.4</v>
      </c>
      <c r="F245" s="7">
        <v>-4.4500950529457803</v>
      </c>
      <c r="G245" s="6">
        <v>185.1</v>
      </c>
      <c r="H245" s="3">
        <v>13372.4</v>
      </c>
      <c r="I245" s="8">
        <v>178118</v>
      </c>
    </row>
    <row r="246" spans="1:9" x14ac:dyDescent="0.35">
      <c r="A246" s="1">
        <v>37895</v>
      </c>
      <c r="B246" s="5">
        <v>0.98</v>
      </c>
      <c r="C246" s="5">
        <v>2474.0300000000002</v>
      </c>
      <c r="D246" s="3">
        <v>5.7</v>
      </c>
      <c r="E246" s="3">
        <v>787.4</v>
      </c>
      <c r="F246" s="7">
        <v>-4.2404711935549404</v>
      </c>
      <c r="G246" s="6">
        <v>185.5</v>
      </c>
      <c r="H246" s="3">
        <v>13528.7</v>
      </c>
      <c r="I246" s="8">
        <v>180958</v>
      </c>
    </row>
    <row r="247" spans="1:9" x14ac:dyDescent="0.35">
      <c r="A247" s="1">
        <v>37987</v>
      </c>
      <c r="B247" s="5">
        <v>1</v>
      </c>
      <c r="C247" s="5">
        <v>2529.2800000000002</v>
      </c>
      <c r="D247" s="3">
        <v>5.8</v>
      </c>
      <c r="E247" s="3">
        <v>901.9</v>
      </c>
      <c r="F247" s="7">
        <v>-4.5609088785826302</v>
      </c>
      <c r="G247" s="6">
        <v>187.1</v>
      </c>
      <c r="H247" s="3">
        <v>13606.5</v>
      </c>
      <c r="I247" s="8">
        <v>191580</v>
      </c>
    </row>
    <row r="248" spans="1:9" x14ac:dyDescent="0.35">
      <c r="A248" s="1">
        <v>38078</v>
      </c>
      <c r="B248" s="5">
        <v>1.03</v>
      </c>
      <c r="C248" s="5">
        <v>2562.9299999999998</v>
      </c>
      <c r="D248" s="3">
        <v>5.6</v>
      </c>
      <c r="E248" s="3">
        <v>939.7</v>
      </c>
      <c r="F248" s="7">
        <v>-5.1138292807066499</v>
      </c>
      <c r="G248" s="6">
        <v>188.9</v>
      </c>
      <c r="H248" s="3">
        <v>13706.2</v>
      </c>
      <c r="I248" s="8">
        <v>185560</v>
      </c>
    </row>
    <row r="249" spans="1:9" x14ac:dyDescent="0.35">
      <c r="A249" s="1">
        <v>38169</v>
      </c>
      <c r="B249" s="5">
        <v>1.61</v>
      </c>
      <c r="C249" s="5">
        <v>2514.23</v>
      </c>
      <c r="D249" s="3">
        <v>5.4</v>
      </c>
      <c r="E249" s="3">
        <v>978.8</v>
      </c>
      <c r="F249" s="7">
        <v>-5.1234425155849497</v>
      </c>
      <c r="G249" s="6">
        <v>189.8</v>
      </c>
      <c r="H249" s="3">
        <v>13830.8</v>
      </c>
      <c r="I249" s="8">
        <v>188132</v>
      </c>
    </row>
    <row r="250" spans="1:9" x14ac:dyDescent="0.35">
      <c r="A250" s="1">
        <v>38261</v>
      </c>
      <c r="B250" s="5">
        <v>2.16</v>
      </c>
      <c r="C250" s="5">
        <v>2769.61</v>
      </c>
      <c r="D250" s="3">
        <v>5.4</v>
      </c>
      <c r="E250" s="3">
        <v>973.7</v>
      </c>
      <c r="F250" s="7">
        <v>-5.6833038798936499</v>
      </c>
      <c r="G250" s="6">
        <v>191.7</v>
      </c>
      <c r="H250" s="3">
        <v>13950.4</v>
      </c>
      <c r="I250" s="8">
        <v>192834</v>
      </c>
    </row>
    <row r="251" spans="1:9" x14ac:dyDescent="0.35">
      <c r="A251" s="1">
        <v>38353</v>
      </c>
      <c r="B251" s="5">
        <v>2.63</v>
      </c>
      <c r="C251" s="5">
        <v>2708.59</v>
      </c>
      <c r="D251" s="3">
        <v>5.2</v>
      </c>
      <c r="E251" s="3">
        <v>1185.8</v>
      </c>
      <c r="F251" s="7">
        <v>-5.2823462387912903</v>
      </c>
      <c r="G251" s="6">
        <v>193.1</v>
      </c>
      <c r="H251" s="3">
        <v>14099.1</v>
      </c>
      <c r="I251" s="8">
        <v>187090</v>
      </c>
    </row>
    <row r="252" spans="1:9" x14ac:dyDescent="0.35">
      <c r="A252" s="1">
        <v>38443</v>
      </c>
      <c r="B252" s="5">
        <v>3.04</v>
      </c>
      <c r="C252" s="5">
        <v>2769.35</v>
      </c>
      <c r="D252" s="3">
        <v>5</v>
      </c>
      <c r="E252" s="3">
        <v>1206.2</v>
      </c>
      <c r="F252" s="7">
        <v>-5.4994797326982203</v>
      </c>
      <c r="G252" s="6">
        <v>193.7</v>
      </c>
      <c r="H252" s="3">
        <v>14172.7</v>
      </c>
      <c r="I252" s="8">
        <v>209180</v>
      </c>
    </row>
    <row r="253" spans="1:9" x14ac:dyDescent="0.35">
      <c r="A253" s="1">
        <v>38534</v>
      </c>
      <c r="B253" s="5">
        <v>3.62</v>
      </c>
      <c r="C253" s="5">
        <v>2880.47</v>
      </c>
      <c r="D253" s="3">
        <v>5</v>
      </c>
      <c r="E253" s="3">
        <v>1251.7</v>
      </c>
      <c r="F253" s="7">
        <v>-5.5891377769700297</v>
      </c>
      <c r="G253" s="6">
        <v>198.8</v>
      </c>
      <c r="H253" s="3">
        <v>14291.8</v>
      </c>
      <c r="I253" s="8">
        <v>204139</v>
      </c>
    </row>
    <row r="254" spans="1:9" x14ac:dyDescent="0.35">
      <c r="A254" s="1">
        <v>38626</v>
      </c>
      <c r="B254" s="5">
        <v>4.16</v>
      </c>
      <c r="C254" s="5">
        <v>2939.11</v>
      </c>
      <c r="D254" s="3">
        <v>4.9000000000000004</v>
      </c>
      <c r="E254" s="3">
        <v>1320</v>
      </c>
      <c r="F254" s="7">
        <v>-6.2080767621211201</v>
      </c>
      <c r="G254" s="6">
        <v>198.1</v>
      </c>
      <c r="H254" s="3">
        <v>14373.4</v>
      </c>
      <c r="I254" s="8">
        <v>220015</v>
      </c>
    </row>
    <row r="255" spans="1:9" x14ac:dyDescent="0.35">
      <c r="A255" s="1">
        <v>38718</v>
      </c>
      <c r="B255" s="5">
        <v>4.59</v>
      </c>
      <c r="C255" s="5">
        <v>3095.3</v>
      </c>
      <c r="D255" s="3">
        <v>4.7</v>
      </c>
      <c r="E255" s="3">
        <v>1352.9</v>
      </c>
      <c r="F255" s="7">
        <v>-5.74991391247646</v>
      </c>
      <c r="G255" s="6">
        <v>199.7</v>
      </c>
      <c r="H255" s="3">
        <v>14546.1</v>
      </c>
      <c r="I255" s="8">
        <v>227670</v>
      </c>
    </row>
    <row r="256" spans="1:9" x14ac:dyDescent="0.35">
      <c r="A256" s="1">
        <v>38808</v>
      </c>
      <c r="B256" s="5">
        <v>4.99</v>
      </c>
      <c r="C256" s="5">
        <v>3034.06</v>
      </c>
      <c r="D256" s="3">
        <v>4.5999999999999996</v>
      </c>
      <c r="E256" s="3">
        <v>1391.7</v>
      </c>
      <c r="F256" s="7">
        <v>-5.8068377802576796</v>
      </c>
      <c r="G256" s="6">
        <v>201.8</v>
      </c>
      <c r="H256" s="3">
        <v>14589.6</v>
      </c>
      <c r="I256" s="8">
        <v>221232</v>
      </c>
    </row>
    <row r="257" spans="1:9" x14ac:dyDescent="0.35">
      <c r="A257" s="1">
        <v>38899</v>
      </c>
      <c r="B257" s="5">
        <v>5.25</v>
      </c>
      <c r="C257" s="5">
        <v>3174.89</v>
      </c>
      <c r="D257" s="3">
        <v>4.5</v>
      </c>
      <c r="E257" s="3">
        <v>1409</v>
      </c>
      <c r="F257" s="7">
        <v>-6.1689182873782196</v>
      </c>
      <c r="G257" s="6">
        <v>202.8</v>
      </c>
      <c r="H257" s="3">
        <v>14602.6</v>
      </c>
      <c r="I257" s="8">
        <v>236000</v>
      </c>
    </row>
    <row r="258" spans="1:9" x14ac:dyDescent="0.35">
      <c r="A258" s="1">
        <v>38991</v>
      </c>
      <c r="B258" s="5">
        <v>5.24</v>
      </c>
      <c r="C258" s="5">
        <v>3400.99</v>
      </c>
      <c r="D258" s="3">
        <v>4.4000000000000004</v>
      </c>
      <c r="E258" s="3">
        <v>1358.7</v>
      </c>
      <c r="F258" s="7">
        <v>-5.33026218506512</v>
      </c>
      <c r="G258" s="6">
        <v>203.1</v>
      </c>
      <c r="H258" s="3">
        <v>14716.9</v>
      </c>
      <c r="I258" s="8">
        <v>229389</v>
      </c>
    </row>
    <row r="259" spans="1:9" x14ac:dyDescent="0.35">
      <c r="A259" s="1">
        <v>39083</v>
      </c>
      <c r="B259" s="5">
        <v>5.26</v>
      </c>
      <c r="C259" s="5">
        <v>3444.36</v>
      </c>
      <c r="D259" s="3">
        <v>4.4000000000000004</v>
      </c>
      <c r="E259" s="3">
        <v>1270.8</v>
      </c>
      <c r="F259" s="7">
        <v>-5.5805019250765797</v>
      </c>
      <c r="G259" s="6">
        <v>205.28800000000001</v>
      </c>
      <c r="H259" s="3">
        <v>14726</v>
      </c>
      <c r="I259" s="8">
        <v>228747</v>
      </c>
    </row>
    <row r="260" spans="1:9" x14ac:dyDescent="0.35">
      <c r="A260" s="1">
        <v>39173</v>
      </c>
      <c r="B260" s="5">
        <v>5.25</v>
      </c>
      <c r="C260" s="5">
        <v>3642.95</v>
      </c>
      <c r="D260" s="3">
        <v>4.5999999999999996</v>
      </c>
      <c r="E260" s="3">
        <v>1341.7</v>
      </c>
      <c r="F260" s="7">
        <v>-5.2226898622272397</v>
      </c>
      <c r="G260" s="6">
        <v>207.23400000000001</v>
      </c>
      <c r="H260" s="3">
        <v>14838.7</v>
      </c>
      <c r="I260" s="8">
        <v>229855</v>
      </c>
    </row>
    <row r="261" spans="1:9" x14ac:dyDescent="0.35">
      <c r="A261" s="1">
        <v>39264</v>
      </c>
      <c r="B261" s="5">
        <v>4.9400000000000004</v>
      </c>
      <c r="C261" s="5">
        <v>3699.35</v>
      </c>
      <c r="D261" s="3">
        <v>4.7</v>
      </c>
      <c r="E261" s="3">
        <v>1285.3</v>
      </c>
      <c r="F261" s="7">
        <v>-4.6410289848109398</v>
      </c>
      <c r="G261" s="6">
        <v>208.547</v>
      </c>
      <c r="H261" s="3">
        <v>14938.5</v>
      </c>
      <c r="I261" s="8">
        <v>225797</v>
      </c>
    </row>
    <row r="262" spans="1:9" x14ac:dyDescent="0.35">
      <c r="A262" s="1">
        <v>39356</v>
      </c>
      <c r="B262" s="5">
        <v>4.24</v>
      </c>
      <c r="C262" s="5">
        <v>3575.85</v>
      </c>
      <c r="D262" s="3">
        <v>5</v>
      </c>
      <c r="E262" s="3">
        <v>1313.7</v>
      </c>
      <c r="F262" s="7">
        <v>-4.2890509557176202</v>
      </c>
      <c r="G262" s="6">
        <v>211.44499999999999</v>
      </c>
      <c r="H262" s="3">
        <v>14991.8</v>
      </c>
      <c r="I262" s="8">
        <v>242879</v>
      </c>
    </row>
    <row r="263" spans="1:9" x14ac:dyDescent="0.35">
      <c r="A263" s="1">
        <v>39448</v>
      </c>
      <c r="B263" s="5">
        <v>2.61</v>
      </c>
      <c r="C263" s="5">
        <v>3235.49</v>
      </c>
      <c r="D263" s="3">
        <v>5.0999999999999996</v>
      </c>
      <c r="E263" s="3">
        <v>1203.5</v>
      </c>
      <c r="F263" s="7">
        <v>-4.89574868424641</v>
      </c>
      <c r="G263" s="6">
        <v>213.44800000000001</v>
      </c>
      <c r="H263" s="3">
        <v>14889.5</v>
      </c>
      <c r="I263" s="8">
        <v>230770</v>
      </c>
    </row>
    <row r="264" spans="1:9" x14ac:dyDescent="0.35">
      <c r="A264" s="1">
        <v>39539</v>
      </c>
      <c r="B264" s="5">
        <v>2</v>
      </c>
      <c r="C264" s="5">
        <v>3180.8</v>
      </c>
      <c r="D264" s="3">
        <v>5.6</v>
      </c>
      <c r="E264" s="3">
        <v>1229.5999999999999</v>
      </c>
      <c r="F264" s="7">
        <v>-4.7683251198271801</v>
      </c>
      <c r="G264" s="6">
        <v>217.46299999999999</v>
      </c>
      <c r="H264" s="3">
        <v>14963.4</v>
      </c>
      <c r="I264" s="8">
        <v>229634</v>
      </c>
    </row>
    <row r="265" spans="1:9" x14ac:dyDescent="0.35">
      <c r="A265" s="1">
        <v>39630</v>
      </c>
      <c r="B265" s="5">
        <v>1.81</v>
      </c>
      <c r="C265" s="5">
        <v>2903.15</v>
      </c>
      <c r="D265" s="3">
        <v>6.1</v>
      </c>
      <c r="E265" s="3">
        <v>1188.8</v>
      </c>
      <c r="F265" s="7">
        <v>-4.7103146264232301</v>
      </c>
      <c r="G265" s="6">
        <v>218.87700000000001</v>
      </c>
      <c r="H265" s="3">
        <v>14891.6</v>
      </c>
      <c r="I265" s="8">
        <v>210859</v>
      </c>
    </row>
    <row r="266" spans="1:9" x14ac:dyDescent="0.35">
      <c r="A266" s="1">
        <v>39722</v>
      </c>
      <c r="B266" s="5">
        <v>0.16</v>
      </c>
      <c r="C266" s="5">
        <v>2241.8000000000002</v>
      </c>
      <c r="D266" s="3">
        <v>7.3</v>
      </c>
      <c r="E266" s="3">
        <v>671.4</v>
      </c>
      <c r="F266" s="7">
        <v>-4.1358359851270396</v>
      </c>
      <c r="G266" s="6">
        <v>211.398</v>
      </c>
      <c r="H266" s="3">
        <v>14577</v>
      </c>
      <c r="I266" s="8">
        <v>173900</v>
      </c>
    </row>
    <row r="267" spans="1:9" x14ac:dyDescent="0.35">
      <c r="A267" s="1">
        <v>39814</v>
      </c>
      <c r="B267" s="5">
        <v>0.18</v>
      </c>
      <c r="C267" s="5">
        <v>1999.58</v>
      </c>
      <c r="D267" s="3">
        <v>8.6999999999999993</v>
      </c>
      <c r="E267" s="3">
        <v>1044.3</v>
      </c>
      <c r="F267" s="7">
        <v>-2.6761309519671301</v>
      </c>
      <c r="G267" s="6">
        <v>212.495</v>
      </c>
      <c r="H267" s="3">
        <v>14375</v>
      </c>
      <c r="I267" s="8">
        <v>145571</v>
      </c>
    </row>
    <row r="268" spans="1:9" x14ac:dyDescent="0.35">
      <c r="A268" s="1">
        <v>39904</v>
      </c>
      <c r="B268" s="5">
        <v>0.21</v>
      </c>
      <c r="C268" s="5">
        <v>2335.85</v>
      </c>
      <c r="D268" s="3">
        <v>9.5</v>
      </c>
      <c r="E268" s="3">
        <v>1120.5999999999999</v>
      </c>
      <c r="F268" s="7">
        <v>-2.46021031491451</v>
      </c>
      <c r="G268" s="6">
        <v>214.79</v>
      </c>
      <c r="H268" s="3">
        <v>14355.6</v>
      </c>
      <c r="I268" s="8">
        <v>145782</v>
      </c>
    </row>
    <row r="269" spans="1:9" x14ac:dyDescent="0.35">
      <c r="A269" s="1">
        <v>39995</v>
      </c>
      <c r="B269" s="5">
        <v>0.15</v>
      </c>
      <c r="C269" s="5">
        <v>2716.88</v>
      </c>
      <c r="D269" s="3">
        <v>9.8000000000000007</v>
      </c>
      <c r="E269" s="3">
        <v>1273.2</v>
      </c>
      <c r="F269" s="7">
        <v>-2.6072121300602702</v>
      </c>
      <c r="G269" s="6">
        <v>215.86099999999999</v>
      </c>
      <c r="H269" s="3">
        <v>14402.5</v>
      </c>
      <c r="I269" s="8">
        <v>157328</v>
      </c>
    </row>
    <row r="270" spans="1:9" x14ac:dyDescent="0.35">
      <c r="A270" s="1">
        <v>40087</v>
      </c>
      <c r="B270" s="5">
        <v>0.12</v>
      </c>
      <c r="C270" s="5">
        <v>2877.13</v>
      </c>
      <c r="D270" s="3">
        <v>9.9</v>
      </c>
      <c r="E270" s="3">
        <v>1374.4</v>
      </c>
      <c r="F270" s="7">
        <v>-2.8407373082071898</v>
      </c>
      <c r="G270" s="6">
        <v>217.34700000000001</v>
      </c>
      <c r="H270" s="3">
        <v>14541.9</v>
      </c>
      <c r="I270" s="8">
        <v>159408</v>
      </c>
    </row>
    <row r="271" spans="1:9" x14ac:dyDescent="0.35">
      <c r="A271" s="1">
        <v>40179</v>
      </c>
      <c r="B271" s="5">
        <v>0.16</v>
      </c>
      <c r="C271" s="5">
        <v>3048.17</v>
      </c>
      <c r="D271" s="3">
        <v>9.9</v>
      </c>
      <c r="E271" s="3">
        <v>1450.2</v>
      </c>
      <c r="F271" s="7">
        <v>-2.9805668512577399</v>
      </c>
      <c r="G271" s="6">
        <v>217.35300000000001</v>
      </c>
      <c r="H271" s="3">
        <v>14604.8</v>
      </c>
      <c r="I271" s="8">
        <v>180182</v>
      </c>
    </row>
    <row r="272" spans="1:9" x14ac:dyDescent="0.35">
      <c r="A272" s="1">
        <v>40269</v>
      </c>
      <c r="B272" s="5">
        <v>0.18</v>
      </c>
      <c r="C272" s="5">
        <v>2703.08</v>
      </c>
      <c r="D272" s="3">
        <v>9.4</v>
      </c>
      <c r="E272" s="3">
        <v>1436.8</v>
      </c>
      <c r="F272" s="7">
        <v>-3.0992034173797398</v>
      </c>
      <c r="G272" s="6">
        <v>217.19900000000001</v>
      </c>
      <c r="H272" s="3">
        <v>14745.9</v>
      </c>
      <c r="I272" s="8">
        <v>186485</v>
      </c>
    </row>
    <row r="273" spans="1:9" x14ac:dyDescent="0.35">
      <c r="A273" s="1">
        <v>40360</v>
      </c>
      <c r="B273" s="5">
        <v>0.19</v>
      </c>
      <c r="C273" s="5">
        <v>3014.75</v>
      </c>
      <c r="D273" s="3">
        <v>9.5</v>
      </c>
      <c r="E273" s="3">
        <v>1499.1</v>
      </c>
      <c r="F273" s="7">
        <v>-3.2008075602515702</v>
      </c>
      <c r="G273" s="6">
        <v>218.27500000000001</v>
      </c>
      <c r="H273" s="3">
        <v>14845.5</v>
      </c>
      <c r="I273" s="8">
        <v>200308</v>
      </c>
    </row>
    <row r="274" spans="1:9" x14ac:dyDescent="0.35">
      <c r="A274" s="1">
        <v>40452</v>
      </c>
      <c r="B274" s="5">
        <v>0.18</v>
      </c>
      <c r="C274" s="5">
        <v>3364.22</v>
      </c>
      <c r="D274" s="3">
        <v>9.3000000000000007</v>
      </c>
      <c r="E274" s="3">
        <v>1494.5</v>
      </c>
      <c r="F274" s="7">
        <v>-2.73740331709367</v>
      </c>
      <c r="G274" s="6">
        <v>220.47200000000001</v>
      </c>
      <c r="H274" s="3">
        <v>14939</v>
      </c>
      <c r="I274" s="8">
        <v>194933</v>
      </c>
    </row>
    <row r="275" spans="1:9" x14ac:dyDescent="0.35">
      <c r="A275" s="1">
        <v>40544</v>
      </c>
      <c r="B275" s="5">
        <v>0.14000000000000001</v>
      </c>
      <c r="C275" s="5">
        <v>3578.93</v>
      </c>
      <c r="D275" s="3">
        <v>9</v>
      </c>
      <c r="E275" s="3">
        <v>1350.2</v>
      </c>
      <c r="F275" s="7">
        <v>-3.0618175136497299</v>
      </c>
      <c r="G275" s="6">
        <v>223.04599999999999</v>
      </c>
      <c r="H275" s="3">
        <v>14881.3</v>
      </c>
      <c r="I275" s="8">
        <v>211908</v>
      </c>
    </row>
    <row r="276" spans="1:9" x14ac:dyDescent="0.35">
      <c r="A276" s="1">
        <v>40634</v>
      </c>
      <c r="B276" s="5">
        <v>0.09</v>
      </c>
      <c r="C276" s="5">
        <v>3577.97</v>
      </c>
      <c r="D276" s="3">
        <v>9.1</v>
      </c>
      <c r="E276" s="3">
        <v>1423.1</v>
      </c>
      <c r="F276" s="7">
        <v>-3.0762245406153599</v>
      </c>
      <c r="G276" s="6">
        <v>224.80600000000001</v>
      </c>
      <c r="H276" s="3">
        <v>14989.6</v>
      </c>
      <c r="I276" s="8">
        <v>199884</v>
      </c>
    </row>
    <row r="277" spans="1:9" x14ac:dyDescent="0.35">
      <c r="A277" s="1">
        <v>40725</v>
      </c>
      <c r="B277" s="5">
        <v>0.08</v>
      </c>
      <c r="C277" s="5">
        <v>3031.29</v>
      </c>
      <c r="D277" s="3">
        <v>9</v>
      </c>
      <c r="E277" s="3">
        <v>1430.4</v>
      </c>
      <c r="F277" s="7">
        <v>-2.71060043240885</v>
      </c>
      <c r="G277" s="6">
        <v>226.59700000000001</v>
      </c>
      <c r="H277" s="3">
        <v>15021.1</v>
      </c>
      <c r="I277" s="8">
        <v>208277</v>
      </c>
    </row>
    <row r="278" spans="1:9" x14ac:dyDescent="0.35">
      <c r="A278" s="1">
        <v>40817</v>
      </c>
      <c r="B278" s="5">
        <v>7.0000000000000007E-2</v>
      </c>
      <c r="C278" s="5">
        <v>3398.74</v>
      </c>
      <c r="D278" s="3">
        <v>8.5</v>
      </c>
      <c r="E278" s="3">
        <v>1507.1</v>
      </c>
      <c r="F278" s="7">
        <v>-2.95348203708514</v>
      </c>
      <c r="G278" s="6">
        <v>227.22300000000001</v>
      </c>
      <c r="H278" s="3">
        <v>15190.3</v>
      </c>
      <c r="I278" s="8">
        <v>226853</v>
      </c>
    </row>
    <row r="279" spans="1:9" x14ac:dyDescent="0.35">
      <c r="A279" s="1">
        <v>40909</v>
      </c>
      <c r="B279" s="5">
        <v>0.13</v>
      </c>
      <c r="C279" s="5">
        <v>3836.07</v>
      </c>
      <c r="D279" s="3">
        <v>8.1999999999999993</v>
      </c>
      <c r="E279" s="3">
        <v>1727.4</v>
      </c>
      <c r="F279" s="7">
        <v>-3.0292858709616799</v>
      </c>
      <c r="G279" s="6">
        <v>228.80699999999999</v>
      </c>
      <c r="H279" s="3">
        <v>15291</v>
      </c>
      <c r="I279" s="8">
        <v>221505</v>
      </c>
    </row>
    <row r="280" spans="1:9" x14ac:dyDescent="0.35">
      <c r="A280" s="1">
        <v>41000</v>
      </c>
      <c r="B280" s="5">
        <v>0.16</v>
      </c>
      <c r="C280" s="5">
        <v>3715.35</v>
      </c>
      <c r="D280" s="3">
        <v>8.1999999999999993</v>
      </c>
      <c r="E280" s="3">
        <v>1654.8</v>
      </c>
      <c r="F280" s="7">
        <v>-2.7465687462332302</v>
      </c>
      <c r="G280" s="6">
        <v>228.524</v>
      </c>
      <c r="H280" s="3">
        <v>15362.4</v>
      </c>
      <c r="I280" s="8">
        <v>219155</v>
      </c>
    </row>
    <row r="281" spans="1:9" x14ac:dyDescent="0.35">
      <c r="A281" s="1">
        <v>41091</v>
      </c>
      <c r="B281" s="5">
        <v>0.14000000000000001</v>
      </c>
      <c r="C281" s="5">
        <v>3946.79</v>
      </c>
      <c r="D281" s="3">
        <v>7.8</v>
      </c>
      <c r="E281" s="3">
        <v>1686.6</v>
      </c>
      <c r="F281" s="7">
        <v>-2.6244429555778201</v>
      </c>
      <c r="G281" s="6">
        <v>231.01499999999999</v>
      </c>
      <c r="H281" s="3">
        <v>15380.8</v>
      </c>
      <c r="I281" s="8">
        <v>215073</v>
      </c>
    </row>
    <row r="282" spans="1:9" x14ac:dyDescent="0.35">
      <c r="A282" s="1">
        <v>41183</v>
      </c>
      <c r="B282" s="5">
        <v>0.16</v>
      </c>
      <c r="C282" s="5">
        <v>3956.65</v>
      </c>
      <c r="D282" s="3">
        <v>7.9</v>
      </c>
      <c r="E282" s="3">
        <v>1663.9</v>
      </c>
      <c r="F282" s="7">
        <v>-2.5059237716210001</v>
      </c>
      <c r="G282" s="6">
        <v>231.221</v>
      </c>
      <c r="H282" s="3">
        <v>15384.3</v>
      </c>
      <c r="I282" s="8">
        <v>229811</v>
      </c>
    </row>
    <row r="283" spans="1:9" x14ac:dyDescent="0.35">
      <c r="A283" s="1">
        <v>41275</v>
      </c>
      <c r="B283" s="5">
        <v>0.14000000000000001</v>
      </c>
      <c r="C283" s="5">
        <v>4394.79</v>
      </c>
      <c r="D283" s="3">
        <v>7.5</v>
      </c>
      <c r="E283" s="3">
        <v>1679.5</v>
      </c>
      <c r="F283" s="7">
        <v>-2.54617510180337</v>
      </c>
      <c r="G283" s="6">
        <v>232.29900000000001</v>
      </c>
      <c r="H283" s="3">
        <v>15491.9</v>
      </c>
      <c r="I283" s="8">
        <v>211676</v>
      </c>
    </row>
    <row r="284" spans="1:9" x14ac:dyDescent="0.35">
      <c r="A284" s="1">
        <v>41365</v>
      </c>
      <c r="B284" s="5">
        <v>0.09</v>
      </c>
      <c r="C284" s="5">
        <v>4512.8</v>
      </c>
      <c r="D284" s="3">
        <v>7.5</v>
      </c>
      <c r="E284" s="3">
        <v>1658.1</v>
      </c>
      <c r="F284" s="7">
        <v>-2.32863194377587</v>
      </c>
      <c r="G284" s="6">
        <v>232.374</v>
      </c>
      <c r="H284" s="3">
        <v>15521.6</v>
      </c>
      <c r="I284" s="8">
        <v>239620</v>
      </c>
    </row>
    <row r="285" spans="1:9" x14ac:dyDescent="0.35">
      <c r="A285" s="1">
        <v>41456</v>
      </c>
      <c r="B285" s="5">
        <v>0.08</v>
      </c>
      <c r="C285" s="5">
        <v>4799.28</v>
      </c>
      <c r="D285" s="3">
        <v>7.2</v>
      </c>
      <c r="E285" s="3">
        <v>1685.6</v>
      </c>
      <c r="F285" s="7">
        <v>-2.2845729390776599</v>
      </c>
      <c r="G285" s="6">
        <v>233.63200000000001</v>
      </c>
      <c r="H285" s="3">
        <v>15641.3</v>
      </c>
      <c r="I285" s="8">
        <v>229220</v>
      </c>
    </row>
    <row r="286" spans="1:9" x14ac:dyDescent="0.35">
      <c r="A286" s="1">
        <v>41548</v>
      </c>
      <c r="B286" s="5">
        <v>0.09</v>
      </c>
      <c r="C286" s="5">
        <v>5284.17</v>
      </c>
      <c r="D286" s="3">
        <v>6.7</v>
      </c>
      <c r="E286" s="3">
        <v>1730.3</v>
      </c>
      <c r="F286" s="7">
        <v>-1.8999080704753999</v>
      </c>
      <c r="G286" s="6">
        <v>234.72300000000001</v>
      </c>
      <c r="H286" s="3">
        <v>15793.9</v>
      </c>
      <c r="I286" s="8">
        <v>229057</v>
      </c>
    </row>
    <row r="287" spans="1:9" x14ac:dyDescent="0.35">
      <c r="A287" s="1">
        <v>41640</v>
      </c>
      <c r="B287" s="5">
        <v>0.08</v>
      </c>
      <c r="C287" s="5">
        <v>5388.41</v>
      </c>
      <c r="D287" s="3">
        <v>6.7</v>
      </c>
      <c r="E287" s="3">
        <v>1657.8</v>
      </c>
      <c r="G287" s="6">
        <v>235.97800000000001</v>
      </c>
      <c r="H287" s="3">
        <v>15747</v>
      </c>
      <c r="I287" s="8">
        <v>234525</v>
      </c>
    </row>
    <row r="288" spans="1:9" x14ac:dyDescent="0.35">
      <c r="A288" s="1">
        <v>41730</v>
      </c>
      <c r="B288" s="5">
        <v>0.1</v>
      </c>
      <c r="C288" s="5">
        <v>5650.94</v>
      </c>
      <c r="D288" s="3">
        <v>6.1</v>
      </c>
      <c r="E288" s="3">
        <v>1733.3</v>
      </c>
      <c r="G288" s="6">
        <v>237.029</v>
      </c>
      <c r="H288" s="3">
        <v>15900.8</v>
      </c>
      <c r="I288" s="8">
        <v>236382</v>
      </c>
    </row>
    <row r="289" spans="1:9" x14ac:dyDescent="0.35">
      <c r="A289" s="1">
        <v>41821</v>
      </c>
      <c r="B289" s="5">
        <v>0.09</v>
      </c>
      <c r="C289" s="5">
        <v>5651.56</v>
      </c>
      <c r="D289" s="3">
        <v>5.9</v>
      </c>
      <c r="E289" s="3">
        <v>1758</v>
      </c>
      <c r="G289" s="6">
        <v>237.48599999999999</v>
      </c>
      <c r="H289" s="3">
        <v>16094.5</v>
      </c>
      <c r="I289" s="8">
        <v>234316</v>
      </c>
    </row>
    <row r="290" spans="1:9" x14ac:dyDescent="0.35">
      <c r="A290" s="1">
        <v>41913</v>
      </c>
      <c r="B290" s="5">
        <v>0.12</v>
      </c>
      <c r="C290" s="5">
        <v>5947.71</v>
      </c>
      <c r="D290" s="3">
        <v>5.6</v>
      </c>
      <c r="E290" s="3">
        <v>1771.5</v>
      </c>
      <c r="G290" s="6">
        <v>236.29</v>
      </c>
      <c r="H290" s="3">
        <v>16186.7</v>
      </c>
      <c r="I290" s="8">
        <v>225136</v>
      </c>
    </row>
    <row r="291" spans="1:9" x14ac:dyDescent="0.35">
      <c r="A291" s="1">
        <v>42005</v>
      </c>
      <c r="B291" s="5">
        <v>0.11</v>
      </c>
      <c r="C291" s="5">
        <v>6054.78</v>
      </c>
      <c r="D291" s="3">
        <v>5.4</v>
      </c>
      <c r="E291" s="3">
        <v>1636.7</v>
      </c>
      <c r="G291" s="6">
        <v>235.989</v>
      </c>
      <c r="H291" s="3">
        <v>16269</v>
      </c>
      <c r="I291" s="8">
        <v>235120</v>
      </c>
    </row>
    <row r="292" spans="1:9" x14ac:dyDescent="0.35">
      <c r="A292" s="1">
        <v>42095</v>
      </c>
      <c r="B292" s="5">
        <v>0.13</v>
      </c>
      <c r="C292" s="5">
        <v>6063.13</v>
      </c>
      <c r="D292" s="3">
        <v>5.3</v>
      </c>
      <c r="E292" s="3">
        <v>1664.3</v>
      </c>
      <c r="G292" s="6">
        <v>237.41900000000001</v>
      </c>
      <c r="H292" s="3">
        <v>16374.2</v>
      </c>
      <c r="I292" s="8">
        <v>234699</v>
      </c>
    </row>
    <row r="293" spans="1:9" x14ac:dyDescent="0.35">
      <c r="A293" s="1">
        <v>42186</v>
      </c>
      <c r="B293" s="5">
        <v>0.14000000000000001</v>
      </c>
      <c r="C293" s="5">
        <v>5623.6</v>
      </c>
      <c r="D293" s="3">
        <v>5</v>
      </c>
      <c r="E293" s="3">
        <v>1610.8</v>
      </c>
      <c r="G293" s="6">
        <v>237.46700000000001</v>
      </c>
      <c r="H293" s="3">
        <v>16454.900000000001</v>
      </c>
      <c r="I293" s="8">
        <v>223693</v>
      </c>
    </row>
    <row r="294" spans="1:9" x14ac:dyDescent="0.35">
      <c r="A294" s="1">
        <v>42278</v>
      </c>
      <c r="B294" s="5">
        <v>0.24</v>
      </c>
      <c r="C294" s="5">
        <v>5976.18</v>
      </c>
      <c r="D294" s="3">
        <v>5</v>
      </c>
      <c r="E294" s="3">
        <v>1423.4</v>
      </c>
      <c r="G294" s="6">
        <v>237.846</v>
      </c>
      <c r="H294" s="3">
        <v>16490.7</v>
      </c>
      <c r="I294" s="8">
        <v>223402</v>
      </c>
    </row>
    <row r="295" spans="1:9" x14ac:dyDescent="0.35">
      <c r="A295" s="1">
        <v>42370</v>
      </c>
      <c r="B295" s="5">
        <v>0.36</v>
      </c>
      <c r="C295" s="5">
        <v>6034.05</v>
      </c>
      <c r="D295" s="3">
        <v>5</v>
      </c>
      <c r="E295" s="3">
        <v>1550.5</v>
      </c>
      <c r="G295" s="6">
        <v>238.078</v>
      </c>
      <c r="H295" s="3">
        <v>16525</v>
      </c>
      <c r="I295" s="8">
        <v>228499</v>
      </c>
    </row>
    <row r="296" spans="1:9" x14ac:dyDescent="0.35">
      <c r="A296" s="1">
        <v>42461</v>
      </c>
      <c r="B296" s="5">
        <v>0.38</v>
      </c>
      <c r="C296" s="5">
        <v>6192.78</v>
      </c>
      <c r="D296" s="3">
        <v>4.9000000000000004</v>
      </c>
      <c r="E296" s="3">
        <v>1636.7</v>
      </c>
      <c r="G296" s="6">
        <v>239.84200000000001</v>
      </c>
      <c r="H296" s="3">
        <v>16583.099999999999</v>
      </c>
      <c r="I296" s="8">
        <v>219055</v>
      </c>
    </row>
    <row r="297" spans="1:9" x14ac:dyDescent="0.35">
      <c r="A297" s="1">
        <v>42552</v>
      </c>
      <c r="B297" s="5">
        <v>0.4</v>
      </c>
      <c r="C297" s="5">
        <v>6465.12</v>
      </c>
      <c r="D297" s="3">
        <v>4.9000000000000004</v>
      </c>
      <c r="E297" s="3">
        <v>1679.4</v>
      </c>
      <c r="G297" s="6">
        <v>241.006</v>
      </c>
      <c r="H297" s="3">
        <v>16727</v>
      </c>
      <c r="I297" s="8">
        <v>228204</v>
      </c>
    </row>
    <row r="298" spans="1:9" x14ac:dyDescent="0.35">
      <c r="A298" s="1">
        <v>42644</v>
      </c>
      <c r="B298" s="5">
        <v>0.54</v>
      </c>
      <c r="C298" s="5">
        <v>6737.26</v>
      </c>
      <c r="D298" s="3">
        <v>4.7</v>
      </c>
      <c r="G298" s="6">
        <v>242.821</v>
      </c>
      <c r="H298" s="3">
        <v>16804.099999999999</v>
      </c>
      <c r="I298" s="8">
        <v>226239</v>
      </c>
    </row>
    <row r="299" spans="1:9" x14ac:dyDescent="0.35">
      <c r="A299" s="1">
        <v>42736</v>
      </c>
      <c r="B299" s="2" t="e">
        <f>NA()</f>
        <v>#N/A</v>
      </c>
      <c r="C299" s="5">
        <v>7057.17</v>
      </c>
      <c r="D299" s="2" t="e">
        <f>NA()</f>
        <v>#N/A</v>
      </c>
      <c r="G299" s="2" t="e">
        <f>NA()</f>
        <v>#N/A</v>
      </c>
      <c r="I299" s="2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FRED Graph_PCH</vt:lpstr>
      <vt:lpstr>Sheet1</vt:lpstr>
      <vt:lpstr>GRED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Dutta</dc:creator>
  <cp:lastModifiedBy>Mukesh Dutta</cp:lastModifiedBy>
  <dcterms:created xsi:type="dcterms:W3CDTF">2017-03-24T16:13:40Z</dcterms:created>
  <dcterms:modified xsi:type="dcterms:W3CDTF">2017-03-24T23:02:29Z</dcterms:modified>
</cp:coreProperties>
</file>