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redis-rtd\doc\"/>
    </mc:Choice>
  </mc:AlternateContent>
  <xr:revisionPtr revIDLastSave="0" documentId="13_ncr:1_{B399D66D-3ED8-4DB7-BA9A-BB957F6F4A46}" xr6:coauthVersionLast="33" xr6:coauthVersionMax="33" xr10:uidLastSave="{00000000-0000-0000-0000-000000000000}"/>
  <bookViews>
    <workbookView xWindow="0" yWindow="0" windowWidth="16155" windowHeight="7005" xr2:uid="{00000000-000D-0000-FFFF-FFFF00000000}"/>
  </bookViews>
  <sheets>
    <sheet name="Sheet1" sheetId="1" r:id="rId1"/>
    <sheet name="Sheet2" sheetId="2" r:id="rId2"/>
  </sheets>
  <definedNames>
    <definedName name="CLOCK">Sheet1!#REF!</definedName>
    <definedName name="FIELD">Sheet1!#REF!</definedName>
    <definedName name="progId">Sheet1!$B$2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5" i="1"/>
  <c r="G7" i="1"/>
  <c r="C6" i="1"/>
  <c r="C5" i="1"/>
  <c r="C11" i="1"/>
  <c r="C7" i="1"/>
  <c r="D5" i="1"/>
  <c r="C10" i="1"/>
  <c r="C12" i="1"/>
  <c r="G5" i="1"/>
  <c r="D7" i="1"/>
  <c r="D6" i="1"/>
  <c r="G6" i="1"/>
  <c r="E7" i="1" l="1"/>
  <c r="E5" i="1"/>
  <c r="E6" i="1"/>
</calcChain>
</file>

<file path=xl/sharedStrings.xml><?xml version="1.0" encoding="utf-8"?>
<sst xmlns="http://schemas.openxmlformats.org/spreadsheetml/2006/main" count="16" uniqueCount="15">
  <si>
    <t>redis</t>
  </si>
  <si>
    <t>progId</t>
  </si>
  <si>
    <t>FIELD</t>
  </si>
  <si>
    <t>padding</t>
  </si>
  <si>
    <t>JSON_0</t>
  </si>
  <si>
    <t>JSON_1</t>
  </si>
  <si>
    <t>JSON_2</t>
  </si>
  <si>
    <t>RAW_1</t>
  </si>
  <si>
    <t>RAW_0</t>
  </si>
  <si>
    <t>RAW_2</t>
  </si>
  <si>
    <t>raw</t>
  </si>
  <si>
    <t>Chan</t>
  </si>
  <si>
    <t>channel</t>
  </si>
  <si>
    <t>len</t>
  </si>
  <si>
    <t>This text was added by using code 6/24/2018 11:25:10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</si>
</sst>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right" vertical="center"/>
    </xf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"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dis">
      <tp>
        <v>7891</v>
        <stp/>
        <stp>localhost</stp>
        <stp>JSON_2</stp>
        <stp>len</stp>
        <tr r="E7" s="1"/>
      </tp>
      <tp>
        <v>0</v>
        <stp/>
        <stp>localhost</stp>
        <stp>JSON_0</stp>
        <stp>len</stp>
        <tr r="E5" s="1"/>
      </tp>
      <tp>
        <v>6346</v>
        <stp/>
        <stp>localhost</stp>
        <stp>JSON_1</stp>
        <stp>len</stp>
        <tr r="E6" s="1"/>
      </tp>
      <tp t="s">
        <v>JSON_1</v>
        <stp/>
        <stp>localhost</stp>
        <stp>JSON_1</stp>
        <stp>channel</stp>
        <tr r="C6" s="1"/>
      </tp>
      <tp t="s">
        <v>JSON_0</v>
        <stp/>
        <stp>localhost</stp>
        <stp>JSON_0</stp>
        <stp>channel</stp>
        <tr r="C5" s="1"/>
      </tp>
      <tp t="s">
        <v>JSON_2</v>
        <stp/>
        <stp>localhost</stp>
        <stp>JSON_2</stp>
        <stp>channel</stp>
        <tr r="C7" s="1"/>
      </tp>
      <tp t="s">
        <v>{ "channel": "JSON_0", "FIELD": 30716, "len": 0, "padding": ""}</v>
        <stp/>
        <stp>localhost</stp>
        <stp>JSON_0</stp>
        <tr r="G5" s="1"/>
      </tp>
      <tp t="s">
        <v>{ "channel": "JSON_1", "FIELD": 30717, "len": 6346,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localhost</stp>
        <stp>JSON_1</stp>
        <tr r="G6" s="1"/>
      </tp>
      <tp t="s">
        <v>{ "channel": "JSON_2", "FIELD": 30718, "len": 7891,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localhost</stp>
        <stp>JSON_2</stp>
        <tr r="G7" s="1"/>
      </tp>
      <tp t="s">
        <v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  <stp/>
        <stp>localhost</stp>
        <stp>JSON_2</stp>
        <stp>padding</stp>
        <tr r="F7" s="1"/>
      </tp>
      <tp t="s">
        <v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  <stp/>
        <stp>localhost</stp>
        <stp>JSON_1</stp>
        <stp>padding</stp>
        <tr r="F6" s="1"/>
      </tp>
      <tp t="s">
        <v/>
        <stp/>
        <stp>localhost</stp>
        <stp>JSON_0</stp>
        <stp>padding</stp>
        <tr r="F5" s="1"/>
      </tp>
      <tp>
        <v>30717</v>
        <stp/>
        <stp>localhost</stp>
        <stp>JSON_1</stp>
        <stp>FIELD</stp>
        <tr r="D6" s="1"/>
      </tp>
      <tp>
        <v>30716</v>
        <stp/>
        <stp>localhost</stp>
        <stp>JSON_0</stp>
        <stp>FIELD</stp>
        <tr r="D5" s="1"/>
      </tp>
      <tp>
        <v>30718</v>
        <stp/>
        <stp>localhost</stp>
        <stp>JSON_2</stp>
        <stp>FIELD</stp>
        <tr r="D7" s="1"/>
      </tp>
      <tp t="s">
        <v>{ "channel": "RAW_2", "FIELD": 30717, "len": 2922,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localhost</stp>
        <stp>RAW_2</stp>
        <stp/>
        <tr r="C12" s="1"/>
      </tp>
      <tp t="s">
        <v>{ "channel": "RAW_1", "FIELD": 30716, "len": 250, "padding": "xxxxxxxxxxxxxxxxxxxxxxxxxxxxxxxxxxxxxxxxxxxxxxxxxxxxxxxxxxxxxxxxxxxxxxxxxxxxxxxxxxxxxxxxxxxxxxxxxxxxxxxxxxxxxxxxxxxxxxxxxxxxxxxxxxxxxxxxxxxxxxxxxxxxxxxxxxxxxxxxxxxxxxxxxxxxxxxxxxxxxxxxxxxxxxxxxxxxxxxxxxxxxxxxxxxxxxxxxxxxxxxxxxxxxxxxxxxxxxxxxxxxxxxxxx"}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localhost</stp>
        <stp>RAW_1</stp>
        <stp/>
        <tr r="C11" s="1"/>
      </tp>
      <tp t="s">
        <v>{ "channel": "RAW_0", "FIELD": 30716, "len": 0, "padding": ""}</v>
        <stp/>
        <stp>localhost</stp>
        <stp>RAW_0</stp>
        <stp/>
        <tr r="C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F7" totalsRowShown="0">
  <autoFilter ref="B4:F7" xr:uid="{00000000-0009-0000-0100-000001000000}"/>
  <tableColumns count="5">
    <tableColumn id="1" xr3:uid="{00000000-0010-0000-0000-000001000000}" name="Chan"/>
    <tableColumn id="4" xr3:uid="{26BD59B5-3D9A-4D57-8D5C-103D60ED8788}" name="channel" dataDxfId="3">
      <calculatedColumnFormula>RTD(progId,,"localhost",Table1[[#This Row],[Chan]],Table1[[#Headers],[channel]])</calculatedColumnFormula>
    </tableColumn>
    <tableColumn id="2" xr3:uid="{00000000-0010-0000-0000-000002000000}" name="FIELD" dataDxfId="2">
      <calculatedColumnFormula>RTD(progId,,"localhost",Table1[[#This Row],[Chan]],Table1[[#Headers],[FIELD]])</calculatedColumnFormula>
    </tableColumn>
    <tableColumn id="3" xr3:uid="{9FA3B82A-3F7C-4441-88E7-0C903B64ABAB}" name="len" dataDxfId="1">
      <calculatedColumnFormula>RTD(progId,,"localhost",Table1[[#This Row],[channel]],Table1[[#Headers],[len]])</calculatedColumnFormula>
    </tableColumn>
    <tableColumn id="5" xr3:uid="{BD13D85A-4C00-4B1F-95DE-A970E6992D92}" name="padding" dataDxfId="0">
      <calculatedColumnFormula>RTD(progId,,"localhost",Table1[[#This Row],[Chan]],Table1[[#Headers],[padding]])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"/>
  <sheetViews>
    <sheetView tabSelected="1" workbookViewId="0">
      <selection activeCell="B10" sqref="B10"/>
    </sheetView>
  </sheetViews>
  <sheetFormatPr defaultRowHeight="15" x14ac:dyDescent="0.25"/>
  <cols>
    <col min="1" max="1" width="3.5703125" customWidth="1"/>
    <col min="2" max="2" width="23" customWidth="1"/>
    <col min="3" max="3" width="22" customWidth="1"/>
    <col min="4" max="4" width="15.85546875" customWidth="1"/>
    <col min="6" max="6" width="11.42578125" bestFit="1" customWidth="1"/>
  </cols>
  <sheetData>
    <row r="1" spans="1:7" x14ac:dyDescent="0.25">
      <c r="A1" t="s">
        <v>14</v>
      </c>
      <c r="B1" t="s">
        <v>1</v>
      </c>
    </row>
    <row r="2" spans="1:7" x14ac:dyDescent="0.25">
      <c r="B2" s="1" t="s">
        <v>0</v>
      </c>
      <c r="C2" s="1"/>
    </row>
    <row r="4" spans="1:7" x14ac:dyDescent="0.25">
      <c r="B4" t="s">
        <v>11</v>
      </c>
      <c r="C4" t="s">
        <v>12</v>
      </c>
      <c r="D4" t="s">
        <v>2</v>
      </c>
      <c r="E4" t="s">
        <v>13</v>
      </c>
      <c r="F4" t="s">
        <v>3</v>
      </c>
    </row>
    <row r="5" spans="1:7" x14ac:dyDescent="0.25">
      <c r="B5" t="s">
        <v>4</v>
      </c>
      <c r="C5" s="2" t="str">
        <f>RTD(progId,,"localhost",Table1[[#This Row],[Chan]],Table1[[#Headers],[channel]])</f>
        <v>JSON_0</v>
      </c>
      <c r="D5" s="2">
        <f>RTD(progId,,"localhost",Table1[[#This Row],[Chan]],Table1[[#Headers],[FIELD]])</f>
        <v>30716</v>
      </c>
      <c r="E5" s="2">
        <f>RTD(progId,,"localhost",Table1[[#This Row],[channel]],Table1[[#Headers],[len]])</f>
        <v>0</v>
      </c>
      <c r="F5" s="2" t="str">
        <f>RTD(progId,,"localhost",Table1[[#This Row],[Chan]],Table1[[#Headers],[padding]])</f>
        <v/>
      </c>
      <c r="G5" t="str">
        <f>RTD(progId,,"localhost",Table1[[#This Row],[Chan]])</f>
        <v>{ "channel": "JSON_0", "FIELD": 30716, "len": 0, "padding": ""}</v>
      </c>
    </row>
    <row r="6" spans="1:7" x14ac:dyDescent="0.25">
      <c r="B6" t="s">
        <v>5</v>
      </c>
      <c r="C6" s="2" t="str">
        <f>RTD(progId,,"localhost",Table1[[#This Row],[Chan]],Table1[[#Headers],[channel]])</f>
        <v>JSON_1</v>
      </c>
      <c r="D6" s="2">
        <f>RTD(progId,,"localhost",Table1[[#This Row],[Chan]],Table1[[#Headers],[FIELD]])</f>
        <v>30717</v>
      </c>
      <c r="E6" s="2">
        <f>RTD(progId,,"localhost",Table1[[#This Row],[channel]],Table1[[#Headers],[len]])</f>
        <v>6346</v>
      </c>
      <c r="F6" s="2" t="str">
        <f>RTD(progId,,"localhost",Table1[[#This Row],[Chan]],Table1[[#Headers],[padding]])</f>
        <v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</c>
      <c r="G6" t="str">
        <f>RTD(progId,,"localhost",Table1[[#This Row],[Chan]])</f>
        <v>{ "channel": "JSON_1", "FIELD": 30717, "len": 6346,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</row>
    <row r="7" spans="1:7" x14ac:dyDescent="0.25">
      <c r="B7" t="s">
        <v>6</v>
      </c>
      <c r="C7" s="2" t="str">
        <f>RTD(progId,,"localhost",Table1[[#This Row],[Chan]],Table1[[#Headers],[channel]])</f>
        <v>JSON_2</v>
      </c>
      <c r="D7" s="2">
        <f>RTD(progId,,"localhost",Table1[[#This Row],[Chan]],Table1[[#Headers],[FIELD]])</f>
        <v>30718</v>
      </c>
      <c r="E7" s="2">
        <f>RTD(progId,,"localhost",Table1[[#This Row],[channel]],Table1[[#Headers],[len]])</f>
        <v>7891</v>
      </c>
      <c r="F7" s="2" t="str">
        <f>RTD(progId,,"localhost",Table1[[#This Row],[Chan]],Table1[[#Headers],[padding]])</f>
        <v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</c>
      <c r="G7" t="str">
        <f>RTD(progId,,"localhost",Table1[[#This Row],[Chan]])</f>
        <v>{ "channel": "JSON_2", "FIELD": 30718, "len": 7891,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</row>
    <row r="9" spans="1:7" x14ac:dyDescent="0.25">
      <c r="B9" t="s">
        <v>11</v>
      </c>
      <c r="C9" t="s">
        <v>10</v>
      </c>
    </row>
    <row r="10" spans="1:7" x14ac:dyDescent="0.25">
      <c r="B10" s="3" t="s">
        <v>8</v>
      </c>
      <c r="C10" t="str">
        <f>RTD(progId,,"localhost",B10,"")</f>
        <v>{ "channel": "RAW_0", "FIELD": 30716, "len": 0, "padding": ""}</v>
      </c>
    </row>
    <row r="11" spans="1:7" x14ac:dyDescent="0.25">
      <c r="B11" s="4" t="s">
        <v>7</v>
      </c>
      <c r="C11" t="str">
        <f>RTD(progId,,"localhost",B11,"")</f>
        <v>{ "channel": "RAW_1", "FIELD": 30716, "len": 250, "padding": "xxxxxxxxxxxxxxxxxxxxxxxxxxxxxxxxxxxxxxxxxxxxxxxxxxxxxxxxxxxxxxxxxxxxxxxxxxxxxxxxxxxxxxxxxxxxxxxxxxxxxxxxxxxxxxxxxxxxxxxxxxxxxxxxxxxxxxxxxxxxxxxxxxxxxxxxxxxxxxxxxxxxxxxxxxxxxxxxxxxxxxxxxxxxxxxxxxxxxxxxxxxxxxxxxxxxxxxxxxxxxxxxxxxxxxxxxxxxxxxxxxxxxxxxxx"}</v>
      </c>
    </row>
    <row r="12" spans="1:7" x14ac:dyDescent="0.25">
      <c r="B12" s="3" t="s">
        <v>9</v>
      </c>
      <c r="C12" t="str">
        <f>RTD(progId,,"localhost",B12,"")</f>
        <v>{ "channel": "RAW_2", "FIELD": 30717, "len": 2922,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2018-06-24T15:25:10Z</dcterms:modified>
</cp:coreProperties>
</file>