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XLS\rabbit-rtd\doc\"/>
    </mc:Choice>
  </mc:AlternateContent>
  <xr:revisionPtr revIDLastSave="0" documentId="13_ncr:1_{C318E4C6-6A90-4DBB-9A0B-209A142FD1F5}" xr6:coauthVersionLast="32" xr6:coauthVersionMax="32" xr10:uidLastSave="{00000000-0000-0000-0000-000000000000}"/>
  <bookViews>
    <workbookView xWindow="0" yWindow="0" windowWidth="16155" windowHeight="7005" xr2:uid="{E8EE775B-36F4-45BC-A6D4-0C0867A090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F7" i="1"/>
  <c r="I3" i="1"/>
  <c r="D4" i="1"/>
  <c r="H5" i="1"/>
  <c r="I4" i="1"/>
  <c r="J6" i="1"/>
  <c r="H8" i="1"/>
  <c r="J8" i="1"/>
  <c r="F4" i="1"/>
  <c r="F8" i="1"/>
  <c r="E6" i="1"/>
  <c r="J3" i="1"/>
  <c r="F6" i="1"/>
  <c r="J4" i="1"/>
  <c r="H6" i="1"/>
  <c r="I6" i="1"/>
  <c r="F5" i="1"/>
  <c r="F3" i="1"/>
  <c r="G6" i="1"/>
  <c r="C7" i="1"/>
  <c r="C5" i="1"/>
  <c r="G8" i="1"/>
  <c r="C8" i="1"/>
  <c r="G7" i="1"/>
  <c r="H7" i="1"/>
  <c r="I7" i="1"/>
  <c r="D6" i="1"/>
  <c r="E5" i="1"/>
  <c r="G5" i="1"/>
  <c r="C6" i="1"/>
  <c r="D8" i="1"/>
  <c r="E7" i="1"/>
  <c r="G4" i="1"/>
  <c r="J7" i="1"/>
  <c r="H3" i="1"/>
  <c r="D7" i="1"/>
  <c r="E8" i="1"/>
  <c r="I5" i="1"/>
  <c r="E4" i="1"/>
  <c r="J5" i="1"/>
  <c r="C4" i="1"/>
  <c r="D5" i="1"/>
  <c r="G3" i="1"/>
  <c r="D3" i="1"/>
  <c r="E3" i="1"/>
  <c r="H4" i="1"/>
  <c r="C3" i="1"/>
</calcChain>
</file>

<file path=xl/sharedStrings.xml><?xml version="1.0" encoding="utf-8"?>
<sst xmlns="http://schemas.openxmlformats.org/spreadsheetml/2006/main" count="20" uniqueCount="20">
  <si>
    <t>Symbol</t>
  </si>
  <si>
    <t>b</t>
  </si>
  <si>
    <t>a</t>
  </si>
  <si>
    <t>m</t>
  </si>
  <si>
    <t>BINANCE</t>
  </si>
  <si>
    <t>MODEL</t>
  </si>
  <si>
    <t>Model Listens to RabbitMQ</t>
  </si>
  <si>
    <t>Calculating Mid Price</t>
  </si>
  <si>
    <t>BTCUSDT</t>
  </si>
  <si>
    <t>t</t>
  </si>
  <si>
    <t>O</t>
  </si>
  <si>
    <t>ETHUSDT</t>
  </si>
  <si>
    <t>LTCUSDT</t>
  </si>
  <si>
    <t>ZENBTC</t>
  </si>
  <si>
    <t>ETHBTC</t>
  </si>
  <si>
    <t>LTCBTC</t>
  </si>
  <si>
    <t>p</t>
  </si>
  <si>
    <t>q</t>
  </si>
  <si>
    <t>BINANCE_AGGR_TRADE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</si>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</sst>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4" borderId="2" xfId="0" applyFont="1" applyFill="1" applyBorder="1"/>
    <xf numFmtId="0" fontId="1" fillId="2" borderId="1" xfId="1"/>
    <xf numFmtId="0" fontId="0" fillId="3" borderId="2" xfId="0" applyNumberFormat="1" applyFont="1" applyFill="1" applyBorder="1"/>
    <xf numFmtId="0" fontId="0" fillId="0" borderId="3" xfId="0" applyFont="1" applyBorder="1"/>
    <xf numFmtId="0" fontId="0" fillId="0" borderId="0" xfId="0" applyNumberFormat="1"/>
  </cellXfs>
  <cellStyles count="2">
    <cellStyle name="Input" xfId="1" builtinId="2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s">
        <v>&lt;?&gt;</v>
        <stp/>
        <stp>localhost</stp>
        <stp>BINANCE_AGGR_TRADE</stp>
        <stp>LTCBTC</stp>
        <stp>q</stp>
        <tr r="J8" s="1"/>
      </tp>
      <tp t="s">
        <v>&lt;?&gt;</v>
        <stp/>
        <stp>localhost</stp>
        <stp>BINANCE_AGGR_TRADE</stp>
        <stp>LTCBTC</stp>
        <stp>p</stp>
        <tr r="I8" s="1"/>
      </tp>
      <tp t="s">
        <v>&lt;?&gt;</v>
        <stp/>
        <stp>localhost</stp>
        <stp>BINANCE_AGGR_TRADE</stp>
        <stp>ETHBTC</stp>
        <stp>q</stp>
        <tr r="J7" s="1"/>
      </tp>
      <tp t="s">
        <v>&lt;?&gt;</v>
        <stp/>
        <stp>localhost</stp>
        <stp>BINANCE_AGGR_TRADE</stp>
        <stp>ETHBTC</stp>
        <stp>p</stp>
        <tr r="I7" s="1"/>
      </tp>
      <tp>
        <v>118.01</v>
        <stp/>
        <stp>localhost</stp>
        <stp>BINANCE_AGGR_TRADE</stp>
        <stp>LTCUSDT</stp>
        <stp>p</stp>
        <tr r="I5" s="1"/>
      </tp>
      <tp>
        <v>0.5</v>
        <stp/>
        <stp>localhost</stp>
        <stp>BINANCE_AGGR_TRADE</stp>
        <stp>LTCUSDT</stp>
        <stp>q</stp>
        <tr r="J5" s="1"/>
      </tp>
      <tp>
        <v>7310</v>
        <stp/>
        <stp>localhost</stp>
        <stp>BINANCE_AGGR_TRADE</stp>
        <stp>BTCUSDT</stp>
        <stp>p</stp>
        <tr r="I3" s="1"/>
      </tp>
      <tp>
        <v>5.5120000000000004E-3</v>
        <stp/>
        <stp>localhost</stp>
        <stp>BINANCE_AGGR_TRADE</stp>
        <stp>BTCUSDT</stp>
        <stp>q</stp>
        <tr r="J3" s="1"/>
      </tp>
      <tp t="s">
        <v>&lt;?&gt;</v>
        <stp/>
        <stp>localhost</stp>
        <stp>BINANCE_AGGR_TRADE</stp>
        <stp>ZENBTC</stp>
        <stp>q</stp>
        <tr r="J6" s="1"/>
      </tp>
      <tp t="s">
        <v>&lt;?&gt;</v>
        <stp/>
        <stp>localhost</stp>
        <stp>BINANCE_AGGR_TRADE</stp>
        <stp>ZENBTC</stp>
        <stp>p</stp>
        <tr r="I6" s="1"/>
      </tp>
      <tp>
        <v>7.0989999999999998E-2</v>
        <stp/>
        <stp>localhost</stp>
        <stp>BINANCE_AGGR_TRADE</stp>
        <stp>ETHUSDT</stp>
        <stp>q</stp>
        <tr r="J4" s="1"/>
      </tp>
      <tp>
        <v>567.70000000000005</v>
        <stp/>
        <stp>localhost</stp>
        <stp>BINANCE_AGGR_TRADE</stp>
        <stp>ETHUSDT</stp>
        <stp>p</stp>
        <tr r="I4" s="1"/>
      </tp>
      <tp>
        <v>-2310</v>
        <stp/>
        <stp>localhost</stp>
        <stp>MODEL</stp>
        <stp>ETHBTC</stp>
        <stp>t</stp>
        <tr r="H7" s="1"/>
      </tp>
      <tp>
        <v>7.7629500000000004E-2</v>
        <stp/>
        <stp>localhost</stp>
        <stp>MODEL</stp>
        <stp>ETHBTC</stp>
        <stp>m</stp>
        <tr r="F7" s="1"/>
      </tp>
      <tp>
        <v>1527445036366</v>
        <stp/>
        <stp>localhost</stp>
        <stp>MODEL</stp>
        <stp>ETHBTC</stp>
        <stp>C</stp>
        <tr r="G7" s="1"/>
      </tp>
      <tp>
        <v>-2139</v>
        <stp/>
        <stp>localhost</stp>
        <stp>MODEL</stp>
        <stp>LTCBTC</stp>
        <stp>t</stp>
        <tr r="H8" s="1"/>
      </tp>
      <tp>
        <v>1.61485E-2</v>
        <stp/>
        <stp>localhost</stp>
        <stp>MODEL</stp>
        <stp>LTCBTC</stp>
        <stp>m</stp>
        <tr r="F8" s="1"/>
      </tp>
      <tp>
        <v>1527445036195</v>
        <stp/>
        <stp>localhost</stp>
        <stp>MODEL</stp>
        <stp>LTCBTC</stp>
        <stp>C</stp>
        <tr r="G8" s="1"/>
      </tp>
      <tp>
        <v>-2133</v>
        <stp/>
        <stp>localhost</stp>
        <stp>MODEL</stp>
        <stp>ZENBTC</stp>
        <stp>t</stp>
        <tr r="H6" s="1"/>
      </tp>
      <tp>
        <v>4.5189999999999996E-3</v>
        <stp/>
        <stp>localhost</stp>
        <stp>MODEL</stp>
        <stp>ZENBTC</stp>
        <stp>m</stp>
        <tr r="F6" s="1"/>
      </tp>
      <tp>
        <v>1527445036247</v>
        <stp/>
        <stp>localhost</stp>
        <stp>MODEL</stp>
        <stp>ZENBTC</stp>
        <stp>C</stp>
        <tr r="G6" s="1"/>
      </tp>
      <tp>
        <v>1527358636195</v>
        <stp/>
        <stp>localhost</stp>
        <stp>BINANCE</stp>
        <stp>LTCBTC</stp>
        <stp>O</stp>
        <tr r="E8" s="1"/>
      </tp>
      <tp>
        <v>1.6163E-2</v>
        <stp/>
        <stp>localhost</stp>
        <stp>BINANCE</stp>
        <stp>LTCBTC</stp>
        <stp>a</stp>
        <tr r="D8" s="1"/>
      </tp>
      <tp>
        <v>1.6133999999999999E-2</v>
        <stp/>
        <stp>localhost</stp>
        <stp>BINANCE</stp>
        <stp>LTCBTC</stp>
        <stp>b</stp>
        <tr r="C8" s="1"/>
      </tp>
      <tp>
        <v>1527358636366</v>
        <stp/>
        <stp>localhost</stp>
        <stp>BINANCE</stp>
        <stp>ETHBTC</stp>
        <stp>O</stp>
        <tr r="E7" s="1"/>
      </tp>
      <tp>
        <v>7.7644000000000005E-2</v>
        <stp/>
        <stp>localhost</stp>
        <stp>BINANCE</stp>
        <stp>ETHBTC</stp>
        <stp>a</stp>
        <tr r="D7" s="1"/>
      </tp>
      <tp>
        <v>7.7615000000000003E-2</v>
        <stp/>
        <stp>localhost</stp>
        <stp>BINANCE</stp>
        <stp>ETHBTC</stp>
        <stp>b</stp>
        <tr r="C7" s="1"/>
      </tp>
      <tp>
        <v>7300.26</v>
        <stp/>
        <stp>localhost</stp>
        <stp>BINANCE</stp>
        <stp>BTCUSDT</stp>
        <stp>b</stp>
        <tr r="C3" s="1"/>
      </tp>
      <tp>
        <v>7311.66</v>
        <stp/>
        <stp>localhost</stp>
        <stp>BINANCE</stp>
        <stp>BTCUSDT</stp>
        <stp>a</stp>
        <tr r="D3" s="1"/>
      </tp>
      <tp>
        <v>118.19</v>
        <stp/>
        <stp>localhost</stp>
        <stp>BINANCE</stp>
        <stp>LTCUSDT</stp>
        <stp>a</stp>
        <tr r="D5" s="1"/>
      </tp>
      <tp>
        <v>117.9</v>
        <stp/>
        <stp>localhost</stp>
        <stp>BINANCE</stp>
        <stp>LTCUSDT</stp>
        <stp>b</stp>
        <tr r="C5" s="1"/>
      </tp>
      <tp>
        <v>1527358636327</v>
        <stp/>
        <stp>localhost</stp>
        <stp>BINANCE</stp>
        <stp>LTCUSDT</stp>
        <stp>O</stp>
        <tr r="E5" s="1"/>
      </tp>
      <tp>
        <v>1527358636374</v>
        <stp/>
        <stp>localhost</stp>
        <stp>BINANCE</stp>
        <stp>BTCUSDT</stp>
        <stp>O</stp>
        <tr r="E3" s="1"/>
      </tp>
      <tp>
        <v>1527358636247</v>
        <stp/>
        <stp>localhost</stp>
        <stp>BINANCE</stp>
        <stp>ZENBTC</stp>
        <stp>O</stp>
        <tr r="E6" s="1"/>
      </tp>
      <tp>
        <v>4.529E-3</v>
        <stp/>
        <stp>localhost</stp>
        <stp>BINANCE</stp>
        <stp>ZENBTC</stp>
        <stp>a</stp>
        <tr r="D6" s="1"/>
      </tp>
      <tp>
        <v>4.509E-3</v>
        <stp/>
        <stp>localhost</stp>
        <stp>BINANCE</stp>
        <stp>ZENBTC</stp>
        <stp>b</stp>
        <tr r="C6" s="1"/>
      </tp>
      <tp>
        <v>-2279</v>
        <stp/>
        <stp>localhost</stp>
        <stp>MODEL</stp>
        <stp>ETHUSDT</stp>
        <stp>t</stp>
        <tr r="H4" s="1"/>
      </tp>
      <tp>
        <v>567.40499999999997</v>
        <stp/>
        <stp>localhost</stp>
        <stp>MODEL</stp>
        <stp>ETHUSDT</stp>
        <stp>m</stp>
        <tr r="F4" s="1"/>
      </tp>
      <tp>
        <v>1527445036336</v>
        <stp/>
        <stp>localhost</stp>
        <stp>MODEL</stp>
        <stp>ETHUSDT</stp>
        <stp>C</stp>
        <tr r="G4" s="1"/>
      </tp>
      <tp>
        <v>567.73</v>
        <stp/>
        <stp>localhost</stp>
        <stp>BINANCE</stp>
        <stp>ETHUSDT</stp>
        <stp>a</stp>
        <tr r="D4" s="1"/>
      </tp>
      <tp>
        <v>567.08000000000004</v>
        <stp/>
        <stp>localhost</stp>
        <stp>BINANCE</stp>
        <stp>ETHUSDT</stp>
        <stp>b</stp>
        <tr r="C4" s="1"/>
      </tp>
      <tp>
        <v>1527358636336</v>
        <stp/>
        <stp>localhost</stp>
        <stp>BINANCE</stp>
        <stp>ETHUSDT</stp>
        <stp>O</stp>
        <tr r="E4" s="1"/>
      </tp>
      <tp>
        <v>-2236</v>
        <stp/>
        <stp>localhost</stp>
        <stp>MODEL</stp>
        <stp>LTCUSDT</stp>
        <stp>t</stp>
        <tr r="H5" s="1"/>
      </tp>
      <tp>
        <v>-2317</v>
        <stp/>
        <stp>localhost</stp>
        <stp>MODEL</stp>
        <stp>BTCUSDT</stp>
        <stp>t</stp>
        <tr r="H3" s="1"/>
      </tp>
      <tp>
        <v>7305.96</v>
        <stp/>
        <stp>localhost</stp>
        <stp>MODEL</stp>
        <stp>BTCUSDT</stp>
        <stp>m</stp>
        <tr r="F3" s="1"/>
      </tp>
      <tp>
        <v>118.045</v>
        <stp/>
        <stp>localhost</stp>
        <stp>MODEL</stp>
        <stp>LTCUSDT</stp>
        <stp>m</stp>
        <tr r="F5" s="1"/>
      </tp>
      <tp>
        <v>1527445036327</v>
        <stp/>
        <stp>localhost</stp>
        <stp>MODEL</stp>
        <stp>LTCUSDT</stp>
        <stp>C</stp>
        <tr r="G5" s="1"/>
      </tp>
      <tp>
        <v>1527445036374</v>
        <stp/>
        <stp>localhost</stp>
        <stp>MODEL</stp>
        <stp>BTCUSDT</stp>
        <stp>C</stp>
        <tr r="G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0D435-FF19-4363-81EE-23749C726FA3}" name="Table1" displayName="Table1" ref="B2:E8" totalsRowShown="0">
  <autoFilter ref="B2:E8" xr:uid="{F5CE4B6E-5208-48A0-8103-68B82B26FD82}"/>
  <tableColumns count="4">
    <tableColumn id="1" xr3:uid="{4684B3D0-E19D-45C0-AF8D-58548797FDAF}" name="Symbol"/>
    <tableColumn id="2" xr3:uid="{025AE9D2-02E3-4A4E-9988-5BB682835FAE}" name="b">
      <calculatedColumnFormula>RTD("rabbit",,"localhost","BINANCE",$B3,C$2)</calculatedColumnFormula>
    </tableColumn>
    <tableColumn id="3" xr3:uid="{ECCD1A0A-D497-4C73-BD19-851157FDDFA6}" name="a">
      <calculatedColumnFormula>RTD("rabbit",,"localhost","BINANCE",$B3,D$2)</calculatedColumnFormula>
    </tableColumn>
    <tableColumn id="4" xr3:uid="{04F17769-55A0-4978-9AF0-73C1BFD079FB}" name="O" dataDxfId="0">
      <calculatedColumnFormula>RTD("rabbit",,"localhost","BINANCE",$B3,E$2)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332D-6131-427D-B374-A8266C368C7A}">
  <dimension ref="B1:L8"/>
  <sheetViews>
    <sheetView tabSelected="1" workbookViewId="0">
      <selection activeCell="E16" sqref="E16"/>
    </sheetView>
  </sheetViews>
  <sheetFormatPr defaultRowHeight="15" x14ac:dyDescent="0.25"/>
  <cols>
    <col min="2" max="2" width="11" customWidth="1"/>
    <col min="3" max="3" width="13.42578125" customWidth="1"/>
    <col min="5" max="5" width="17.28515625" customWidth="1"/>
    <col min="6" max="9" width="11.5703125" customWidth="1"/>
    <col min="10" max="10" width="15.140625" customWidth="1"/>
    <col min="11" max="11" width="18.85546875" bestFit="1" customWidth="1"/>
  </cols>
  <sheetData>
    <row r="1" spans="2:12" x14ac:dyDescent="0.25">
      <c r="B1" s="2" t="s">
        <v>4</v>
      </c>
      <c r="F1" s="2" t="s">
        <v>5</v>
      </c>
      <c r="I1" t="s">
        <v>18</v>
      </c>
    </row>
    <row r="2" spans="2:12" x14ac:dyDescent="0.25">
      <c r="B2" t="s">
        <v>0</v>
      </c>
      <c r="C2" t="s">
        <v>1</v>
      </c>
      <c r="D2" t="s">
        <v>2</v>
      </c>
      <c r="E2" t="s">
        <v>10</v>
      </c>
      <c r="F2" s="1" t="s">
        <v>3</v>
      </c>
      <c r="G2" t="s">
        <v>19</v>
      </c>
      <c r="H2" t="s">
        <v>9</v>
      </c>
      <c r="I2" t="s">
        <v>16</v>
      </c>
      <c r="J2" t="s">
        <v>17</v>
      </c>
      <c r="L2" t="s">
        <v>6</v>
      </c>
    </row>
    <row r="3" spans="2:12" x14ac:dyDescent="0.25">
      <c r="B3" t="s">
        <v>8</v>
      </c>
      <c r="C3">
        <f>RTD("rabbit",,"localhost","BINANCE",$B3,C$2)</f>
        <v>7300.26</v>
      </c>
      <c r="D3">
        <f>RTD("rabbit",,"localhost","BINANCE",$B3,D$2)</f>
        <v>7311.66</v>
      </c>
      <c r="E3" s="5">
        <f>RTD("rabbit",,"localhost","BINANCE",$B3,E$2)</f>
        <v>1527358636374</v>
      </c>
      <c r="F3" s="3">
        <f>RTD("rabbit",,"localhost","MODEL",$B3,F$2)</f>
        <v>7305.96</v>
      </c>
      <c r="G3" s="3">
        <f>RTD("rabbit",,"localhost","MODEL",$B3,G$2)</f>
        <v>1527445036374</v>
      </c>
      <c r="H3" s="3">
        <f>RTD("rabbit",,"localhost","MODEL",$B3,H$2)</f>
        <v>-2317</v>
      </c>
      <c r="I3" s="4">
        <f>RTD("rabbit",,"localhost",$I$1,$B3,I$2)</f>
        <v>7310</v>
      </c>
      <c r="J3" s="4">
        <f>RTD("rabbit",,"localhost",$I$1,$B3,J$2)</f>
        <v>5.5120000000000004E-3</v>
      </c>
      <c r="L3" t="s">
        <v>7</v>
      </c>
    </row>
    <row r="4" spans="2:12" x14ac:dyDescent="0.25">
      <c r="B4" t="s">
        <v>11</v>
      </c>
      <c r="C4">
        <f>RTD("rabbit",,"localhost","BINANCE",$B4,C$2)</f>
        <v>567.08000000000004</v>
      </c>
      <c r="D4">
        <f>RTD("rabbit",,"localhost","BINANCE",$B4,D$2)</f>
        <v>567.73</v>
      </c>
      <c r="E4" s="5">
        <f>RTD("rabbit",,"localhost","BINANCE",$B4,E$2)</f>
        <v>1527358636336</v>
      </c>
      <c r="F4" s="3">
        <f>RTD("rabbit",,"localhost","MODEL",$B4,F$2)</f>
        <v>567.40499999999997</v>
      </c>
      <c r="G4" s="3">
        <f>RTD("rabbit",,"localhost","MODEL",$B4,G$2)</f>
        <v>1527445036336</v>
      </c>
      <c r="H4" s="3">
        <f>RTD("rabbit",,"localhost","MODEL",$B4,H$2)</f>
        <v>-2279</v>
      </c>
      <c r="I4" s="4">
        <f>RTD("rabbit",,"localhost",$I$1,$B4,I$2)</f>
        <v>567.70000000000005</v>
      </c>
      <c r="J4" s="4">
        <f>RTD("rabbit",,"localhost",$I$1,$B4,J$2)</f>
        <v>7.0989999999999998E-2</v>
      </c>
    </row>
    <row r="5" spans="2:12" x14ac:dyDescent="0.25">
      <c r="B5" t="s">
        <v>12</v>
      </c>
      <c r="C5">
        <f>RTD("rabbit",,"localhost","BINANCE",$B5,C$2)</f>
        <v>117.9</v>
      </c>
      <c r="D5">
        <f>RTD("rabbit",,"localhost","BINANCE",$B5,D$2)</f>
        <v>118.19</v>
      </c>
      <c r="E5" s="5">
        <f>RTD("rabbit",,"localhost","BINANCE",$B5,E$2)</f>
        <v>1527358636327</v>
      </c>
      <c r="F5" s="3">
        <f>RTD("rabbit",,"localhost","MODEL",$B5,F$2)</f>
        <v>118.045</v>
      </c>
      <c r="G5" s="3">
        <f>RTD("rabbit",,"localhost","MODEL",$B5,G$2)</f>
        <v>1527445036327</v>
      </c>
      <c r="H5" s="3">
        <f>RTD("rabbit",,"localhost","MODEL",$B5,H$2)</f>
        <v>-2236</v>
      </c>
      <c r="I5" s="4">
        <f>RTD("rabbit",,"localhost",$I$1,$B5,I$2)</f>
        <v>118.01</v>
      </c>
      <c r="J5" s="4">
        <f>RTD("rabbit",,"localhost",$I$1,$B5,J$2)</f>
        <v>0.5</v>
      </c>
    </row>
    <row r="6" spans="2:12" x14ac:dyDescent="0.25">
      <c r="B6" t="s">
        <v>13</v>
      </c>
      <c r="C6">
        <f>RTD("rabbit",,"localhost","BINANCE",$B6,C$2)</f>
        <v>4.509E-3</v>
      </c>
      <c r="D6">
        <f>RTD("rabbit",,"localhost","BINANCE",$B6,D$2)</f>
        <v>4.529E-3</v>
      </c>
      <c r="E6" s="5">
        <f>RTD("rabbit",,"localhost","BINANCE",$B6,E$2)</f>
        <v>1527358636247</v>
      </c>
      <c r="F6" s="3">
        <f>RTD("rabbit",,"localhost","MODEL",$B6,F$2)</f>
        <v>4.5189999999999996E-3</v>
      </c>
      <c r="G6" s="3">
        <f>RTD("rabbit",,"localhost","MODEL",$B6,G$2)</f>
        <v>1527445036247</v>
      </c>
      <c r="H6" s="3">
        <f>RTD("rabbit",,"localhost","MODEL",$B6,H$2)</f>
        <v>-2133</v>
      </c>
      <c r="I6" s="4" t="str">
        <f>RTD("rabbit",,"localhost",$I$1,$B6,I$2)</f>
        <v>&lt;?&gt;</v>
      </c>
      <c r="J6" s="4" t="str">
        <f>RTD("rabbit",,"localhost",$I$1,$B6,J$2)</f>
        <v>&lt;?&gt;</v>
      </c>
    </row>
    <row r="7" spans="2:12" x14ac:dyDescent="0.25">
      <c r="B7" t="s">
        <v>14</v>
      </c>
      <c r="C7">
        <f>RTD("rabbit",,"localhost","BINANCE",$B7,C$2)</f>
        <v>7.7615000000000003E-2</v>
      </c>
      <c r="D7">
        <f>RTD("rabbit",,"localhost","BINANCE",$B7,D$2)</f>
        <v>7.7644000000000005E-2</v>
      </c>
      <c r="E7" s="5">
        <f>RTD("rabbit",,"localhost","BINANCE",$B7,E$2)</f>
        <v>1527358636366</v>
      </c>
      <c r="F7" s="3">
        <f>RTD("rabbit",,"localhost","MODEL",$B7,F$2)</f>
        <v>7.7629500000000004E-2</v>
      </c>
      <c r="G7" s="3">
        <f>RTD("rabbit",,"localhost","MODEL",$B7,G$2)</f>
        <v>1527445036366</v>
      </c>
      <c r="H7" s="3">
        <f>RTD("rabbit",,"localhost","MODEL",$B7,H$2)</f>
        <v>-2310</v>
      </c>
      <c r="I7" s="4" t="str">
        <f>RTD("rabbit",,"localhost",$I$1,$B7,I$2)</f>
        <v>&lt;?&gt;</v>
      </c>
      <c r="J7" s="4" t="str">
        <f>RTD("rabbit",,"localhost",$I$1,$B7,J$2)</f>
        <v>&lt;?&gt;</v>
      </c>
    </row>
    <row r="8" spans="2:12" x14ac:dyDescent="0.25">
      <c r="B8" t="s">
        <v>15</v>
      </c>
      <c r="C8">
        <f>RTD("rabbit",,"localhost","BINANCE",$B8,C$2)</f>
        <v>1.6133999999999999E-2</v>
      </c>
      <c r="D8">
        <f>RTD("rabbit",,"localhost","BINANCE",$B8,D$2)</f>
        <v>1.6163E-2</v>
      </c>
      <c r="E8" s="5">
        <f>RTD("rabbit",,"localhost","BINANCE",$B8,E$2)</f>
        <v>1527358636195</v>
      </c>
      <c r="F8" s="3">
        <f>RTD("rabbit",,"localhost","MODEL",$B8,F$2)</f>
        <v>1.61485E-2</v>
      </c>
      <c r="G8" s="3">
        <f>RTD("rabbit",,"localhost","MODEL",$B8,G$2)</f>
        <v>1527445036195</v>
      </c>
      <c r="H8" s="3">
        <f>RTD("rabbit",,"localhost","MODEL",$B8,H$2)</f>
        <v>-2139</v>
      </c>
      <c r="I8" s="4" t="str">
        <f>RTD("rabbit",,"localhost",$I$1,$B8,I$2)</f>
        <v>&lt;?&gt;</v>
      </c>
      <c r="J8" s="4" t="str">
        <f>RTD("rabbit",,"localhost",$I$1,$B8,J$2)</f>
        <v>&lt;?&gt;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2018-05-27T18:17:16Z</dcterms:modified>
</cp:coreProperties>
</file>