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redis-rtd\doc\"/>
    </mc:Choice>
  </mc:AlternateContent>
  <xr:revisionPtr revIDLastSave="0" documentId="8_{9DE48C64-6DF3-4D81-8076-FE859FAADDAA}" xr6:coauthVersionLast="33" xr6:coauthVersionMax="33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progId">Sheet1!$B$2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D6" i="1"/>
  <c r="H7" i="1"/>
  <c r="H6" i="1"/>
  <c r="H5" i="1"/>
  <c r="D5" i="1"/>
  <c r="D7" i="1"/>
  <c r="C7" i="1"/>
  <c r="C5" i="1"/>
  <c r="E6" i="1"/>
  <c r="E5" i="1"/>
  <c r="E7" i="1"/>
</calcChain>
</file>

<file path=xl/sharedStrings.xml><?xml version="1.0" encoding="utf-8"?>
<sst xmlns="http://schemas.openxmlformats.org/spreadsheetml/2006/main" count="13" uniqueCount="10">
  <si>
    <t>redis</t>
  </si>
  <si>
    <t>progId</t>
  </si>
  <si>
    <t>Key</t>
  </si>
  <si>
    <t>CHANNEL_0</t>
  </si>
  <si>
    <t>CHANNEL_1</t>
  </si>
  <si>
    <t>CHANNEL_2</t>
  </si>
  <si>
    <t>FIELD</t>
  </si>
  <si>
    <t>padding</t>
  </si>
  <si>
    <t>channel</t>
  </si>
  <si>
    <t>This text was added by using code 6/23/2018 2:49:19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</si>
</sst>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2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3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3">
    <dxf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dis">
      <tp t="s">
        <v>&lt;?&gt;</v>
        <stp/>
        <stp>localhost</stp>
        <stp>CHANNEL_1</stp>
        <stp>FIELD</stp>
        <tr r="D6" s="1"/>
      </tp>
      <tp>
        <v>26357</v>
        <stp/>
        <stp>localhost</stp>
        <stp>CHANNEL_0</stp>
        <stp>FIELD</stp>
        <tr r="D5" s="1"/>
      </tp>
      <tp>
        <v>25125</v>
        <stp/>
        <stp>localhost</stp>
        <stp>CHANNEL_2</stp>
        <stp>FIELD</stp>
        <tr r="D7" s="1"/>
      </tp>
      <tp t="s">
        <v>&lt;?&gt;</v>
        <stp/>
        <stp>localhost</stp>
        <stp>CHANNEL_1</stp>
        <stp>channel</stp>
        <tr r="C6" s="1"/>
      </tp>
      <tp t="s">
        <v>CHANNEL_0</v>
        <stp/>
        <stp>localhost</stp>
        <stp>CHANNEL_0</stp>
        <stp>channel</stp>
        <tr r="C5" s="1"/>
      </tp>
      <tp t="s">
        <v>CHANNEL_2</v>
        <stp/>
        <stp>localhost</stp>
        <stp>CHANNEL_2</stp>
        <stp>channel</stp>
        <tr r="C7" s="1"/>
      </tp>
      <tp t="s">
        <v>{ "channel": "CHANNEL_0", "FIELD": 26358, "padding": "xxxx"}</v>
        <stp/>
        <stp>localhost</stp>
        <stp>CHANNEL_0</stp>
        <stp/>
        <tr r="H5" s="1"/>
      </tp>
      <tp t="s">
        <v>CHANNEL_1 =&gt; FIELD: 29036 xxx</v>
        <stp/>
        <stp>localhost</stp>
        <stp>CHANNEL_1</stp>
        <stp/>
        <tr r="H6" s="1"/>
      </tp>
      <tp t="s">
        <v>{ "channel": "CHANNEL_2", "FIELD": 25125, "padding": ""}</v>
        <stp/>
        <stp>localhost</stp>
        <stp>CHANNEL_2</stp>
        <stp/>
        <tr r="H7" s="1"/>
      </tp>
      <tp t="s">
        <v>&lt;?&gt;</v>
        <stp/>
        <stp>localhost</stp>
        <stp>25125</stp>
        <stp>padding</stp>
        <tr r="E7" s="1"/>
      </tp>
      <tp t="s">
        <v>&lt;?&gt;</v>
        <stp/>
        <stp>localhost</stp>
        <stp>26357</stp>
        <stp>padding</stp>
        <tr r="E5" s="1"/>
      </tp>
      <tp t="s">
        <v>&lt;?&gt;</v>
        <stp/>
        <stp>localhost</stp>
        <stp>&lt;?&gt;</stp>
        <stp>padding</stp>
        <tr r="E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4:E7" totalsRowShown="0">
  <autoFilter ref="B4:E7" xr:uid="{00000000-0009-0000-0100-000001000000}"/>
  <tableColumns count="4">
    <tableColumn id="1" xr3:uid="{00000000-0010-0000-0000-000001000000}" name="Key"/>
    <tableColumn id="4" xr3:uid="{26BD59B5-3D9A-4D57-8D5C-103D60ED8788}" name="channel" dataDxfId="2">
      <calculatedColumnFormula>RTD(progId,,"localhost",Table1[[#This Row],[Key]],Table1[[#Headers],[channel]])</calculatedColumnFormula>
    </tableColumn>
    <tableColumn id="2" xr3:uid="{00000000-0010-0000-0000-000002000000}" name="FIELD" dataDxfId="1">
      <calculatedColumnFormula>RTD(progId,,"localhost",Table1[[#This Row],[Key]],Table1[[#Headers],[FIELD]])</calculatedColumnFormula>
    </tableColumn>
    <tableColumn id="3" xr3:uid="{9FA3B82A-3F7C-4441-88E7-0C903B64ABAB}" name="padding" dataDxfId="0">
      <calculatedColumnFormula>RTD(progId,,"localhost",Table1[[#This Row],[FIELD]],Table1[[#Headers],[padding]])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"/>
  <sheetViews>
    <sheetView tabSelected="1" workbookViewId="0">
      <selection activeCell="H5" sqref="H5:H7"/>
    </sheetView>
  </sheetViews>
  <sheetFormatPr defaultRowHeight="15" x14ac:dyDescent="0.25"/>
  <cols>
    <col min="1" max="1" width="3.5703125" customWidth="1"/>
    <col min="2" max="2" width="23" customWidth="1"/>
    <col min="3" max="3" width="22" customWidth="1"/>
    <col min="4" max="4" width="15.85546875" customWidth="1"/>
    <col min="7" max="7" width="11.42578125" bestFit="1" customWidth="1"/>
  </cols>
  <sheetData>
    <row r="1" spans="1:8" x14ac:dyDescent="0.25">
      <c r="A1" t="s">
        <v>9</v>
      </c>
      <c r="B1" t="s">
        <v>1</v>
      </c>
    </row>
    <row r="2" spans="1:8" x14ac:dyDescent="0.25">
      <c r="B2" s="1" t="s">
        <v>0</v>
      </c>
      <c r="C2" s="1"/>
    </row>
    <row r="4" spans="1:8" x14ac:dyDescent="0.25">
      <c r="B4" t="s">
        <v>2</v>
      </c>
      <c r="C4" t="s">
        <v>8</v>
      </c>
      <c r="D4" t="s">
        <v>6</v>
      </c>
      <c r="E4" t="s">
        <v>7</v>
      </c>
    </row>
    <row r="5" spans="1:8" x14ac:dyDescent="0.25">
      <c r="B5" t="s">
        <v>3</v>
      </c>
      <c r="C5" s="3" t="str">
        <f>RTD(progId,,"localhost",Table1[[#This Row],[Key]],Table1[[#Headers],[channel]])</f>
        <v>CHANNEL_0</v>
      </c>
      <c r="D5" s="3">
        <f>RTD(progId,,"localhost",Table1[[#This Row],[Key]],Table1[[#Headers],[FIELD]])</f>
        <v>26357</v>
      </c>
      <c r="E5" s="2" t="str">
        <f>RTD(progId,,"localhost",Table1[[#This Row],[FIELD]],Table1[[#Headers],[padding]])</f>
        <v>&lt;?&gt;</v>
      </c>
      <c r="G5" s="4" t="s">
        <v>3</v>
      </c>
      <c r="H5" t="str">
        <f>RTD(progId,,"localhost",G5,"")</f>
        <v>{ "channel": "CHANNEL_0", "FIELD": 26358, "padding": "xxxx"}</v>
      </c>
    </row>
    <row r="6" spans="1:8" x14ac:dyDescent="0.25">
      <c r="B6" t="s">
        <v>4</v>
      </c>
      <c r="C6" s="3" t="str">
        <f>RTD(progId,,"localhost",Table1[[#This Row],[Key]],Table1[[#Headers],[channel]])</f>
        <v>&lt;?&gt;</v>
      </c>
      <c r="D6" s="3" t="str">
        <f>RTD(progId,,"localhost",Table1[[#This Row],[Key]],Table1[[#Headers],[FIELD]])</f>
        <v>&lt;?&gt;</v>
      </c>
      <c r="E6" s="2" t="str">
        <f>RTD(progId,,"localhost",Table1[[#This Row],[FIELD]],Table1[[#Headers],[padding]])</f>
        <v>&lt;?&gt;</v>
      </c>
      <c r="G6" s="5" t="s">
        <v>4</v>
      </c>
      <c r="H6" t="str">
        <f>RTD(progId,,"localhost",G6,"")</f>
        <v>CHANNEL_1 =&gt; FIELD: 29036 xxx</v>
      </c>
    </row>
    <row r="7" spans="1:8" x14ac:dyDescent="0.25">
      <c r="B7" t="s">
        <v>5</v>
      </c>
      <c r="C7" s="3" t="str">
        <f>RTD(progId,,"localhost",Table1[[#This Row],[Key]],Table1[[#Headers],[channel]])</f>
        <v>CHANNEL_2</v>
      </c>
      <c r="D7" s="3">
        <f>RTD(progId,,"localhost",Table1[[#This Row],[Key]],Table1[[#Headers],[FIELD]])</f>
        <v>25125</v>
      </c>
      <c r="E7" s="2" t="str">
        <f>RTD(progId,,"localhost",Table1[[#This Row],[FIELD]],Table1[[#Headers],[padding]])</f>
        <v>&lt;?&gt;</v>
      </c>
      <c r="G7" s="4" t="s">
        <v>5</v>
      </c>
      <c r="H7" t="str">
        <f>RTD(progId,,"localhost",G7,"")</f>
        <v>{ "channel": "CHANNEL_2", "FIELD": 25125, "padding": ""}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2018-06-23T18:49:20Z</dcterms:modified>
</cp:coreProperties>
</file>