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vidence 9.12.18\"/>
    </mc:Choice>
  </mc:AlternateContent>
  <xr:revisionPtr revIDLastSave="0" documentId="13_ncr:1_{9C7FD8B1-1139-4CC4-9ED7-864CF33BF320}" xr6:coauthVersionLast="36" xr6:coauthVersionMax="36" xr10:uidLastSave="{00000000-0000-0000-0000-000000000000}"/>
  <bookViews>
    <workbookView xWindow="0" yWindow="0" windowWidth="15270" windowHeight="3870" activeTab="1" xr2:uid="{49E793E7-C034-4E0F-9990-22586330C1DA}"/>
  </bookViews>
  <sheets>
    <sheet name="STUDINT NAME WITH SORTING" sheetId="1" r:id="rId1"/>
    <sheet name="PIE CHART" sheetId="2" r:id="rId2"/>
    <sheet name="LINE CHART" sheetId="3" r:id="rId3"/>
  </sheets>
  <definedNames>
    <definedName name="_xlcn.WorksheetConnection_Q1Bulidinsalistofstudenttabel.xlsxTable11" hidden="1">Table1[]</definedName>
  </definedNames>
  <calcPr calcId="162913"/>
  <pivotCaches>
    <pivotCache cacheId="53" r:id="rId4"/>
    <pivotCache cacheId="52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Q-1 Bulidins a list of student tabel.xlsx!Table1"/>
        </x15:modelTables>
      </x15:dataModel>
    </ext>
  </extLst>
</workbook>
</file>

<file path=xl/calcChain.xml><?xml version="1.0" encoding="utf-8"?>
<calcChain xmlns="http://schemas.openxmlformats.org/spreadsheetml/2006/main">
  <c r="E4" i="1" l="1"/>
  <c r="E6" i="1"/>
  <c r="E3" i="1"/>
  <c r="E2" i="1"/>
  <c r="E5" i="1"/>
  <c r="D5" i="1"/>
  <c r="D4" i="1"/>
  <c r="D6" i="1"/>
  <c r="D3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5447BB-9756-4677-85A1-B33435A9687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BE002C6-6DDB-458A-BBB4-9350B0C6F1C4}" name="WorksheetConnection_Q-1 Bulidins a list of student tabel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Q1Bulidinsalistofstudenttabel.xlsxTable11"/>
        </x15:connection>
      </ext>
    </extLst>
  </connection>
</connections>
</file>

<file path=xl/sharedStrings.xml><?xml version="1.0" encoding="utf-8"?>
<sst xmlns="http://schemas.openxmlformats.org/spreadsheetml/2006/main" count="32" uniqueCount="18">
  <si>
    <t>Name</t>
  </si>
  <si>
    <t>Marks</t>
  </si>
  <si>
    <t>Gread</t>
  </si>
  <si>
    <t>CGPA</t>
  </si>
  <si>
    <t>ID</t>
  </si>
  <si>
    <t>Shetu</t>
  </si>
  <si>
    <t>Rony</t>
  </si>
  <si>
    <t>Shovo</t>
  </si>
  <si>
    <t>Motin</t>
  </si>
  <si>
    <t>Mamun</t>
  </si>
  <si>
    <t>Row Labels</t>
  </si>
  <si>
    <t>Grand Total</t>
  </si>
  <si>
    <t>Sum of Marks</t>
  </si>
  <si>
    <t>Sum of CGPA</t>
  </si>
  <si>
    <t>FAIL</t>
  </si>
  <si>
    <t>B</t>
  </si>
  <si>
    <t>A</t>
  </si>
  <si>
    <t>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</si>
</sst>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[Q-1 Bulidins a list of student tabel.xlsx]PIE CHART!PivotTable2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Sum of Marks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7F1-4034-AB14-DBCF629436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7F1-4034-AB14-DBCF629436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7F1-4034-AB14-DBCF629436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7F1-4034-AB14-DBCF629436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7F1-4034-AB14-DBCF629436CD}"/>
              </c:ext>
            </c:extLst>
          </c:dPt>
          <c:cat>
            <c:strRef>
              <c:f>'PIE CHART'!$A$4:$A$9</c:f>
              <c:strCache>
                <c:ptCount val="5"/>
                <c:pt idx="0">
                  <c:v>Mamun</c:v>
                </c:pt>
                <c:pt idx="1">
                  <c:v>Motin</c:v>
                </c:pt>
                <c:pt idx="2">
                  <c:v>Rony</c:v>
                </c:pt>
                <c:pt idx="3">
                  <c:v>Shetu</c:v>
                </c:pt>
                <c:pt idx="4">
                  <c:v>Shovo</c:v>
                </c:pt>
              </c:strCache>
            </c:strRef>
          </c:cat>
          <c:val>
            <c:numRef>
              <c:f>'PIE CHART'!$B$4:$B$9</c:f>
              <c:numCache>
                <c:formatCode>General</c:formatCode>
                <c:ptCount val="5"/>
                <c:pt idx="0">
                  <c:v>45</c:v>
                </c:pt>
                <c:pt idx="1">
                  <c:v>68</c:v>
                </c:pt>
                <c:pt idx="2">
                  <c:v>78</c:v>
                </c:pt>
                <c:pt idx="3">
                  <c:v>75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D-4088-9FAD-F203763AD2B1}"/>
            </c:ext>
          </c:extLst>
        </c:ser>
        <c:ser>
          <c:idx val="1"/>
          <c:order val="1"/>
          <c:tx>
            <c:strRef>
              <c:f>'PIE CHART'!$C$3</c:f>
              <c:strCache>
                <c:ptCount val="1"/>
                <c:pt idx="0">
                  <c:v>Sum of CGPA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7F1-4034-AB14-DBCF629436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97F1-4034-AB14-DBCF629436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97F1-4034-AB14-DBCF629436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97F1-4034-AB14-DBCF629436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97F1-4034-AB14-DBCF629436CD}"/>
              </c:ext>
            </c:extLst>
          </c:dPt>
          <c:cat>
            <c:strRef>
              <c:f>'PIE CHART'!$A$4:$A$9</c:f>
              <c:strCache>
                <c:ptCount val="5"/>
                <c:pt idx="0">
                  <c:v>Mamun</c:v>
                </c:pt>
                <c:pt idx="1">
                  <c:v>Motin</c:v>
                </c:pt>
                <c:pt idx="2">
                  <c:v>Rony</c:v>
                </c:pt>
                <c:pt idx="3">
                  <c:v>Shetu</c:v>
                </c:pt>
                <c:pt idx="4">
                  <c:v>Shovo</c:v>
                </c:pt>
              </c:strCache>
            </c:strRef>
          </c:cat>
          <c:val>
            <c:numRef>
              <c:f>'PIE CHART'!$C$4:$C$9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8D-4088-9FAD-F203763AD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[Q-1 Bulidins a list of student tabel.xlsx]LINE CHART!PivotTable3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CHART'!$B$3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'LINE CHART'!$A$4:$A$14</c:f>
              <c:multiLvlStrCache>
                <c:ptCount val="5"/>
                <c:lvl>
                  <c:pt idx="0">
                    <c:v>FAIL</c:v>
                  </c:pt>
                  <c:pt idx="1">
                    <c:v>B</c:v>
                  </c:pt>
                  <c:pt idx="2">
                    <c:v>A</c:v>
                  </c:pt>
                  <c:pt idx="3">
                    <c:v>A</c:v>
                  </c:pt>
                  <c:pt idx="4">
                    <c:v>A+</c:v>
                  </c:pt>
                </c:lvl>
                <c:lvl>
                  <c:pt idx="0">
                    <c:v>Mamun</c:v>
                  </c:pt>
                  <c:pt idx="1">
                    <c:v>Motin</c:v>
                  </c:pt>
                  <c:pt idx="2">
                    <c:v>Rony</c:v>
                  </c:pt>
                  <c:pt idx="3">
                    <c:v>Shetu</c:v>
                  </c:pt>
                  <c:pt idx="4">
                    <c:v>Shovo</c:v>
                  </c:pt>
                </c:lvl>
              </c:multiLvlStrCache>
            </c:multiLvlStrRef>
          </c:cat>
          <c:val>
            <c:numRef>
              <c:f>'LINE CHART'!$B$4:$B$14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0-432B-B2B6-D9272EBB8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040736"/>
        <c:axId val="458042376"/>
      </c:lineChart>
      <c:catAx>
        <c:axId val="45804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42376"/>
        <c:crosses val="autoZero"/>
        <c:auto val="1"/>
        <c:lblAlgn val="ctr"/>
        <c:lblOffset val="100"/>
        <c:noMultiLvlLbl val="0"/>
      </c:catAx>
      <c:valAx>
        <c:axId val="45804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4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128587</xdr:colOff>
      <xdr:row>3</xdr:row>
      <xdr:rowOff>33337</xdr:rowOff>
    </xdr:from>
    <xdr:to>
      <xdr:col>10</xdr:col>
      <xdr:colOff>433387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CBA2C5-42D5-4FBA-9CF2-85AB48392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128587</xdr:colOff>
      <xdr:row>5</xdr:row>
      <xdr:rowOff>33337</xdr:rowOff>
    </xdr:from>
    <xdr:to>
      <xdr:col>10</xdr:col>
      <xdr:colOff>433387</xdr:colOff>
      <xdr:row>19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FE434A-BE51-4D42-AE84-B92227E24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355.663740972224" createdVersion="6" refreshedVersion="6" minRefreshableVersion="3" recordCount="5" xr:uid="{A5E66722-1FEB-4EEF-A718-B14FED1190F5}">
  <cacheSource type="worksheet">
    <worksheetSource name="Table1"/>
  </cacheSource>
  <cacheFields count="5">
    <cacheField name="ID" numFmtId="0">
      <sharedItems containsSemiMixedTypes="0" containsString="0" containsNumber="1" containsInteger="1" minValue="1" maxValue="5"/>
    </cacheField>
    <cacheField name="Name" numFmtId="0">
      <sharedItems count="5">
        <s v="Mamun"/>
        <s v="Motin"/>
        <s v="Rony"/>
        <s v="Shetu"/>
        <s v="Shovo"/>
      </sharedItems>
    </cacheField>
    <cacheField name="Marks" numFmtId="0">
      <sharedItems containsSemiMixedTypes="0" containsString="0" containsNumber="1" containsInteger="1" minValue="45" maxValue="85"/>
    </cacheField>
    <cacheField name="Gread" numFmtId="0">
      <sharedItems count="4">
        <s v="FAIL"/>
        <s v="B"/>
        <s v="A"/>
        <s v="A+"/>
      </sharedItems>
    </cacheField>
    <cacheField name="CGPA" numFmtId="0">
      <sharedItems containsSemiMixedTypes="0" containsString="0" containsNumber="1" containsInteger="1" minValue="0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3355.699232638886" backgroundQuery="1" createdVersion="6" refreshedVersion="6" minRefreshableVersion="3" recordCount="0" supportSubquery="1" supportAdvancedDrill="1" xr:uid="{751B7F20-FC1A-4DD6-9F4D-6BA096B9FC81}">
  <cacheSource type="external" connectionId="1"/>
  <cacheFields count="3">
    <cacheField name="[Table1].[Name].[Name]" caption="Name" numFmtId="0" hierarchy="1" level="1">
      <sharedItems count="5">
        <s v="Mamun"/>
        <s v="Motin"/>
        <s v="Rony"/>
        <s v="Shetu"/>
        <s v="Shovo"/>
      </sharedItems>
    </cacheField>
    <cacheField name="[Measures].[Sum of CGPA]" caption="Sum of CGPA" numFmtId="0" hierarchy="8" level="32767"/>
    <cacheField name="[Table1].[Gread].[Gread]" caption="Gread" numFmtId="0" hierarchy="3" level="1">
      <sharedItems count="4">
        <s v="FAIL"/>
        <s v="B"/>
        <s v="A"/>
        <s v="A+"/>
      </sharedItems>
    </cacheField>
  </cacheFields>
  <cacheHierarchies count="9"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Marks]" caption="Marks" attribute="1" defaultMemberUniqueName="[Table1].[Marks].[All]" allUniqueName="[Table1].[Marks].[All]" dimensionUniqueName="[Table1]" displayFolder="" count="0" memberValueDatatype="20" unbalanced="0"/>
    <cacheHierarchy uniqueName="[Table1].[Gread]" caption="Gread" attribute="1" defaultMemberUniqueName="[Table1].[Gread].[All]" allUniqueName="[Table1].[Gread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CGPA]" caption="CGPA" attribute="1" defaultMemberUniqueName="[Table1].[CGPA].[All]" allUniqueName="[Table1].[CGPA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Marks]" caption="Sum of Marks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GPA]" caption="Sum of CGPA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5"/>
    <x v="0"/>
    <n v="45"/>
    <x v="0"/>
    <n v="0"/>
  </r>
  <r>
    <n v="4"/>
    <x v="1"/>
    <n v="68"/>
    <x v="1"/>
    <n v="3"/>
  </r>
  <r>
    <n v="2"/>
    <x v="2"/>
    <n v="78"/>
    <x v="2"/>
    <n v="4"/>
  </r>
  <r>
    <n v="1"/>
    <x v="3"/>
    <n v="75"/>
    <x v="2"/>
    <n v="4"/>
  </r>
  <r>
    <n v="3"/>
    <x v="4"/>
    <n v="85"/>
    <x v="3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1FC8FC-45D8-476B-A958-65D0F75A8E20}" name="PivotTable2" cacheId="5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9" firstHeaderRow="0" firstDataRow="1" firstDataCol="1"/>
  <pivotFields count="5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>
      <items count="5">
        <item x="2"/>
        <item x="3"/>
        <item x="1"/>
        <item x="0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arks" fld="2" baseField="0" baseItem="0"/>
    <dataField name="Sum of CGPA" fld="4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5499B0-536C-4E20-A98E-CDF6B95F0AFA}" name="PivotTable3" cacheId="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14" firstHeaderRow="1" firstDataRow="1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0"/>
    <field x="2"/>
  </rowFields>
  <rowItems count="11">
    <i>
      <x/>
    </i>
    <i r="1">
      <x/>
    </i>
    <i>
      <x v="1"/>
    </i>
    <i r="1">
      <x v="1"/>
    </i>
    <i>
      <x v="2"/>
    </i>
    <i r="1">
      <x v="2"/>
    </i>
    <i>
      <x v="3"/>
    </i>
    <i r="1">
      <x v="2"/>
    </i>
    <i>
      <x v="4"/>
    </i>
    <i r="1">
      <x v="3"/>
    </i>
    <i t="grand">
      <x/>
    </i>
  </rowItems>
  <colItems count="1">
    <i/>
  </colItems>
  <dataFields count="1">
    <dataField name="Sum of CGPA" fld="1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9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Q-1 Bulidins a list of student tabel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DA9710-D2F4-48B2-8BDF-90DF554F804A}" name="Table1" displayName="Table1" ref="A1:E6" totalsRowShown="0">
  <autoFilter ref="A1:E6" xr:uid="{92415492-BD33-4525-A770-39247B1C0291}"/>
  <tableColumns count="5">
    <tableColumn id="1" xr3:uid="{DFCC5DB1-0E9A-45FF-85C4-9C1C790293EE}" name="ID" dataDxfId="3"/>
    <tableColumn id="2" xr3:uid="{6757E9C4-9B73-4ABF-A6BD-CBF1E900824D}" name="Name"/>
    <tableColumn id="3" xr3:uid="{9BDF901E-16BA-4AE5-A1D1-D3A0D43E4187}" name="Marks" dataDxfId="2"/>
    <tableColumn id="4" xr3:uid="{B0F5004D-140E-4EFD-AC0D-DC48A40486D6}" name="Gread" dataDxfId="1">
      <calculatedColumnFormula>IF(AND(C2&gt;=0,C2&lt;=100),IF(AND(C2&gt;=80,C2&lt;=100),"A+",IF(AND(C2&gt;=70,C2&lt;=79),"A",IF(AND(C2&gt;=60,C2&lt;=69),"B","FAIL"))),"Invalid input!")</calculatedColumnFormula>
    </tableColumn>
    <tableColumn id="5" xr3:uid="{B3CD102A-1391-4DF9-918C-61293E810AE6}" name="CGPA" dataDxfId="0">
      <calculatedColumnFormula>IF(AND(C2&gt;=0,C2&lt;=100),IF(AND(C2&gt;=80,C2&lt;=100),5,IF(AND(C2&gt;=70,C2&lt;=79),4,IF(AND(C2&gt;=60,C2&lt;=69),3,0))),"Invalid input!")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C1D33-4F7C-4BDA-B98C-10E120D6DEA8}">
  <dimension ref="A1:E6"/>
  <sheetViews>
    <sheetView workbookViewId="0">
      <selection activeCell="G5" sqref="G5"/>
    </sheetView>
  </sheetViews>
  <sheetFormatPr defaultRowHeight="15" x14ac:dyDescent="0.25"/>
  <cols>
    <col min="1" max="1" width="5" style="4" customWidth="1"/>
    <col min="3" max="4" width="8.42578125" style="4" customWidth="1"/>
    <col min="5" max="5" width="8" style="4" customWidth="1"/>
    <col min="6" max="7" width="13.140625" bestFit="1" customWidth="1"/>
  </cols>
  <sheetData>
    <row r="1" spans="1:5" x14ac:dyDescent="0.25">
      <c r="A1" s="4" t="s">
        <v>4</v>
      </c>
      <c r="B1" t="s">
        <v>0</v>
      </c>
      <c r="C1" s="4" t="s">
        <v>1</v>
      </c>
      <c r="D1" s="4" t="s">
        <v>2</v>
      </c>
      <c r="E1" s="4" t="s">
        <v>3</v>
      </c>
    </row>
    <row r="2" spans="1:5" x14ac:dyDescent="0.25">
      <c r="A2" s="4">
        <v>5</v>
      </c>
      <c r="B2" t="s">
        <v>9</v>
      </c>
      <c r="C2" s="4">
        <v>45</v>
      </c>
      <c r="D2" s="4" t="str">
        <f>IF(AND(C2&gt;=0,C2&lt;=100),IF(AND(C2&gt;=80,C2&lt;=100),"A+",IF(AND(C2&gt;=70,C2&lt;=79),"A",IF(AND(C2&gt;=60,C2&lt;=69),"B","FAIL"))),"Invalid input!")</f>
        <v>FAIL</v>
      </c>
      <c r="E2" s="4">
        <f>IF(AND(C2&gt;=0,C2&lt;=100),IF(AND(C2&gt;=80,C2&lt;=100),5,IF(AND(C2&gt;=70,C2&lt;=79),4,IF(AND(C2&gt;=60,C2&lt;=69),3,0))),"Invalid input!")</f>
        <v>0</v>
      </c>
    </row>
    <row r="3" spans="1:5" x14ac:dyDescent="0.25">
      <c r="A3" s="4">
        <v>4</v>
      </c>
      <c r="B3" t="s">
        <v>8</v>
      </c>
      <c r="C3" s="4">
        <v>68</v>
      </c>
      <c r="D3" s="4" t="str">
        <f>IF(AND(C3&gt;=0,C3&lt;=100),IF(AND(C3&gt;=80,C3&lt;=100),"A+",IF(AND(C3&gt;=70,C3&lt;=79),"A",IF(AND(C3&gt;=60,C3&lt;=69),"B","FAIL"))),"Invalid input!")</f>
        <v>B</v>
      </c>
      <c r="E3" s="4">
        <f>IF(AND(C3&gt;=0,C3&lt;=100),IF(AND(C3&gt;=80,C3&lt;=100),5,IF(AND(C3&gt;=70,C3&lt;=79),4,IF(AND(C3&gt;=60,C3&lt;=69),3,0))),"Invalid input!")</f>
        <v>3</v>
      </c>
    </row>
    <row r="4" spans="1:5" x14ac:dyDescent="0.25">
      <c r="A4" s="4">
        <v>2</v>
      </c>
      <c r="B4" t="s">
        <v>6</v>
      </c>
      <c r="C4" s="4">
        <v>78</v>
      </c>
      <c r="D4" s="4" t="str">
        <f>IF(AND(C4&gt;=0,C4&lt;=100),IF(AND(C4&gt;=80,C4&lt;=100),"A+",IF(AND(C4&gt;=70,C4&lt;=79),"A",IF(AND(C4&gt;=60,C4&lt;=69),"B","FAIL"))),"Invalid input!")</f>
        <v>A</v>
      </c>
      <c r="E4" s="4">
        <f>IF(AND(C4&gt;=0,C4&lt;=100),IF(AND(C4&gt;=80,C4&lt;=100),5,IF(AND(C4&gt;=70,C4&lt;=79),4,IF(AND(C4&gt;=60,C4&lt;=69),3,0))),"Invalid input!")</f>
        <v>4</v>
      </c>
    </row>
    <row r="5" spans="1:5" x14ac:dyDescent="0.25">
      <c r="A5" s="4">
        <v>1</v>
      </c>
      <c r="B5" t="s">
        <v>5</v>
      </c>
      <c r="C5" s="4">
        <v>75</v>
      </c>
      <c r="D5" s="4" t="str">
        <f>IF(AND(C5&gt;=0,C5&lt;=100),IF(AND(C5&gt;=80,C5&lt;=100),"A+",IF(AND(C5&gt;=70,C5&lt;=79),"A",IF(AND(C5&gt;=60,C5&lt;=69),"B","FAIL"))),"Invalid input!")</f>
        <v>A</v>
      </c>
      <c r="E5" s="4">
        <f>IF(AND(C5&gt;=0,C5&lt;=100),IF(AND(C5&gt;=80,C5&lt;=100),5,IF(AND(C5&gt;=70,C5&lt;=79),4,IF(AND(C5&gt;=60,C5&lt;=69),3,0))),"Invalid input!")</f>
        <v>4</v>
      </c>
    </row>
    <row r="6" spans="1:5" x14ac:dyDescent="0.25">
      <c r="A6" s="4">
        <v>3</v>
      </c>
      <c r="B6" t="s">
        <v>7</v>
      </c>
      <c r="C6" s="4">
        <v>85</v>
      </c>
      <c r="D6" s="4" t="str">
        <f>IF(AND(C6&gt;=0,C6&lt;=100),IF(AND(C6&gt;=80,C6&lt;=100),"A+",IF(AND(C6&gt;=70,C6&lt;=79),"A",IF(AND(C6&gt;=60,C6&lt;=69),"B","FAIL"))),"Invalid input!")</f>
        <v>A+</v>
      </c>
      <c r="E6" s="4">
        <f>IF(AND(C6&gt;=0,C6&lt;=100),IF(AND(C6&gt;=80,C6&lt;=100),5,IF(AND(C6&gt;=70,C6&lt;=79),4,IF(AND(C6&gt;=60,C6&lt;=69),3,0))),"Invalid input!")</f>
        <v>5</v>
      </c>
    </row>
  </sheetData>
  <sortState ref="A2:E6">
    <sortCondition ref="B1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C6427-18DE-4069-B195-32E64522AA06}">
  <dimension ref="A3:C9"/>
  <sheetViews>
    <sheetView tabSelected="1" workbookViewId="0">
      <selection activeCell="M11" sqref="M11"/>
    </sheetView>
  </sheetViews>
  <sheetFormatPr defaultRowHeight="15" x14ac:dyDescent="0.25"/>
  <cols>
    <col min="1" max="2" width="13.140625" bestFit="1" customWidth="1"/>
    <col min="3" max="3" width="12.5703125" bestFit="1" customWidth="1"/>
  </cols>
  <sheetData>
    <row r="3" spans="1:3" x14ac:dyDescent="0.25">
      <c r="A3" s="1" t="s">
        <v>10</v>
      </c>
      <c r="B3" t="s">
        <v>12</v>
      </c>
      <c r="C3" t="s">
        <v>13</v>
      </c>
    </row>
    <row r="4" spans="1:3" x14ac:dyDescent="0.25">
      <c r="A4" s="2" t="s">
        <v>9</v>
      </c>
      <c r="B4" s="3">
        <v>45</v>
      </c>
      <c r="C4" s="3">
        <v>0</v>
      </c>
    </row>
    <row r="5" spans="1:3" x14ac:dyDescent="0.25">
      <c r="A5" s="2" t="s">
        <v>8</v>
      </c>
      <c r="B5" s="3">
        <v>68</v>
      </c>
      <c r="C5" s="3">
        <v>3</v>
      </c>
    </row>
    <row r="6" spans="1:3" x14ac:dyDescent="0.25">
      <c r="A6" s="2" t="s">
        <v>6</v>
      </c>
      <c r="B6" s="3">
        <v>78</v>
      </c>
      <c r="C6" s="3">
        <v>4</v>
      </c>
    </row>
    <row r="7" spans="1:3" x14ac:dyDescent="0.25">
      <c r="A7" s="2" t="s">
        <v>5</v>
      </c>
      <c r="B7" s="3">
        <v>75</v>
      </c>
      <c r="C7" s="3">
        <v>4</v>
      </c>
    </row>
    <row r="8" spans="1:3" x14ac:dyDescent="0.25">
      <c r="A8" s="2" t="s">
        <v>7</v>
      </c>
      <c r="B8" s="3">
        <v>85</v>
      </c>
      <c r="C8" s="3">
        <v>5</v>
      </c>
    </row>
    <row r="9" spans="1:3" x14ac:dyDescent="0.25">
      <c r="A9" s="2" t="s">
        <v>11</v>
      </c>
      <c r="B9" s="3">
        <v>351</v>
      </c>
      <c r="C9" s="3">
        <v>16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9D770-D6CE-4FC4-85AE-354D393B690E}">
  <dimension ref="A3:B14"/>
  <sheetViews>
    <sheetView topLeftCell="A6" workbookViewId="0">
      <selection activeCell="M17" sqref="M17"/>
    </sheetView>
  </sheetViews>
  <sheetFormatPr defaultRowHeight="15" x14ac:dyDescent="0.25"/>
  <cols>
    <col min="1" max="1" width="13.140625" bestFit="1" customWidth="1"/>
    <col min="2" max="3" width="12.5703125" bestFit="1" customWidth="1"/>
  </cols>
  <sheetData>
    <row r="3" spans="1:2" x14ac:dyDescent="0.25">
      <c r="A3" s="1" t="s">
        <v>10</v>
      </c>
      <c r="B3" t="s">
        <v>13</v>
      </c>
    </row>
    <row r="4" spans="1:2" x14ac:dyDescent="0.25">
      <c r="A4" s="2" t="s">
        <v>9</v>
      </c>
      <c r="B4" s="3"/>
    </row>
    <row r="5" spans="1:2" x14ac:dyDescent="0.25">
      <c r="A5" s="5" t="s">
        <v>14</v>
      </c>
      <c r="B5" s="3">
        <v>0</v>
      </c>
    </row>
    <row r="6" spans="1:2" x14ac:dyDescent="0.25">
      <c r="A6" s="2" t="s">
        <v>8</v>
      </c>
      <c r="B6" s="3"/>
    </row>
    <row r="7" spans="1:2" x14ac:dyDescent="0.25">
      <c r="A7" s="5" t="s">
        <v>15</v>
      </c>
      <c r="B7" s="3">
        <v>3</v>
      </c>
    </row>
    <row r="8" spans="1:2" x14ac:dyDescent="0.25">
      <c r="A8" s="2" t="s">
        <v>6</v>
      </c>
      <c r="B8" s="3"/>
    </row>
    <row r="9" spans="1:2" x14ac:dyDescent="0.25">
      <c r="A9" s="5" t="s">
        <v>16</v>
      </c>
      <c r="B9" s="3">
        <v>4</v>
      </c>
    </row>
    <row r="10" spans="1:2" x14ac:dyDescent="0.25">
      <c r="A10" s="2" t="s">
        <v>5</v>
      </c>
      <c r="B10" s="3"/>
    </row>
    <row r="11" spans="1:2" x14ac:dyDescent="0.25">
      <c r="A11" s="5" t="s">
        <v>16</v>
      </c>
      <c r="B11" s="3">
        <v>4</v>
      </c>
    </row>
    <row r="12" spans="1:2" x14ac:dyDescent="0.25">
      <c r="A12" s="2" t="s">
        <v>7</v>
      </c>
      <c r="B12" s="3"/>
    </row>
    <row r="13" spans="1:2" x14ac:dyDescent="0.25">
      <c r="A13" s="5" t="s">
        <v>17</v>
      </c>
      <c r="B13" s="3">
        <v>5</v>
      </c>
    </row>
    <row r="14" spans="1:2" x14ac:dyDescent="0.25">
      <c r="A14" s="2" t="s">
        <v>11</v>
      </c>
      <c r="B14" s="3">
        <v>16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STUDINT NAME WITH SORTING</vt:lpstr>
      <vt:lpstr>PIE CHART</vt:lpstr>
      <vt:lpstr>LINE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2018-09-12T08:41:45Z</dcterms:created>
  <dcterms:modified xsi:type="dcterms:W3CDTF">2018-09-12T10:48:09Z</dcterms:modified>
</cp:coreProperties>
</file>