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kfupmedusa-my.sharepoint.com/personal/g202210120_kfupm_edu_sa/Documents/ISE 712 PhD. Dissertation/code/_research/"/>
    </mc:Choice>
  </mc:AlternateContent>
  <xr:revisionPtr revIDLastSave="455" documentId="11_F25DC773A252ABDACC1048BAF15845425BDE58F3" xr6:coauthVersionLast="47" xr6:coauthVersionMax="47" xr10:uidLastSave="{998B9328-981B-4742-8981-8437DA73AF39}"/>
  <bookViews>
    <workbookView xWindow="-108" yWindow="-108" windowWidth="23256" windowHeight="13176" firstSheet="5" activeTab="12" xr2:uid="{00000000-000D-0000-FFFF-FFFF00000000}"/>
  </bookViews>
  <sheets>
    <sheet name="0.01" sheetId="2" r:id="rId1"/>
    <sheet name="0.02" sheetId="3" r:id="rId2"/>
    <sheet name="0.03" sheetId="1" r:id="rId3"/>
    <sheet name="0.04" sheetId="4" r:id="rId4"/>
    <sheet name="0.05" sheetId="5" r:id="rId5"/>
    <sheet name="all" sheetId="6" r:id="rId6"/>
    <sheet name="73" sheetId="7" r:id="rId7"/>
    <sheet name="89" sheetId="8" r:id="rId8"/>
    <sheet name="118" sheetId="9" r:id="rId9"/>
    <sheet name="162" sheetId="10" r:id="rId10"/>
    <sheet name="179" sheetId="11" r:id="rId11"/>
    <sheet name="200" sheetId="12" r:id="rId12"/>
    <sheet name="240" sheetId="13" r:id="rId13"/>
    <sheet name="300" sheetId="14" r:id="rId14"/>
    <sheet name="500" sheetId="15" r:id="rId15"/>
    <sheet name="588" sheetId="16" r:id="rId16"/>
    <sheet name="1888" sheetId="18" r:id="rId17"/>
    <sheet name="1951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<sst xmlns="http://schemas.openxmlformats.org/spreadsheetml/2006/main" count="242" uniqueCount="32">
  <si>
    <t>pglib_opf_case73_ieee_rts</t>
  </si>
  <si>
    <t>case</t>
  </si>
  <si>
    <t>wo warmstart</t>
  </si>
  <si>
    <t>warmstart</t>
  </si>
  <si>
    <t>pglib_opf_case300_ieee</t>
  </si>
  <si>
    <t>pglib_opf_case1888_rte</t>
  </si>
  <si>
    <t>pglib_opf_case200_activ</t>
  </si>
  <si>
    <t>pglib_opf_case240_pserc</t>
  </si>
  <si>
    <t>pglib_opf_case588_sdet</t>
  </si>
  <si>
    <t>pglib_opf_case1354_pegase</t>
  </si>
  <si>
    <t>pglib_opf_case1951_rte</t>
  </si>
  <si>
    <t>pglib_opf_case89_pegase</t>
  </si>
  <si>
    <t>pglib_opf_case118_ieee</t>
  </si>
  <si>
    <t>pglib_opf_case162_ieee_dtc</t>
  </si>
  <si>
    <t>pglib_opf_case179_goc</t>
  </si>
  <si>
    <t>pglib_opf_case500_goc</t>
  </si>
  <si>
    <t>pglib_opf_case793_goc</t>
  </si>
  <si>
    <t>pglib_opf_case2000_goc</t>
  </si>
  <si>
    <t>gurobi</t>
  </si>
  <si>
    <t>ML</t>
  </si>
  <si>
    <t>sigma scaling</t>
  </si>
  <si>
    <t>Gurobi</t>
  </si>
  <si>
    <t>case89_pegase</t>
  </si>
  <si>
    <t>case118_ieee</t>
  </si>
  <si>
    <t>case162_ieee_dtc</t>
  </si>
  <si>
    <t>case179_goc</t>
  </si>
  <si>
    <t>case200_activ</t>
  </si>
  <si>
    <t>case240_pserc</t>
  </si>
  <si>
    <t>case300_ieee</t>
  </si>
  <si>
    <t>case500_goc</t>
  </si>
  <si>
    <t>case588_sdet</t>
  </si>
  <si>
    <t>unique 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</si>
</sst>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case73_ieee_rts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'73'!$A$2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'73'!$B$1:$F$1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'73'!$B$2:$F$2</c:f>
              <c:numCache>
                <c:formatCode>General</c:formatCode>
                <c:ptCount val="5"/>
                <c:pt idx="0">
                  <c:v>229.03039999999999</c:v>
                </c:pt>
                <c:pt idx="1">
                  <c:v>229.3272</c:v>
                </c:pt>
                <c:pt idx="2">
                  <c:v>228.3708</c:v>
                </c:pt>
                <c:pt idx="3">
                  <c:v>229.7526</c:v>
                </c:pt>
                <c:pt idx="4">
                  <c:v>230.28280000000001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0-4B4F-9D92-487AED9C0AF1}"/>
            </c:ext>
          </c:extLst>
        </c:ser>
        <c:ser>
          <c:idx val="1"/>
          <c:order val="1"/>
          <c:tx>
            <c:strRef>
              <c:f>'73'!$A$3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'73'!$B$1:$F$1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'73'!$B$3:$F$3</c:f>
              <c:numCache>
                <c:formatCode>General</c:formatCode>
                <c:ptCount val="5"/>
                <c:pt idx="0">
                  <c:v>40</c:v>
                </c:pt>
                <c:pt idx="1">
                  <c:v>39</c:v>
                </c:pt>
                <c:pt idx="2">
                  <c:v>225</c:v>
                </c:pt>
                <c:pt idx="3">
                  <c:v>224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0-4B4F-9D92-487AED9C0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case89_pegase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'89'!$A$2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'89'!$B$1:$F$1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'89'!$B$2:$F$2</c:f>
              <c:numCache>
                <c:formatCode>General</c:formatCode>
                <c:ptCount val="5"/>
                <c:pt idx="0">
                  <c:v>30.665600000000001</c:v>
                </c:pt>
                <c:pt idx="1">
                  <c:v>30.262599999999999</c:v>
                </c:pt>
                <c:pt idx="2">
                  <c:v>30.102599999999999</c:v>
                </c:pt>
                <c:pt idx="3">
                  <c:v>29.986999999999998</c:v>
                </c:pt>
                <c:pt idx="4">
                  <c:v>29.9114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3-4412-BF77-18BD4ABB371C}"/>
            </c:ext>
          </c:extLst>
        </c:ser>
        <c:ser>
          <c:idx val="1"/>
          <c:order val="1"/>
          <c:tx>
            <c:strRef>
              <c:f>'89'!$A$3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'89'!$B$1:$F$1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'89'!$B$3:$F$3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3-4412-BF77-18BD4ABB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case118_ieee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'118'!$A$2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'118'!$B$1:$F$1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'118'!$B$2:$F$2</c:f>
              <c:numCache>
                <c:formatCode>General</c:formatCode>
                <c:ptCount val="5"/>
                <c:pt idx="0">
                  <c:v>35.821199999999997</c:v>
                </c:pt>
                <c:pt idx="1">
                  <c:v>35.853400000000001</c:v>
                </c:pt>
                <c:pt idx="2">
                  <c:v>36.5</c:v>
                </c:pt>
                <c:pt idx="3">
                  <c:v>35.987400000000001</c:v>
                </c:pt>
                <c:pt idx="4">
                  <c:v>36.104599999999998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C-4953-A085-D9FD38436A07}"/>
            </c:ext>
          </c:extLst>
        </c:ser>
        <c:ser>
          <c:idx val="1"/>
          <c:order val="1"/>
          <c:tx>
            <c:strRef>
              <c:f>'118'!$A$3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'118'!$B$1:$F$1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'118'!$B$3:$F$3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C-4953-A085-D9FD38436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case162_ieee_dtc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'162'!$A$2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'162'!$B$1:$F$1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'162'!$B$2:$F$2</c:f>
              <c:numCache>
                <c:formatCode>General</c:formatCode>
                <c:ptCount val="5"/>
                <c:pt idx="0">
                  <c:v>29.403199999999998</c:v>
                </c:pt>
                <c:pt idx="1">
                  <c:v>29.243400000000001</c:v>
                </c:pt>
                <c:pt idx="2">
                  <c:v>29.132999999999999</c:v>
                </c:pt>
                <c:pt idx="3">
                  <c:v>29.0138</c:v>
                </c:pt>
                <c:pt idx="4">
                  <c:v>29.0078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2-474D-BE6F-06DD8EB21B1F}"/>
            </c:ext>
          </c:extLst>
        </c:ser>
        <c:ser>
          <c:idx val="1"/>
          <c:order val="1"/>
          <c:tx>
            <c:strRef>
              <c:f>'162'!$A$3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'162'!$B$1:$F$1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'162'!$B$3:$F$3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02-474D-BE6F-06DD8EB21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case179_goc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'179'!$A$2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'179'!$B$1:$F$1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'179'!$B$2:$F$2</c:f>
              <c:numCache>
                <c:formatCode>General</c:formatCode>
                <c:ptCount val="5"/>
                <c:pt idx="0">
                  <c:v>75.2102</c:v>
                </c:pt>
                <c:pt idx="1">
                  <c:v>75.45</c:v>
                </c:pt>
                <c:pt idx="2">
                  <c:v>75.603399999999993</c:v>
                </c:pt>
                <c:pt idx="3">
                  <c:v>75.694199999999995</c:v>
                </c:pt>
                <c:pt idx="4">
                  <c:v>75.815799999999996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8-48FC-BC22-33671D861341}"/>
            </c:ext>
          </c:extLst>
        </c:ser>
        <c:ser>
          <c:idx val="1"/>
          <c:order val="1"/>
          <c:tx>
            <c:strRef>
              <c:f>'179'!$A$3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'179'!$B$1:$F$1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'179'!$B$3:$F$3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8-48FC-BC22-33671D861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case200_activ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'200'!$A$2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'200'!$B$2:$F$2</c:f>
              <c:numCache>
                <c:formatCode>General</c:formatCode>
                <c:ptCount val="5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6-46D6-9B58-A5FC1B6D23D7}"/>
            </c:ext>
          </c:extLst>
        </c:ser>
        <c:ser>
          <c:idx val="1"/>
          <c:order val="1"/>
          <c:tx>
            <c:strRef>
              <c:f>'200'!$A$3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'200'!$B$3:$F$3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6-46D6-9B58-A5FC1B6D2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case240_pserc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'240'!$A$2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'240'!$B$1:$F$1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'240'!$B$2:$F$2</c:f>
              <c:numCache>
                <c:formatCode>General</c:formatCode>
                <c:ptCount val="5"/>
                <c:pt idx="0">
                  <c:v>322.77659999999997</c:v>
                </c:pt>
                <c:pt idx="1">
                  <c:v>323.4502</c:v>
                </c:pt>
                <c:pt idx="2">
                  <c:v>355.60320000000002</c:v>
                </c:pt>
                <c:pt idx="3">
                  <c:v>366.03179999999998</c:v>
                </c:pt>
                <c:pt idx="4">
                  <c:v>385.20519999999999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A-4D80-B190-15027DD3AFB0}"/>
            </c:ext>
          </c:extLst>
        </c:ser>
        <c:ser>
          <c:idx val="1"/>
          <c:order val="1"/>
          <c:tx>
            <c:strRef>
              <c:f>'240'!$A$3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'240'!$B$1:$F$1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'240'!$B$3:$F$3</c:f>
              <c:numCache>
                <c:formatCode>General</c:formatCode>
                <c:ptCount val="5"/>
                <c:pt idx="0">
                  <c:v>41</c:v>
                </c:pt>
                <c:pt idx="1">
                  <c:v>41</c:v>
                </c:pt>
                <c:pt idx="2">
                  <c:v>344</c:v>
                </c:pt>
                <c:pt idx="3">
                  <c:v>41</c:v>
                </c:pt>
                <c:pt idx="4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A-4D80-B190-15027DD3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case300_ieee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'300'!$A$2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'300'!$B$1:$F$1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'300'!$B$2:$F$2</c:f>
              <c:numCache>
                <c:formatCode>General</c:formatCode>
                <c:ptCount val="5"/>
                <c:pt idx="0">
                  <c:v>122.167</c:v>
                </c:pt>
                <c:pt idx="1">
                  <c:v>122.5498</c:v>
                </c:pt>
                <c:pt idx="2">
                  <c:v>119.15179999999999</c:v>
                </c:pt>
                <c:pt idx="3">
                  <c:v>122.8432</c:v>
                </c:pt>
                <c:pt idx="4">
                  <c:v>122.8886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1-4CE2-8212-56F9D1254DE2}"/>
            </c:ext>
          </c:extLst>
        </c:ser>
        <c:ser>
          <c:idx val="1"/>
          <c:order val="1"/>
          <c:tx>
            <c:strRef>
              <c:f>'300'!$A$3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'300'!$B$1:$F$1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'300'!$B$3:$F$3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1-4CE2-8212-56F9D125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case500_goc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'500'!$A$2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'500'!$B$1:$F$1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'500'!$B$2:$F$2</c:f>
              <c:numCache>
                <c:formatCode>General</c:formatCode>
                <c:ptCount val="5"/>
                <c:pt idx="0">
                  <c:v>526.30280000000005</c:v>
                </c:pt>
                <c:pt idx="1">
                  <c:v>526.05200000000002</c:v>
                </c:pt>
                <c:pt idx="2">
                  <c:v>525.72299999999996</c:v>
                </c:pt>
                <c:pt idx="3">
                  <c:v>525.41399999999999</c:v>
                </c:pt>
                <c:pt idx="4">
                  <c:v>525.18780000000004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4-4381-9CDA-BC05B3313B43}"/>
            </c:ext>
          </c:extLst>
        </c:ser>
        <c:ser>
          <c:idx val="1"/>
          <c:order val="1"/>
          <c:tx>
            <c:strRef>
              <c:f>'500'!$A$3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'500'!$B$1:$F$1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'500'!$B$3:$F$3</c:f>
              <c:numCache>
                <c:formatCode>General</c:formatCode>
                <c:ptCount val="5"/>
                <c:pt idx="0">
                  <c:v>158</c:v>
                </c:pt>
                <c:pt idx="1">
                  <c:v>158</c:v>
                </c:pt>
                <c:pt idx="2">
                  <c:v>158</c:v>
                </c:pt>
                <c:pt idx="3">
                  <c:v>158</c:v>
                </c:pt>
                <c:pt idx="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4-4381-9CDA-BC05B331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case588_sdet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'588'!$A$2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'588'!$B$1:$F$1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'588'!$B$2:$F$2</c:f>
              <c:numCache>
                <c:formatCode>General</c:formatCode>
                <c:ptCount val="5"/>
                <c:pt idx="0">
                  <c:v>378.05279999999999</c:v>
                </c:pt>
                <c:pt idx="1">
                  <c:v>378.24520000000001</c:v>
                </c:pt>
                <c:pt idx="2">
                  <c:v>378.5822</c:v>
                </c:pt>
                <c:pt idx="3">
                  <c:v>378.84679999999997</c:v>
                </c:pt>
                <c:pt idx="4">
                  <c:v>378.91199999999998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8-43FF-923B-91649644367F}"/>
            </c:ext>
          </c:extLst>
        </c:ser>
        <c:ser>
          <c:idx val="1"/>
          <c:order val="1"/>
          <c:tx>
            <c:strRef>
              <c:f>'588'!$A$3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'588'!$B$1:$F$1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'588'!$B$3:$F$3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454</c:v>
                </c:pt>
                <c:pt idx="4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F8-43FF-923B-916496443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pglib_opf_case1888_rte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'1888'!$A$2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'1888'!$B$1:$F$1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'1888'!$B$2:$F$2</c:f>
              <c:numCache>
                <c:formatCode>General</c:formatCode>
                <c:ptCount val="5"/>
                <c:pt idx="0">
                  <c:v>792.41859999999997</c:v>
                </c:pt>
                <c:pt idx="1">
                  <c:v>789.74180000000001</c:v>
                </c:pt>
                <c:pt idx="2">
                  <c:v>788.12459999999999</c:v>
                </c:pt>
                <c:pt idx="3">
                  <c:v>787.38480000000004</c:v>
                </c:pt>
                <c:pt idx="4">
                  <c:v>786.67719999999997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8-4736-AEB7-DD4683332DE7}"/>
            </c:ext>
          </c:extLst>
        </c:ser>
        <c:ser>
          <c:idx val="1"/>
          <c:order val="1"/>
          <c:tx>
            <c:strRef>
              <c:f>'1888'!$A$3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'1888'!$B$1:$F$1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'1888'!$B$3:$F$3</c:f>
              <c:numCache>
                <c:formatCode>General</c:formatCode>
                <c:ptCount val="5"/>
                <c:pt idx="0">
                  <c:v>149</c:v>
                </c:pt>
                <c:pt idx="1">
                  <c:v>149</c:v>
                </c:pt>
                <c:pt idx="2">
                  <c:v>149</c:v>
                </c:pt>
                <c:pt idx="3">
                  <c:v>149</c:v>
                </c:pt>
                <c:pt idx="4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8-4736-AEB7-DD468333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pglib_opf_case1951_rte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2148381452318453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'1951'!$A$2</c:f>
              <c:strCache>
                <c:ptCount val="1"/>
                <c:pt idx="0">
                  <c:v>Gurobi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'1951'!$B$1:$F$1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'1951'!$B$2:$F$2</c:f>
              <c:numCache>
                <c:formatCode>General</c:formatCode>
                <c:ptCount val="5"/>
                <c:pt idx="0">
                  <c:v>1047.8606</c:v>
                </c:pt>
                <c:pt idx="1">
                  <c:v>1045.3951999999999</c:v>
                </c:pt>
                <c:pt idx="2">
                  <c:v>1043.2916</c:v>
                </c:pt>
                <c:pt idx="3">
                  <c:v>1041.9046000000001</c:v>
                </c:pt>
                <c:pt idx="4">
                  <c:v>1041.6523999999999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9-42A8-9DE4-C9FEA92283B0}"/>
            </c:ext>
          </c:extLst>
        </c:ser>
        <c:ser>
          <c:idx val="1"/>
          <c:order val="1"/>
          <c:tx>
            <c:strRef>
              <c:f>'1951'!$A$3</c:f>
              <c:strCache>
                <c:ptCount val="1"/>
                <c:pt idx="0">
                  <c:v>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'1951'!$B$1:$F$1</c:f>
              <c:numCache>
                <c:formatCode>General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'1951'!$B$3:$F$3</c:f>
              <c:numCache>
                <c:formatCode>General</c:formatCode>
                <c:ptCount val="5"/>
                <c:pt idx="0">
                  <c:v>156</c:v>
                </c:pt>
                <c:pt idx="1">
                  <c:v>156</c:v>
                </c:pt>
                <c:pt idx="2">
                  <c:v>156</c:v>
                </c:pt>
                <c:pt idx="3">
                  <c:v>148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9-42A8-9DE4-C9FEA9228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57776"/>
        <c:axId val="123468816"/>
      </c:barChart>
      <c:catAx>
        <c:axId val="12345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Sigma scaling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8816"/>
        <c:crosses val="autoZero"/>
        <c:auto val="1"/>
        <c:lblAlgn val="ctr"/>
        <c:lblOffset val="100"/>
        <c:noMultiLvlLbl val="0"/>
      </c:catAx>
      <c:valAx>
        <c:axId val="1234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Simplex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2318460192488"/>
          <c:y val="1.9304826480023327E-2"/>
          <c:w val="0.113823928258967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198120</xdr:colOff>
      <xdr:row>1</xdr:row>
      <xdr:rowOff>121920</xdr:rowOff>
    </xdr:from>
    <xdr:to>
      <xdr:col>18</xdr:col>
      <xdr:colOff>502920</xdr:colOff>
      <xdr:row>16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2C41A4-EA9D-C072-E88E-D3EF4EE0B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38100</xdr:rowOff>
    </xdr:from>
    <xdr:to>
      <xdr:col>16</xdr:col>
      <xdr:colOff>304800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7BC34-1745-4A53-89EC-3984218FD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137160</xdr:colOff>
      <xdr:row>2</xdr:row>
      <xdr:rowOff>114300</xdr:rowOff>
    </xdr:from>
    <xdr:to>
      <xdr:col>19</xdr:col>
      <xdr:colOff>441960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BF9EC-8328-4434-8E92-C6C54B9A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137160</xdr:colOff>
      <xdr:row>2</xdr:row>
      <xdr:rowOff>114300</xdr:rowOff>
    </xdr:from>
    <xdr:to>
      <xdr:col>19</xdr:col>
      <xdr:colOff>441960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6CB0E-53B3-4F99-B895-AE3A1A9F6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137160</xdr:colOff>
      <xdr:row>2</xdr:row>
      <xdr:rowOff>114300</xdr:rowOff>
    </xdr:from>
    <xdr:to>
      <xdr:col>19</xdr:col>
      <xdr:colOff>441960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E1EEC-DD70-4466-913E-895A2ACC4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137160</xdr:colOff>
      <xdr:row>2</xdr:row>
      <xdr:rowOff>114300</xdr:rowOff>
    </xdr:from>
    <xdr:to>
      <xdr:col>19</xdr:col>
      <xdr:colOff>441960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D0325-8B0D-42A5-80DE-18E20E5ED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121920</xdr:rowOff>
    </xdr:from>
    <xdr:to>
      <xdr:col>16</xdr:col>
      <xdr:colOff>304800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00E2F-A28E-4CE2-816C-863DD0769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121920</xdr:rowOff>
    </xdr:from>
    <xdr:to>
      <xdr:col>16</xdr:col>
      <xdr:colOff>304800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128C2-4A98-40D6-B893-2F4980AC9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121920</xdr:rowOff>
    </xdr:from>
    <xdr:to>
      <xdr:col>16</xdr:col>
      <xdr:colOff>304800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74F01-E387-4D4D-AFAE-A9C734AE2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</xdr:row>
      <xdr:rowOff>106680</xdr:rowOff>
    </xdr:from>
    <xdr:to>
      <xdr:col>14</xdr:col>
      <xdr:colOff>502920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344E5-6614-4135-A888-CC7447AB5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</xdr:row>
      <xdr:rowOff>106680</xdr:rowOff>
    </xdr:from>
    <xdr:to>
      <xdr:col>14</xdr:col>
      <xdr:colOff>502920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7E57B-892B-446B-A523-26EA6BB1A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</xdr:row>
      <xdr:rowOff>106680</xdr:rowOff>
    </xdr:from>
    <xdr:to>
      <xdr:col>14</xdr:col>
      <xdr:colOff>502920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D5C8C-174A-49EF-AF13-C4A013721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0267-4153-4AAB-B62F-2BC9C258B3AE}">
  <dimension ref="A1:C16"/>
  <sheetViews>
    <sheetView workbookViewId="0">
      <selection activeCell="A2" sqref="A2:A16"/>
    </sheetView>
  </sheetViews>
  <sheetFormatPr defaultRowHeight="14.4"/>
  <cols>
    <col min="1" max="1" width="24.5546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0</v>
      </c>
      <c r="B2" s="2">
        <v>229.03039999999999</v>
      </c>
      <c r="C2">
        <v>40</v>
      </c>
    </row>
    <row r="3" spans="1:3">
      <c r="A3" t="s">
        <v>11</v>
      </c>
      <c r="B3" s="2">
        <v>30.665600000000001</v>
      </c>
      <c r="C3">
        <v>5</v>
      </c>
    </row>
    <row r="4" spans="1:3">
      <c r="A4" t="s">
        <v>12</v>
      </c>
      <c r="B4" s="2">
        <v>35.821199999999997</v>
      </c>
      <c r="C4">
        <v>7</v>
      </c>
    </row>
    <row r="5" spans="1:3">
      <c r="A5" t="s">
        <v>13</v>
      </c>
      <c r="B5" s="2">
        <v>29.403199999999998</v>
      </c>
      <c r="C5">
        <v>8</v>
      </c>
    </row>
    <row r="6" spans="1:3">
      <c r="A6" t="s">
        <v>14</v>
      </c>
      <c r="B6" s="2">
        <v>75.2102</v>
      </c>
      <c r="C6">
        <v>19</v>
      </c>
    </row>
    <row r="7" spans="1:3">
      <c r="A7" t="s">
        <v>6</v>
      </c>
      <c r="B7" s="2">
        <v>129</v>
      </c>
      <c r="C7">
        <v>40</v>
      </c>
    </row>
    <row r="8" spans="1:3">
      <c r="A8" t="s">
        <v>7</v>
      </c>
      <c r="B8" s="2">
        <v>322.77659999999997</v>
      </c>
      <c r="C8">
        <v>41</v>
      </c>
    </row>
    <row r="9" spans="1:3">
      <c r="A9" t="s">
        <v>4</v>
      </c>
      <c r="B9" s="2">
        <v>122.167</v>
      </c>
      <c r="C9">
        <v>19</v>
      </c>
    </row>
    <row r="10" spans="1:3">
      <c r="A10" t="s">
        <v>15</v>
      </c>
      <c r="B10" s="2">
        <v>526.30280000000005</v>
      </c>
      <c r="C10">
        <v>158</v>
      </c>
    </row>
    <row r="11" spans="1:3">
      <c r="A11" t="s">
        <v>8</v>
      </c>
      <c r="B11" s="2">
        <v>378.05279999999999</v>
      </c>
      <c r="C11">
        <v>20</v>
      </c>
    </row>
    <row r="12" spans="1:3">
      <c r="A12" t="s">
        <v>16</v>
      </c>
      <c r="B12" s="2">
        <v>566.61940000000004</v>
      </c>
      <c r="C12">
        <v>0</v>
      </c>
    </row>
    <row r="13" spans="1:3">
      <c r="A13" t="s">
        <v>9</v>
      </c>
    </row>
    <row r="14" spans="1:3">
      <c r="A14" t="s">
        <v>5</v>
      </c>
    </row>
    <row r="15" spans="1:3">
      <c r="A15" t="s">
        <v>10</v>
      </c>
    </row>
    <row r="16" spans="1:3">
      <c r="A1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2160-B46C-44E5-896E-23B3D8DBC2A8}">
  <dimension ref="A1:C16"/>
  <sheetViews>
    <sheetView workbookViewId="0">
      <selection activeCell="B2" sqref="B2:C11"/>
    </sheetView>
  </sheetViews>
  <sheetFormatPr defaultRowHeight="14.4"/>
  <cols>
    <col min="1" max="1" width="24.5546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0</v>
      </c>
      <c r="B2" s="2">
        <v>229.3272</v>
      </c>
      <c r="C2">
        <v>39</v>
      </c>
    </row>
    <row r="3" spans="1:3">
      <c r="A3" t="s">
        <v>11</v>
      </c>
      <c r="B3" s="2">
        <v>30.262599999999999</v>
      </c>
      <c r="C3">
        <v>6</v>
      </c>
    </row>
    <row r="4" spans="1:3">
      <c r="A4" t="s">
        <v>12</v>
      </c>
      <c r="B4" s="2">
        <v>35.853400000000001</v>
      </c>
      <c r="C4">
        <v>7</v>
      </c>
    </row>
    <row r="5" spans="1:3">
      <c r="A5" t="s">
        <v>13</v>
      </c>
      <c r="B5" s="2">
        <v>29.243400000000001</v>
      </c>
      <c r="C5">
        <v>7</v>
      </c>
    </row>
    <row r="6" spans="1:3">
      <c r="A6" t="s">
        <v>14</v>
      </c>
      <c r="B6" s="2">
        <v>75.45</v>
      </c>
      <c r="C6">
        <v>19</v>
      </c>
    </row>
    <row r="7" spans="1:3">
      <c r="A7" t="s">
        <v>6</v>
      </c>
      <c r="B7" s="2">
        <v>129</v>
      </c>
      <c r="C7">
        <v>40</v>
      </c>
    </row>
    <row r="8" spans="1:3">
      <c r="A8" t="s">
        <v>7</v>
      </c>
      <c r="B8" s="2">
        <v>323.4502</v>
      </c>
      <c r="C8">
        <v>41</v>
      </c>
    </row>
    <row r="9" spans="1:3">
      <c r="A9" t="s">
        <v>4</v>
      </c>
      <c r="B9" s="2">
        <v>122.5498</v>
      </c>
      <c r="C9">
        <v>19</v>
      </c>
    </row>
    <row r="10" spans="1:3">
      <c r="A10" t="s">
        <v>15</v>
      </c>
      <c r="B10" s="2">
        <v>526.05200000000002</v>
      </c>
      <c r="C10">
        <v>158</v>
      </c>
    </row>
    <row r="11" spans="1:3">
      <c r="A11" t="s">
        <v>8</v>
      </c>
      <c r="B11" s="2">
        <v>378.24520000000001</v>
      </c>
      <c r="C11">
        <v>20</v>
      </c>
    </row>
    <row r="12" spans="1:3">
      <c r="A12" t="s">
        <v>16</v>
      </c>
    </row>
    <row r="13" spans="1:3">
      <c r="A13" t="s">
        <v>9</v>
      </c>
    </row>
    <row r="14" spans="1:3">
      <c r="A14" t="s">
        <v>5</v>
      </c>
    </row>
    <row r="15" spans="1:3">
      <c r="A15" t="s">
        <v>10</v>
      </c>
    </row>
    <row r="16" spans="1:3">
      <c r="A1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1" sqref="B11:C11"/>
    </sheetView>
  </sheetViews>
  <sheetFormatPr defaultRowHeight="14.4"/>
  <cols>
    <col min="1" max="1" width="20.88671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0</v>
      </c>
      <c r="B2" s="1">
        <v>228.3708</v>
      </c>
      <c r="C2">
        <v>225</v>
      </c>
    </row>
    <row r="3" spans="1:3">
      <c r="A3" t="s">
        <v>11</v>
      </c>
      <c r="B3" s="2">
        <v>30.102599999999999</v>
      </c>
      <c r="C3">
        <v>4</v>
      </c>
    </row>
    <row r="4" spans="1:3">
      <c r="A4" t="s">
        <v>12</v>
      </c>
      <c r="B4" s="2">
        <v>36.5</v>
      </c>
      <c r="C4">
        <v>7</v>
      </c>
    </row>
    <row r="5" spans="1:3">
      <c r="A5" t="s">
        <v>13</v>
      </c>
      <c r="B5" s="2">
        <v>29.132999999999999</v>
      </c>
      <c r="C5">
        <v>7</v>
      </c>
    </row>
    <row r="6" spans="1:3">
      <c r="A6" t="s">
        <v>14</v>
      </c>
      <c r="B6" s="2">
        <v>75.603399999999993</v>
      </c>
      <c r="C6">
        <v>19</v>
      </c>
    </row>
    <row r="7" spans="1:3">
      <c r="A7" t="s">
        <v>6</v>
      </c>
      <c r="B7" s="1">
        <v>129</v>
      </c>
      <c r="C7">
        <v>40</v>
      </c>
    </row>
    <row r="8" spans="1:3">
      <c r="A8" t="s">
        <v>7</v>
      </c>
      <c r="B8" s="1">
        <v>355.60320000000002</v>
      </c>
      <c r="C8">
        <v>344</v>
      </c>
    </row>
    <row r="9" spans="1:3">
      <c r="A9" t="s">
        <v>4</v>
      </c>
      <c r="B9" s="1">
        <v>119.15179999999999</v>
      </c>
      <c r="C9">
        <v>18</v>
      </c>
    </row>
    <row r="10" spans="1:3">
      <c r="A10" t="s">
        <v>15</v>
      </c>
      <c r="B10" s="2">
        <v>525.72299999999996</v>
      </c>
      <c r="C10">
        <v>158</v>
      </c>
    </row>
    <row r="11" spans="1:3">
      <c r="A11" t="s">
        <v>8</v>
      </c>
      <c r="B11" s="1">
        <v>378.5822</v>
      </c>
      <c r="C11">
        <v>20</v>
      </c>
    </row>
    <row r="12" spans="1:3">
      <c r="A12" t="s">
        <v>16</v>
      </c>
    </row>
    <row r="13" spans="1:3">
      <c r="A13" t="s">
        <v>9</v>
      </c>
      <c r="B13" s="1">
        <v>638.41079999999999</v>
      </c>
      <c r="C13">
        <v>157</v>
      </c>
    </row>
    <row r="14" spans="1:3">
      <c r="A14" t="s">
        <v>5</v>
      </c>
      <c r="B14" s="1">
        <v>865.84780000000001</v>
      </c>
      <c r="C14">
        <v>149</v>
      </c>
    </row>
    <row r="15" spans="1:3">
      <c r="A15" t="s">
        <v>10</v>
      </c>
      <c r="B15" s="1">
        <v>1043.2916</v>
      </c>
      <c r="C15">
        <v>156</v>
      </c>
    </row>
    <row r="16" spans="1:3">
      <c r="A16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9891-5BA9-4F94-86EC-FDA04D47FE2D}">
  <dimension ref="A1:C16"/>
  <sheetViews>
    <sheetView workbookViewId="0">
      <selection activeCell="B2" sqref="B2:C11"/>
    </sheetView>
  </sheetViews>
  <sheetFormatPr defaultRowHeight="14.4"/>
  <cols>
    <col min="1" max="1" width="24.5546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0</v>
      </c>
      <c r="B2" s="2">
        <v>229.7526</v>
      </c>
      <c r="C2">
        <v>224</v>
      </c>
    </row>
    <row r="3" spans="1:3">
      <c r="A3" t="s">
        <v>11</v>
      </c>
      <c r="B3" s="2">
        <v>29.986999999999998</v>
      </c>
      <c r="C3">
        <v>6</v>
      </c>
    </row>
    <row r="4" spans="1:3">
      <c r="A4" t="s">
        <v>12</v>
      </c>
      <c r="B4" s="2">
        <v>35.987400000000001</v>
      </c>
      <c r="C4">
        <v>7</v>
      </c>
    </row>
    <row r="5" spans="1:3">
      <c r="A5" t="s">
        <v>13</v>
      </c>
      <c r="B5" s="2">
        <v>29.0138</v>
      </c>
      <c r="C5">
        <v>7</v>
      </c>
    </row>
    <row r="6" spans="1:3">
      <c r="A6" t="s">
        <v>14</v>
      </c>
      <c r="B6" s="2">
        <v>75.694199999999995</v>
      </c>
      <c r="C6">
        <v>19</v>
      </c>
    </row>
    <row r="7" spans="1:3">
      <c r="A7" t="s">
        <v>6</v>
      </c>
      <c r="B7" s="2">
        <v>129</v>
      </c>
      <c r="C7">
        <v>40</v>
      </c>
    </row>
    <row r="8" spans="1:3">
      <c r="A8" t="s">
        <v>7</v>
      </c>
      <c r="B8" s="2">
        <v>366.03179999999998</v>
      </c>
      <c r="C8">
        <v>41</v>
      </c>
    </row>
    <row r="9" spans="1:3">
      <c r="A9" t="s">
        <v>4</v>
      </c>
      <c r="B9" s="2">
        <v>122.8432</v>
      </c>
      <c r="C9">
        <v>19</v>
      </c>
    </row>
    <row r="10" spans="1:3">
      <c r="A10" t="s">
        <v>15</v>
      </c>
      <c r="B10" s="2">
        <v>525.41399999999999</v>
      </c>
      <c r="C10">
        <v>158</v>
      </c>
    </row>
    <row r="11" spans="1:3">
      <c r="A11" t="s">
        <v>8</v>
      </c>
      <c r="B11" s="2">
        <v>378.84679999999997</v>
      </c>
      <c r="C11">
        <v>454</v>
      </c>
    </row>
    <row r="12" spans="1:3">
      <c r="A12" t="s">
        <v>16</v>
      </c>
    </row>
    <row r="13" spans="1:3">
      <c r="A13" t="s">
        <v>9</v>
      </c>
    </row>
    <row r="14" spans="1:3">
      <c r="A14" t="s">
        <v>5</v>
      </c>
    </row>
    <row r="15" spans="1:3">
      <c r="A15" t="s">
        <v>10</v>
      </c>
    </row>
    <row r="16" spans="1:3">
      <c r="A1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B25A-E24C-444D-924B-B2CBE500D713}">
  <dimension ref="A1:C16"/>
  <sheetViews>
    <sheetView workbookViewId="0">
      <selection activeCell="B2" sqref="B2:C11"/>
    </sheetView>
  </sheetViews>
  <sheetFormatPr defaultRowHeight="14.4"/>
  <cols>
    <col min="1" max="1" width="24.5546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0</v>
      </c>
      <c r="B2" s="2">
        <v>230.28280000000001</v>
      </c>
      <c r="C2">
        <v>224</v>
      </c>
    </row>
    <row r="3" spans="1:3">
      <c r="A3" t="s">
        <v>11</v>
      </c>
      <c r="B3" s="2">
        <v>29.9114</v>
      </c>
      <c r="C3">
        <v>0</v>
      </c>
    </row>
    <row r="4" spans="1:3">
      <c r="A4" t="s">
        <v>12</v>
      </c>
      <c r="B4" s="2">
        <v>36.104599999999998</v>
      </c>
      <c r="C4">
        <v>7</v>
      </c>
    </row>
    <row r="5" spans="1:3">
      <c r="A5" t="s">
        <v>13</v>
      </c>
      <c r="B5" s="2">
        <v>29.0078</v>
      </c>
      <c r="C5">
        <v>0</v>
      </c>
    </row>
    <row r="6" spans="1:3">
      <c r="A6" t="s">
        <v>14</v>
      </c>
      <c r="B6" s="2">
        <v>75.815799999999996</v>
      </c>
      <c r="C6">
        <v>20</v>
      </c>
    </row>
    <row r="7" spans="1:3">
      <c r="A7" t="s">
        <v>6</v>
      </c>
      <c r="B7" s="2">
        <v>129</v>
      </c>
      <c r="C7">
        <v>40</v>
      </c>
    </row>
    <row r="8" spans="1:3">
      <c r="A8" t="s">
        <v>7</v>
      </c>
      <c r="B8" s="2">
        <v>385.20519999999999</v>
      </c>
      <c r="C8">
        <v>353</v>
      </c>
    </row>
    <row r="9" spans="1:3">
      <c r="A9" t="s">
        <v>4</v>
      </c>
      <c r="B9" s="2">
        <v>122.8886</v>
      </c>
      <c r="C9">
        <v>19</v>
      </c>
    </row>
    <row r="10" spans="1:3">
      <c r="A10" t="s">
        <v>15</v>
      </c>
      <c r="B10" s="2">
        <v>525.18780000000004</v>
      </c>
      <c r="C10">
        <v>158</v>
      </c>
    </row>
    <row r="11" spans="1:3">
      <c r="A11" t="s">
        <v>8</v>
      </c>
      <c r="B11" s="2">
        <v>378.91199999999998</v>
      </c>
      <c r="C11">
        <v>456</v>
      </c>
    </row>
    <row r="12" spans="1:3">
      <c r="A12" t="s">
        <v>16</v>
      </c>
    </row>
    <row r="13" spans="1:3">
      <c r="A13" t="s">
        <v>9</v>
      </c>
    </row>
    <row r="14" spans="1:3">
      <c r="A14" t="s">
        <v>5</v>
      </c>
    </row>
    <row r="15" spans="1:3">
      <c r="A15" t="s">
        <v>10</v>
      </c>
    </row>
    <row r="16" spans="1:3">
      <c r="A1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2BB6-B2D3-4C45-BEF8-4977F84805F3}">
  <dimension ref="A1:K13"/>
  <sheetViews>
    <sheetView zoomScaleNormal="100" workbookViewId="0">
      <selection activeCell="J5" sqref="J5"/>
    </sheetView>
  </sheetViews>
  <sheetFormatPr defaultRowHeight="14.4"/>
  <cols>
    <col min="1" max="1" width="24.5546875" bestFit="1" customWidth="1"/>
  </cols>
  <sheetData>
    <row r="1" spans="1:11">
      <c r="A1" t="s">
        <v>20</v>
      </c>
      <c r="B1" s="4">
        <v>0.01</v>
      </c>
      <c r="C1" s="4"/>
      <c r="D1" s="4">
        <v>0.02</v>
      </c>
      <c r="E1" s="4"/>
      <c r="F1" s="4">
        <v>0.03</v>
      </c>
      <c r="G1" s="4"/>
      <c r="H1" s="4">
        <v>0.04</v>
      </c>
      <c r="I1" s="4"/>
      <c r="J1" s="4">
        <v>0.05</v>
      </c>
      <c r="K1" s="4"/>
    </row>
    <row r="2" spans="1:11">
      <c r="A2" t="s">
        <v>1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</row>
    <row r="3" spans="1:11">
      <c r="A3" t="s">
        <v>0</v>
      </c>
      <c r="B3" s="2">
        <v>229.03039999999999</v>
      </c>
      <c r="C3">
        <v>40</v>
      </c>
      <c r="D3" s="2">
        <v>229.3272</v>
      </c>
      <c r="E3">
        <v>39</v>
      </c>
      <c r="F3" s="1">
        <v>228.3708</v>
      </c>
      <c r="G3">
        <v>225</v>
      </c>
      <c r="H3" s="2">
        <v>229.7526</v>
      </c>
      <c r="I3">
        <v>224</v>
      </c>
      <c r="J3" s="2">
        <v>230.28280000000001</v>
      </c>
      <c r="K3">
        <v>224</v>
      </c>
    </row>
    <row r="4" spans="1:11">
      <c r="A4" t="s">
        <v>11</v>
      </c>
      <c r="B4" s="2">
        <v>30.665600000000001</v>
      </c>
      <c r="C4">
        <v>5</v>
      </c>
      <c r="D4" s="2">
        <v>30.262599999999999</v>
      </c>
      <c r="E4">
        <v>6</v>
      </c>
      <c r="F4" s="2">
        <v>30.102599999999999</v>
      </c>
      <c r="G4">
        <v>4</v>
      </c>
      <c r="H4" s="2">
        <v>29.986999999999998</v>
      </c>
      <c r="I4">
        <v>6</v>
      </c>
      <c r="J4" s="2">
        <v>29.9114</v>
      </c>
      <c r="K4">
        <v>0</v>
      </c>
    </row>
    <row r="5" spans="1:11">
      <c r="A5" t="s">
        <v>12</v>
      </c>
      <c r="B5" s="2">
        <v>35.821199999999997</v>
      </c>
      <c r="C5">
        <v>7</v>
      </c>
      <c r="D5" s="2">
        <v>35.853400000000001</v>
      </c>
      <c r="E5">
        <v>7</v>
      </c>
      <c r="F5" s="2">
        <v>36.5</v>
      </c>
      <c r="G5">
        <v>7</v>
      </c>
      <c r="H5" s="2">
        <v>35.987400000000001</v>
      </c>
      <c r="I5">
        <v>7</v>
      </c>
      <c r="J5" s="2">
        <v>36.104599999999998</v>
      </c>
      <c r="K5">
        <v>7</v>
      </c>
    </row>
    <row r="6" spans="1:11">
      <c r="A6" t="s">
        <v>13</v>
      </c>
      <c r="B6" s="2">
        <v>29.403199999999998</v>
      </c>
      <c r="C6">
        <v>8</v>
      </c>
      <c r="D6" s="2">
        <v>29.243400000000001</v>
      </c>
      <c r="E6">
        <v>7</v>
      </c>
      <c r="F6" s="2">
        <v>29.132999999999999</v>
      </c>
      <c r="G6">
        <v>7</v>
      </c>
      <c r="H6" s="2">
        <v>29.0138</v>
      </c>
      <c r="I6">
        <v>7</v>
      </c>
      <c r="J6" s="2">
        <v>29.0078</v>
      </c>
      <c r="K6">
        <v>0</v>
      </c>
    </row>
    <row r="7" spans="1:11">
      <c r="A7" t="s">
        <v>14</v>
      </c>
      <c r="B7" s="2">
        <v>75.2102</v>
      </c>
      <c r="C7">
        <v>19</v>
      </c>
      <c r="D7" s="2">
        <v>75.45</v>
      </c>
      <c r="E7">
        <v>19</v>
      </c>
      <c r="F7" s="2">
        <v>75.603399999999993</v>
      </c>
      <c r="G7">
        <v>19</v>
      </c>
      <c r="H7" s="2">
        <v>75.694199999999995</v>
      </c>
      <c r="I7">
        <v>19</v>
      </c>
      <c r="J7" s="2">
        <v>75.815799999999996</v>
      </c>
      <c r="K7">
        <v>20</v>
      </c>
    </row>
    <row r="8" spans="1:11">
      <c r="A8" t="s">
        <v>6</v>
      </c>
      <c r="B8" s="2">
        <v>129</v>
      </c>
      <c r="C8">
        <v>40</v>
      </c>
      <c r="D8" s="2">
        <v>129</v>
      </c>
      <c r="E8">
        <v>40</v>
      </c>
      <c r="F8" s="1">
        <v>129</v>
      </c>
      <c r="G8">
        <v>40</v>
      </c>
      <c r="H8" s="2">
        <v>129</v>
      </c>
      <c r="I8">
        <v>40</v>
      </c>
      <c r="J8" s="2">
        <v>129</v>
      </c>
      <c r="K8">
        <v>40</v>
      </c>
    </row>
    <row r="9" spans="1:11">
      <c r="A9" t="s">
        <v>7</v>
      </c>
      <c r="B9" s="2">
        <v>322.77659999999997</v>
      </c>
      <c r="C9">
        <v>41</v>
      </c>
      <c r="D9" s="2">
        <v>323.4502</v>
      </c>
      <c r="E9">
        <v>41</v>
      </c>
      <c r="F9" s="1">
        <v>355.60320000000002</v>
      </c>
      <c r="G9">
        <v>344</v>
      </c>
      <c r="H9" s="2">
        <v>366.03179999999998</v>
      </c>
      <c r="I9">
        <v>41</v>
      </c>
      <c r="J9" s="2">
        <v>385.20519999999999</v>
      </c>
      <c r="K9">
        <v>353</v>
      </c>
    </row>
    <row r="10" spans="1:11">
      <c r="A10" t="s">
        <v>4</v>
      </c>
      <c r="B10" s="2">
        <v>122.167</v>
      </c>
      <c r="C10">
        <v>19</v>
      </c>
      <c r="D10" s="2">
        <v>122.5498</v>
      </c>
      <c r="E10">
        <v>19</v>
      </c>
      <c r="F10" s="1">
        <v>119.15179999999999</v>
      </c>
      <c r="G10">
        <v>18</v>
      </c>
      <c r="H10" s="2">
        <v>122.8432</v>
      </c>
      <c r="I10">
        <v>19</v>
      </c>
      <c r="J10" s="2">
        <v>122.8886</v>
      </c>
      <c r="K10">
        <v>19</v>
      </c>
    </row>
    <row r="11" spans="1:11">
      <c r="A11" t="s">
        <v>15</v>
      </c>
      <c r="B11" s="2">
        <v>526.30280000000005</v>
      </c>
      <c r="C11">
        <v>158</v>
      </c>
      <c r="D11" s="2">
        <v>526.05200000000002</v>
      </c>
      <c r="E11">
        <v>158</v>
      </c>
      <c r="F11" s="2">
        <v>525.72299999999996</v>
      </c>
      <c r="G11">
        <v>158</v>
      </c>
      <c r="H11" s="2">
        <v>525.41399999999999</v>
      </c>
      <c r="I11">
        <v>158</v>
      </c>
      <c r="J11" s="2">
        <v>525.18780000000004</v>
      </c>
      <c r="K11">
        <v>158</v>
      </c>
    </row>
    <row r="12" spans="1:11">
      <c r="A12" t="s">
        <v>8</v>
      </c>
      <c r="B12" s="2">
        <v>378.05279999999999</v>
      </c>
      <c r="C12">
        <v>20</v>
      </c>
      <c r="D12" s="2">
        <v>378.24520000000001</v>
      </c>
      <c r="E12">
        <v>20</v>
      </c>
      <c r="F12" s="1">
        <v>378.5822</v>
      </c>
      <c r="G12">
        <v>20</v>
      </c>
      <c r="H12" s="2">
        <v>378.84679999999997</v>
      </c>
      <c r="I12">
        <v>454</v>
      </c>
      <c r="J12" s="2">
        <v>378.91199999999998</v>
      </c>
      <c r="K12">
        <v>456</v>
      </c>
    </row>
    <row r="13" spans="1:11">
      <c r="B13" s="2"/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03D0-68E2-4F40-9B96-5B38E29C4C24}">
  <dimension ref="A1:M21"/>
  <sheetViews>
    <sheetView workbookViewId="0">
      <selection activeCell="G3" sqref="G3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229.03039999999999</v>
      </c>
      <c r="C2" s="2">
        <v>229.3272</v>
      </c>
      <c r="D2" s="1">
        <v>228.3708</v>
      </c>
      <c r="E2" s="2">
        <v>229.7526</v>
      </c>
      <c r="F2" s="2">
        <v>230.28280000000001</v>
      </c>
      <c r="I2" s="2"/>
      <c r="J2" s="2"/>
      <c r="K2" s="1"/>
      <c r="L2" s="2"/>
      <c r="M2" s="2"/>
    </row>
    <row r="3" spans="1:13">
      <c r="A3" t="s">
        <v>19</v>
      </c>
      <c r="B3">
        <v>40</v>
      </c>
      <c r="C3">
        <v>39</v>
      </c>
      <c r="D3">
        <v>225</v>
      </c>
      <c r="E3">
        <v>224</v>
      </c>
      <c r="F3">
        <v>224</v>
      </c>
    </row>
    <row r="13" spans="1:13">
      <c r="A13" t="s">
        <v>11</v>
      </c>
      <c r="B13" s="2">
        <v>30.665600000000001</v>
      </c>
      <c r="C13">
        <v>5</v>
      </c>
      <c r="D13" s="2">
        <v>30.262599999999999</v>
      </c>
      <c r="E13">
        <v>6</v>
      </c>
      <c r="F13" s="2">
        <v>30.102599999999999</v>
      </c>
      <c r="G13">
        <v>4</v>
      </c>
      <c r="H13" s="2">
        <v>29.986999999999998</v>
      </c>
      <c r="I13">
        <v>6</v>
      </c>
      <c r="J13" s="2">
        <v>29.9114</v>
      </c>
      <c r="K13">
        <v>0</v>
      </c>
    </row>
    <row r="14" spans="1:13">
      <c r="A14" t="s">
        <v>12</v>
      </c>
      <c r="B14" s="2">
        <v>35.821199999999997</v>
      </c>
      <c r="C14">
        <v>7</v>
      </c>
      <c r="D14" s="2">
        <v>35.853400000000001</v>
      </c>
      <c r="E14">
        <v>7</v>
      </c>
      <c r="F14" s="2">
        <v>36.5</v>
      </c>
      <c r="G14">
        <v>7</v>
      </c>
      <c r="H14" s="2">
        <v>35.987400000000001</v>
      </c>
      <c r="I14">
        <v>7</v>
      </c>
      <c r="J14" s="2">
        <v>36.104599999999998</v>
      </c>
      <c r="K14">
        <v>7</v>
      </c>
    </row>
    <row r="15" spans="1:13">
      <c r="A15" t="s">
        <v>13</v>
      </c>
      <c r="B15" s="2">
        <v>29.403199999999998</v>
      </c>
      <c r="C15">
        <v>8</v>
      </c>
      <c r="D15" s="2">
        <v>29.243400000000001</v>
      </c>
      <c r="E15">
        <v>7</v>
      </c>
      <c r="F15" s="2">
        <v>29.132999999999999</v>
      </c>
      <c r="G15">
        <v>7</v>
      </c>
      <c r="H15" s="2">
        <v>29.0138</v>
      </c>
      <c r="I15">
        <v>7</v>
      </c>
      <c r="J15" s="2">
        <v>29.0078</v>
      </c>
      <c r="K15">
        <v>0</v>
      </c>
    </row>
    <row r="16" spans="1:13">
      <c r="A16" t="s">
        <v>14</v>
      </c>
      <c r="B16" s="2">
        <v>75.2102</v>
      </c>
      <c r="C16">
        <v>19</v>
      </c>
      <c r="D16" s="2">
        <v>75.45</v>
      </c>
      <c r="E16">
        <v>19</v>
      </c>
      <c r="F16" s="2">
        <v>75.603399999999993</v>
      </c>
      <c r="G16">
        <v>19</v>
      </c>
      <c r="H16" s="2">
        <v>75.694199999999995</v>
      </c>
      <c r="I16">
        <v>19</v>
      </c>
      <c r="J16" s="2">
        <v>75.815799999999996</v>
      </c>
      <c r="K16">
        <v>20</v>
      </c>
    </row>
    <row r="17" spans="1:11">
      <c r="A17" t="s">
        <v>6</v>
      </c>
      <c r="B17" s="2">
        <v>129</v>
      </c>
      <c r="C17">
        <v>40</v>
      </c>
      <c r="D17" s="2">
        <v>129</v>
      </c>
      <c r="E17">
        <v>40</v>
      </c>
      <c r="F17" s="1">
        <v>129</v>
      </c>
      <c r="G17">
        <v>40</v>
      </c>
      <c r="H17" s="2">
        <v>129</v>
      </c>
      <c r="I17">
        <v>40</v>
      </c>
      <c r="J17" s="2">
        <v>129</v>
      </c>
      <c r="K17">
        <v>40</v>
      </c>
    </row>
    <row r="18" spans="1:11">
      <c r="A18" t="s">
        <v>7</v>
      </c>
      <c r="B18" s="2">
        <v>322.77659999999997</v>
      </c>
      <c r="C18">
        <v>41</v>
      </c>
      <c r="D18" s="2">
        <v>323.4502</v>
      </c>
      <c r="E18">
        <v>41</v>
      </c>
      <c r="F18" s="1">
        <v>355.60320000000002</v>
      </c>
      <c r="G18">
        <v>344</v>
      </c>
      <c r="H18" s="2">
        <v>366.03179999999998</v>
      </c>
      <c r="I18">
        <v>41</v>
      </c>
      <c r="J18" s="2">
        <v>385.20519999999999</v>
      </c>
      <c r="K18">
        <v>353</v>
      </c>
    </row>
    <row r="19" spans="1:11">
      <c r="A19" t="s">
        <v>4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15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8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9455-1D8F-40DE-932E-B00B420AC1A1}">
  <dimension ref="A1:M21"/>
  <sheetViews>
    <sheetView workbookViewId="0">
      <selection activeCell="G10" sqref="G10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30.665600000000001</v>
      </c>
      <c r="C2" s="2">
        <v>30.262599999999999</v>
      </c>
      <c r="D2" s="2">
        <v>30.102599999999999</v>
      </c>
      <c r="E2" s="2">
        <v>29.986999999999998</v>
      </c>
      <c r="F2" s="2">
        <v>29.9114</v>
      </c>
      <c r="I2" s="2"/>
      <c r="J2" s="2"/>
      <c r="K2" s="1"/>
      <c r="L2" s="2"/>
      <c r="M2" s="2"/>
    </row>
    <row r="3" spans="1:13">
      <c r="A3" t="s">
        <v>19</v>
      </c>
      <c r="B3">
        <v>5</v>
      </c>
      <c r="C3">
        <v>6</v>
      </c>
      <c r="D3">
        <v>4</v>
      </c>
      <c r="E3">
        <v>6</v>
      </c>
      <c r="F3">
        <v>0</v>
      </c>
    </row>
    <row r="13" spans="1:13">
      <c r="A13" t="s">
        <v>22</v>
      </c>
    </row>
    <row r="14" spans="1:13">
      <c r="A14" t="s">
        <v>23</v>
      </c>
      <c r="B14" s="2">
        <v>35.821199999999997</v>
      </c>
      <c r="C14">
        <v>7</v>
      </c>
      <c r="D14" s="2">
        <v>35.853400000000001</v>
      </c>
      <c r="E14">
        <v>7</v>
      </c>
      <c r="F14" s="2">
        <v>36.5</v>
      </c>
      <c r="G14">
        <v>7</v>
      </c>
      <c r="H14" s="2">
        <v>35.987400000000001</v>
      </c>
      <c r="I14">
        <v>7</v>
      </c>
      <c r="J14" s="2">
        <v>36.104599999999998</v>
      </c>
      <c r="K14">
        <v>7</v>
      </c>
    </row>
    <row r="15" spans="1:13">
      <c r="A15" t="s">
        <v>24</v>
      </c>
      <c r="B15" s="2">
        <v>29.403199999999998</v>
      </c>
      <c r="C15">
        <v>8</v>
      </c>
      <c r="D15" s="2">
        <v>29.243400000000001</v>
      </c>
      <c r="E15">
        <v>7</v>
      </c>
      <c r="F15" s="2">
        <v>29.132999999999999</v>
      </c>
      <c r="G15">
        <v>7</v>
      </c>
      <c r="H15" s="2">
        <v>29.0138</v>
      </c>
      <c r="I15">
        <v>7</v>
      </c>
      <c r="J15" s="2">
        <v>29.0078</v>
      </c>
      <c r="K15">
        <v>0</v>
      </c>
    </row>
    <row r="16" spans="1:13">
      <c r="A16" t="s">
        <v>25</v>
      </c>
      <c r="B16" s="2">
        <v>75.2102</v>
      </c>
      <c r="C16">
        <v>19</v>
      </c>
      <c r="D16" s="2">
        <v>75.45</v>
      </c>
      <c r="E16">
        <v>19</v>
      </c>
      <c r="F16" s="2">
        <v>75.603399999999993</v>
      </c>
      <c r="G16">
        <v>19</v>
      </c>
      <c r="H16" s="2">
        <v>75.694199999999995</v>
      </c>
      <c r="I16">
        <v>19</v>
      </c>
      <c r="J16" s="2">
        <v>75.815799999999996</v>
      </c>
      <c r="K16">
        <v>20</v>
      </c>
    </row>
    <row r="17" spans="1:11">
      <c r="A17" t="s">
        <v>26</v>
      </c>
      <c r="B17" s="2">
        <v>129</v>
      </c>
      <c r="C17">
        <v>40</v>
      </c>
      <c r="D17" s="2">
        <v>129</v>
      </c>
      <c r="E17">
        <v>40</v>
      </c>
      <c r="F17" s="1">
        <v>129</v>
      </c>
      <c r="G17">
        <v>40</v>
      </c>
      <c r="H17" s="2">
        <v>129</v>
      </c>
      <c r="I17">
        <v>40</v>
      </c>
      <c r="J17" s="2">
        <v>129</v>
      </c>
      <c r="K17">
        <v>40</v>
      </c>
    </row>
    <row r="18" spans="1:11">
      <c r="A18" t="s">
        <v>27</v>
      </c>
      <c r="B18" s="2">
        <v>322.77659999999997</v>
      </c>
      <c r="C18">
        <v>41</v>
      </c>
      <c r="D18" s="2">
        <v>323.4502</v>
      </c>
      <c r="E18">
        <v>41</v>
      </c>
      <c r="F18" s="1">
        <v>355.60320000000002</v>
      </c>
      <c r="G18">
        <v>344</v>
      </c>
      <c r="H18" s="2">
        <v>366.03179999999998</v>
      </c>
      <c r="I18">
        <v>41</v>
      </c>
      <c r="J18" s="2">
        <v>385.20519999999999</v>
      </c>
      <c r="K18">
        <v>353</v>
      </c>
    </row>
    <row r="19" spans="1:11">
      <c r="A19" t="s">
        <v>28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C73E-EE4D-4058-A78E-C5D9DE4C5D42}">
  <dimension ref="A1:M21"/>
  <sheetViews>
    <sheetView workbookViewId="0">
      <selection activeCell="K5" sqref="K5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35.821199999999997</v>
      </c>
      <c r="C2" s="2">
        <v>35.853400000000001</v>
      </c>
      <c r="D2" s="2">
        <v>36.5</v>
      </c>
      <c r="E2" s="2">
        <v>35.987400000000001</v>
      </c>
      <c r="F2" s="2">
        <v>36.104599999999998</v>
      </c>
      <c r="I2" s="2"/>
      <c r="J2" s="2"/>
      <c r="K2" s="1"/>
      <c r="L2" s="2"/>
      <c r="M2" s="2"/>
    </row>
    <row r="3" spans="1:13">
      <c r="A3" t="s">
        <v>19</v>
      </c>
      <c r="B3">
        <v>7</v>
      </c>
      <c r="C3">
        <v>7</v>
      </c>
      <c r="D3">
        <v>7</v>
      </c>
      <c r="E3">
        <v>7</v>
      </c>
      <c r="F3">
        <v>7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  <c r="B15" s="2">
        <v>29.403199999999998</v>
      </c>
      <c r="C15">
        <v>8</v>
      </c>
      <c r="D15" s="2">
        <v>29.243400000000001</v>
      </c>
      <c r="E15">
        <v>7</v>
      </c>
      <c r="F15" s="2">
        <v>29.132999999999999</v>
      </c>
      <c r="G15">
        <v>7</v>
      </c>
      <c r="H15" s="2">
        <v>29.0138</v>
      </c>
      <c r="I15">
        <v>7</v>
      </c>
      <c r="J15" s="2">
        <v>29.0078</v>
      </c>
      <c r="K15">
        <v>0</v>
      </c>
    </row>
    <row r="16" spans="1:13">
      <c r="A16" t="s">
        <v>25</v>
      </c>
      <c r="B16" s="2">
        <v>75.2102</v>
      </c>
      <c r="C16">
        <v>19</v>
      </c>
      <c r="D16" s="2">
        <v>75.45</v>
      </c>
      <c r="E16">
        <v>19</v>
      </c>
      <c r="F16" s="2">
        <v>75.603399999999993</v>
      </c>
      <c r="G16">
        <v>19</v>
      </c>
      <c r="H16" s="2">
        <v>75.694199999999995</v>
      </c>
      <c r="I16">
        <v>19</v>
      </c>
      <c r="J16" s="2">
        <v>75.815799999999996</v>
      </c>
      <c r="K16">
        <v>20</v>
      </c>
    </row>
    <row r="17" spans="1:11">
      <c r="A17" t="s">
        <v>26</v>
      </c>
      <c r="B17" s="2">
        <v>129</v>
      </c>
      <c r="C17">
        <v>40</v>
      </c>
      <c r="D17" s="2">
        <v>129</v>
      </c>
      <c r="E17">
        <v>40</v>
      </c>
      <c r="F17" s="1">
        <v>129</v>
      </c>
      <c r="G17">
        <v>40</v>
      </c>
      <c r="H17" s="2">
        <v>129</v>
      </c>
      <c r="I17">
        <v>40</v>
      </c>
      <c r="J17" s="2">
        <v>129</v>
      </c>
      <c r="K17">
        <v>40</v>
      </c>
    </row>
    <row r="18" spans="1:11">
      <c r="A18" t="s">
        <v>27</v>
      </c>
      <c r="B18" s="2">
        <v>322.77659999999997</v>
      </c>
      <c r="C18">
        <v>41</v>
      </c>
      <c r="D18" s="2">
        <v>323.4502</v>
      </c>
      <c r="E18">
        <v>41</v>
      </c>
      <c r="F18" s="1">
        <v>355.60320000000002</v>
      </c>
      <c r="G18">
        <v>344</v>
      </c>
      <c r="H18" s="2">
        <v>366.03179999999998</v>
      </c>
      <c r="I18">
        <v>41</v>
      </c>
      <c r="J18" s="2">
        <v>385.20519999999999</v>
      </c>
      <c r="K18">
        <v>353</v>
      </c>
    </row>
    <row r="19" spans="1:11">
      <c r="A19" t="s">
        <v>28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FE24-ACB0-48FE-9B8D-4791A3068094}">
  <dimension ref="A1:M21"/>
  <sheetViews>
    <sheetView workbookViewId="0">
      <selection activeCell="F3" sqref="F3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29.403199999999998</v>
      </c>
      <c r="C2" s="2">
        <v>29.243400000000001</v>
      </c>
      <c r="D2" s="2">
        <v>29.132999999999999</v>
      </c>
      <c r="E2" s="2">
        <v>29.0138</v>
      </c>
      <c r="F2" s="2">
        <v>29.0078</v>
      </c>
      <c r="I2" s="2"/>
      <c r="J2" s="2"/>
      <c r="K2" s="1"/>
      <c r="L2" s="2"/>
      <c r="M2" s="2"/>
    </row>
    <row r="3" spans="1:13">
      <c r="A3" t="s">
        <v>19</v>
      </c>
      <c r="B3">
        <v>8</v>
      </c>
      <c r="C3">
        <v>7</v>
      </c>
      <c r="D3">
        <v>7</v>
      </c>
      <c r="E3">
        <v>7</v>
      </c>
      <c r="F3">
        <v>0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  <c r="B16" s="2">
        <v>75.2102</v>
      </c>
      <c r="C16">
        <v>19</v>
      </c>
      <c r="D16" s="2">
        <v>75.45</v>
      </c>
      <c r="E16">
        <v>19</v>
      </c>
      <c r="F16" s="2">
        <v>75.603399999999993</v>
      </c>
      <c r="G16">
        <v>19</v>
      </c>
      <c r="H16" s="2">
        <v>75.694199999999995</v>
      </c>
      <c r="I16">
        <v>19</v>
      </c>
      <c r="J16" s="2">
        <v>75.815799999999996</v>
      </c>
      <c r="K16">
        <v>20</v>
      </c>
    </row>
    <row r="17" spans="1:11">
      <c r="A17" t="s">
        <v>26</v>
      </c>
      <c r="B17" s="2">
        <v>129</v>
      </c>
      <c r="C17">
        <v>40</v>
      </c>
      <c r="D17" s="2">
        <v>129</v>
      </c>
      <c r="E17">
        <v>40</v>
      </c>
      <c r="F17" s="1">
        <v>129</v>
      </c>
      <c r="G17">
        <v>40</v>
      </c>
      <c r="H17" s="2">
        <v>129</v>
      </c>
      <c r="I17">
        <v>40</v>
      </c>
      <c r="J17" s="2">
        <v>129</v>
      </c>
      <c r="K17">
        <v>40</v>
      </c>
    </row>
    <row r="18" spans="1:11">
      <c r="A18" t="s">
        <v>27</v>
      </c>
      <c r="B18" s="2">
        <v>322.77659999999997</v>
      </c>
      <c r="C18">
        <v>41</v>
      </c>
      <c r="D18" s="2">
        <v>323.4502</v>
      </c>
      <c r="E18">
        <v>41</v>
      </c>
      <c r="F18" s="1">
        <v>355.60320000000002</v>
      </c>
      <c r="G18">
        <v>344</v>
      </c>
      <c r="H18" s="2">
        <v>366.03179999999998</v>
      </c>
      <c r="I18">
        <v>41</v>
      </c>
      <c r="J18" s="2">
        <v>385.20519999999999</v>
      </c>
      <c r="K18">
        <v>353</v>
      </c>
    </row>
    <row r="19" spans="1:11">
      <c r="A19" t="s">
        <v>28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B77A-E824-4200-BB82-B921EBD9B0F7}">
  <dimension ref="A1:M21"/>
  <sheetViews>
    <sheetView workbookViewId="0">
      <selection activeCell="F3" sqref="F3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75.2102</v>
      </c>
      <c r="C2" s="2">
        <v>75.45</v>
      </c>
      <c r="D2" s="2">
        <v>75.603399999999993</v>
      </c>
      <c r="E2" s="2">
        <v>75.694199999999995</v>
      </c>
      <c r="F2" s="2">
        <v>75.815799999999996</v>
      </c>
      <c r="I2" s="2"/>
      <c r="J2" s="2"/>
      <c r="K2" s="1"/>
      <c r="L2" s="2"/>
      <c r="M2" s="2"/>
    </row>
    <row r="3" spans="1:13">
      <c r="A3" t="s">
        <v>19</v>
      </c>
      <c r="B3">
        <v>19</v>
      </c>
      <c r="C3">
        <v>19</v>
      </c>
      <c r="D3">
        <v>19</v>
      </c>
      <c r="E3">
        <v>19</v>
      </c>
      <c r="F3">
        <v>20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</row>
    <row r="17" spans="1:11">
      <c r="A17" t="s">
        <v>26</v>
      </c>
      <c r="B17" s="2">
        <v>129</v>
      </c>
      <c r="C17">
        <v>40</v>
      </c>
      <c r="D17" s="2">
        <v>129</v>
      </c>
      <c r="E17">
        <v>40</v>
      </c>
      <c r="F17" s="1">
        <v>129</v>
      </c>
      <c r="G17">
        <v>40</v>
      </c>
      <c r="H17" s="2">
        <v>129</v>
      </c>
      <c r="I17">
        <v>40</v>
      </c>
      <c r="J17" s="2">
        <v>129</v>
      </c>
      <c r="K17">
        <v>40</v>
      </c>
    </row>
    <row r="18" spans="1:11">
      <c r="A18" t="s">
        <v>27</v>
      </c>
      <c r="B18" s="2">
        <v>322.77659999999997</v>
      </c>
      <c r="C18">
        <v>41</v>
      </c>
      <c r="D18" s="2">
        <v>323.4502</v>
      </c>
      <c r="E18">
        <v>41</v>
      </c>
      <c r="F18" s="1">
        <v>355.60320000000002</v>
      </c>
      <c r="G18">
        <v>344</v>
      </c>
      <c r="H18" s="2">
        <v>366.03179999999998</v>
      </c>
      <c r="I18">
        <v>41</v>
      </c>
      <c r="J18" s="2">
        <v>385.20519999999999</v>
      </c>
      <c r="K18">
        <v>353</v>
      </c>
    </row>
    <row r="19" spans="1:11">
      <c r="A19" t="s">
        <v>28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7F9A-3BF0-43C9-BA40-BC39860DBBA3}">
  <dimension ref="A1:M21"/>
  <sheetViews>
    <sheetView workbookViewId="0">
      <selection activeCell="A17" sqref="A17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129</v>
      </c>
      <c r="C2" s="2">
        <v>129</v>
      </c>
      <c r="D2" s="1">
        <v>129</v>
      </c>
      <c r="E2" s="2">
        <v>129</v>
      </c>
      <c r="F2" s="2">
        <v>129</v>
      </c>
      <c r="I2" s="2"/>
      <c r="J2" s="2"/>
      <c r="K2" s="1"/>
      <c r="L2" s="2"/>
      <c r="M2" s="2"/>
    </row>
    <row r="3" spans="1:13">
      <c r="A3" t="s">
        <v>19</v>
      </c>
      <c r="B3">
        <v>40</v>
      </c>
      <c r="C3">
        <v>40</v>
      </c>
      <c r="D3">
        <v>40</v>
      </c>
      <c r="E3">
        <v>40</v>
      </c>
      <c r="F3">
        <v>40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</row>
    <row r="17" spans="1:11">
      <c r="A17" t="s">
        <v>26</v>
      </c>
    </row>
    <row r="18" spans="1:11">
      <c r="A18" t="s">
        <v>27</v>
      </c>
      <c r="B18" s="2">
        <v>322.77659999999997</v>
      </c>
      <c r="C18">
        <v>41</v>
      </c>
      <c r="D18" s="2">
        <v>323.4502</v>
      </c>
      <c r="E18">
        <v>41</v>
      </c>
      <c r="F18" s="1">
        <v>355.60320000000002</v>
      </c>
      <c r="G18">
        <v>344</v>
      </c>
      <c r="H18" s="2">
        <v>366.03179999999998</v>
      </c>
      <c r="I18">
        <v>41</v>
      </c>
      <c r="J18" s="2">
        <v>385.20519999999999</v>
      </c>
      <c r="K18">
        <v>353</v>
      </c>
    </row>
    <row r="19" spans="1:11">
      <c r="A19" t="s">
        <v>28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D732-13CF-46FC-8867-B91A80A0F43D}">
  <dimension ref="A1:M21"/>
  <sheetViews>
    <sheetView tabSelected="1" workbookViewId="0">
      <selection activeCell="B19" sqref="B19:K19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322.77659999999997</v>
      </c>
      <c r="C2" s="2">
        <v>323.4502</v>
      </c>
      <c r="D2" s="1">
        <v>355.60320000000002</v>
      </c>
      <c r="E2" s="2">
        <v>366.03179999999998</v>
      </c>
      <c r="F2" s="2">
        <v>385.20519999999999</v>
      </c>
      <c r="I2" s="2"/>
      <c r="J2" s="2"/>
      <c r="K2" s="1"/>
      <c r="L2" s="2"/>
      <c r="M2" s="2"/>
    </row>
    <row r="3" spans="1:13">
      <c r="A3" t="s">
        <v>19</v>
      </c>
      <c r="B3">
        <v>41</v>
      </c>
      <c r="C3">
        <v>41</v>
      </c>
      <c r="D3">
        <v>344</v>
      </c>
      <c r="E3">
        <v>41</v>
      </c>
      <c r="F3">
        <v>353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  <c r="B19" s="2">
        <v>122.167</v>
      </c>
      <c r="C19">
        <v>19</v>
      </c>
      <c r="D19" s="2">
        <v>122.5498</v>
      </c>
      <c r="E19">
        <v>19</v>
      </c>
      <c r="F19" s="1">
        <v>119.15179999999999</v>
      </c>
      <c r="G19">
        <v>18</v>
      </c>
      <c r="H19" s="2">
        <v>122.8432</v>
      </c>
      <c r="I19">
        <v>19</v>
      </c>
      <c r="J19" s="2">
        <v>122.8886</v>
      </c>
      <c r="K19">
        <v>19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BBEE-4290-4F10-9CC4-CC55CE01797C}">
  <dimension ref="A1:M21"/>
  <sheetViews>
    <sheetView workbookViewId="0">
      <selection activeCell="C13" sqref="C13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122.167</v>
      </c>
      <c r="C2" s="2">
        <v>122.5498</v>
      </c>
      <c r="D2" s="1">
        <v>119.15179999999999</v>
      </c>
      <c r="E2" s="2">
        <v>122.8432</v>
      </c>
      <c r="F2" s="2">
        <v>122.8886</v>
      </c>
      <c r="I2" s="2"/>
      <c r="J2" s="2"/>
      <c r="K2" s="1"/>
      <c r="L2" s="2"/>
      <c r="M2" s="2"/>
    </row>
    <row r="3" spans="1:13">
      <c r="A3" t="s">
        <v>19</v>
      </c>
      <c r="B3">
        <v>19</v>
      </c>
      <c r="C3">
        <v>19</v>
      </c>
      <c r="D3">
        <v>18</v>
      </c>
      <c r="E3">
        <v>19</v>
      </c>
      <c r="F3">
        <v>19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  <c r="B20" s="2">
        <v>526.30280000000005</v>
      </c>
      <c r="C20">
        <v>158</v>
      </c>
      <c r="D20" s="2">
        <v>526.05200000000002</v>
      </c>
      <c r="E20">
        <v>158</v>
      </c>
      <c r="F20" s="2">
        <v>525.72299999999996</v>
      </c>
      <c r="G20">
        <v>158</v>
      </c>
      <c r="H20" s="2">
        <v>525.41399999999999</v>
      </c>
      <c r="I20">
        <v>158</v>
      </c>
      <c r="J20" s="2">
        <v>525.18780000000004</v>
      </c>
      <c r="K20">
        <v>158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47D3-454A-4905-80D1-2FB6BB255451}">
  <dimension ref="A1:M21"/>
  <sheetViews>
    <sheetView workbookViewId="0">
      <selection activeCell="D2" sqref="D2"/>
    </sheetView>
  </sheetViews>
  <sheetFormatPr defaultRowHeight="14.4"/>
  <cols>
    <col min="1" max="1" width="24.5546875" bestFit="1" customWidth="1"/>
    <col min="2" max="2" width="8.77734375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526.30280000000005</v>
      </c>
      <c r="C2" s="2">
        <v>526.05200000000002</v>
      </c>
      <c r="D2" s="2">
        <v>525.72299999999996</v>
      </c>
      <c r="E2" s="2">
        <v>525.41399999999999</v>
      </c>
      <c r="F2" s="2">
        <v>525.18780000000004</v>
      </c>
      <c r="I2" s="2"/>
      <c r="J2" s="2"/>
      <c r="K2" s="1"/>
      <c r="L2" s="2"/>
      <c r="M2" s="2"/>
    </row>
    <row r="3" spans="1:13">
      <c r="A3" t="s">
        <v>19</v>
      </c>
      <c r="B3">
        <v>158</v>
      </c>
      <c r="C3">
        <v>158</v>
      </c>
      <c r="D3">
        <v>158</v>
      </c>
      <c r="E3">
        <v>158</v>
      </c>
      <c r="F3">
        <v>158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  <c r="B21" s="2">
        <v>378.05279999999999</v>
      </c>
      <c r="C21">
        <v>20</v>
      </c>
      <c r="D21" s="2">
        <v>378.24520000000001</v>
      </c>
      <c r="E21">
        <v>20</v>
      </c>
      <c r="F21" s="1">
        <v>378.5822</v>
      </c>
      <c r="G21">
        <v>20</v>
      </c>
      <c r="H21" s="2">
        <v>378.84679999999997</v>
      </c>
      <c r="I21">
        <v>454</v>
      </c>
      <c r="J21" s="2">
        <v>378.91199999999998</v>
      </c>
      <c r="K21">
        <v>456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7CCF-A362-4456-BD61-D3BF70FB64B8}">
  <dimension ref="A1:M21"/>
  <sheetViews>
    <sheetView workbookViewId="0">
      <selection sqref="A1:F3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2">
        <v>378.05279999999999</v>
      </c>
      <c r="C2" s="2">
        <v>378.24520000000001</v>
      </c>
      <c r="D2" s="1">
        <v>378.5822</v>
      </c>
      <c r="E2" s="2">
        <v>378.84679999999997</v>
      </c>
      <c r="F2" s="2">
        <v>378.91199999999998</v>
      </c>
      <c r="I2" s="2"/>
      <c r="J2" s="2"/>
      <c r="K2" s="1"/>
      <c r="L2" s="2"/>
      <c r="M2" s="2"/>
    </row>
    <row r="3" spans="1:13">
      <c r="A3" t="s">
        <v>19</v>
      </c>
      <c r="B3">
        <v>20</v>
      </c>
      <c r="C3">
        <v>20</v>
      </c>
      <c r="D3">
        <v>20</v>
      </c>
      <c r="E3">
        <v>454</v>
      </c>
      <c r="F3">
        <v>456</v>
      </c>
    </row>
    <row r="13" spans="1:13">
      <c r="A13" t="s">
        <v>22</v>
      </c>
    </row>
    <row r="14" spans="1:13">
      <c r="A14" t="s">
        <v>23</v>
      </c>
    </row>
    <row r="15" spans="1:13">
      <c r="A15" t="s">
        <v>24</v>
      </c>
    </row>
    <row r="16" spans="1:13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D065-1E09-484E-9AE0-DC96CD89D2EE}">
  <dimension ref="A1:M23"/>
  <sheetViews>
    <sheetView workbookViewId="0">
      <selection activeCell="E20" sqref="E20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3">
        <v>792.41859999999997</v>
      </c>
      <c r="C2" s="3">
        <v>789.74180000000001</v>
      </c>
      <c r="D2" s="3">
        <v>788.12459999999999</v>
      </c>
      <c r="E2" s="3">
        <v>787.38480000000004</v>
      </c>
      <c r="F2" s="3">
        <v>786.67719999999997</v>
      </c>
      <c r="I2" s="2"/>
      <c r="J2" s="2"/>
      <c r="K2" s="1"/>
      <c r="L2" s="2"/>
      <c r="M2" s="2"/>
    </row>
    <row r="3" spans="1:13">
      <c r="A3" t="s">
        <v>19</v>
      </c>
      <c r="B3">
        <v>149</v>
      </c>
      <c r="C3">
        <v>149</v>
      </c>
      <c r="D3">
        <v>149</v>
      </c>
      <c r="E3">
        <v>149</v>
      </c>
      <c r="F3">
        <v>149</v>
      </c>
    </row>
    <row r="12" spans="1:13">
      <c r="B12">
        <v>100</v>
      </c>
      <c r="C12">
        <v>200</v>
      </c>
      <c r="D12">
        <v>500</v>
      </c>
      <c r="E12">
        <v>1000</v>
      </c>
      <c r="F12">
        <v>2500</v>
      </c>
      <c r="G12">
        <v>5000</v>
      </c>
    </row>
    <row r="13" spans="1:13">
      <c r="A13" t="s">
        <v>31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23" spans="1:1">
      <c r="A23" t="s">
        <v>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B2A6-F041-464A-A73B-B5F157C30A26}">
  <dimension ref="A1:M23"/>
  <sheetViews>
    <sheetView workbookViewId="0">
      <selection activeCell="E3" sqref="E3"/>
    </sheetView>
  </sheetViews>
  <sheetFormatPr defaultRowHeight="14.4"/>
  <cols>
    <col min="1" max="1" width="24.5546875" bestFit="1" customWidth="1"/>
  </cols>
  <sheetData>
    <row r="1" spans="1:13">
      <c r="A1" t="s">
        <v>20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13">
      <c r="A2" t="s">
        <v>21</v>
      </c>
      <c r="B2" s="1">
        <v>1047.8606</v>
      </c>
      <c r="C2" s="1">
        <v>1045.3951999999999</v>
      </c>
      <c r="D2" s="1">
        <v>1043.2916</v>
      </c>
      <c r="E2" s="1">
        <v>1041.9046000000001</v>
      </c>
      <c r="F2" s="1">
        <v>1041.6523999999999</v>
      </c>
      <c r="I2" s="2"/>
      <c r="J2" s="2"/>
      <c r="K2" s="1"/>
      <c r="L2" s="2"/>
      <c r="M2" s="2"/>
    </row>
    <row r="3" spans="1:13">
      <c r="A3" t="s">
        <v>19</v>
      </c>
      <c r="B3">
        <v>156</v>
      </c>
      <c r="C3">
        <v>156</v>
      </c>
      <c r="D3">
        <v>156</v>
      </c>
      <c r="E3">
        <v>148</v>
      </c>
      <c r="F3">
        <v>148</v>
      </c>
    </row>
    <row r="5" spans="1:13">
      <c r="A5" s="1"/>
    </row>
    <row r="6" spans="1:13">
      <c r="A6" s="1"/>
    </row>
    <row r="7" spans="1:13">
      <c r="A7" s="1"/>
    </row>
    <row r="8" spans="1:13">
      <c r="A8" s="1"/>
    </row>
    <row r="9" spans="1:13">
      <c r="A9" s="1"/>
    </row>
    <row r="12" spans="1:13">
      <c r="B12">
        <v>100</v>
      </c>
      <c r="C12">
        <v>200</v>
      </c>
      <c r="D12">
        <v>500</v>
      </c>
      <c r="E12">
        <v>1000</v>
      </c>
      <c r="F12">
        <v>2500</v>
      </c>
      <c r="G12">
        <v>5000</v>
      </c>
    </row>
    <row r="13" spans="1:13">
      <c r="A13" t="s">
        <v>31</v>
      </c>
    </row>
    <row r="23" spans="1:1">
      <c r="A2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0.01</vt:lpstr>
      <vt:lpstr>0.02</vt:lpstr>
      <vt:lpstr>0.03</vt:lpstr>
      <vt:lpstr>0.04</vt:lpstr>
      <vt:lpstr>0.05</vt:lpstr>
      <vt:lpstr>all</vt:lpstr>
      <vt:lpstr>73</vt:lpstr>
      <vt:lpstr>89</vt:lpstr>
      <vt:lpstr>118</vt:lpstr>
      <vt:lpstr>162</vt:lpstr>
      <vt:lpstr>179</vt:lpstr>
      <vt:lpstr>200</vt:lpstr>
      <vt:lpstr>240</vt:lpstr>
      <vt:lpstr>300</vt:lpstr>
      <vt:lpstr>500</vt:lpstr>
      <vt:lpstr>588</vt:lpstr>
      <vt:lpstr>1888</vt:lpstr>
      <vt:lpstr>1951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Firdaus</dc:creator>
  <cp:lastModifiedBy>MUHAMMAD DZULQARNAIN AL FIRDAUSI</cp:lastModifiedBy>
  <cp:lastPrinted>2026-03-07T18:55:04Z</cp:lastPrinted>
  <dcterms:created xsi:type="dcterms:W3CDTF">2015-06-05T18:17:20Z</dcterms:created>
  <dcterms:modified xsi:type="dcterms:W3CDTF">2026-08-03T08:20:16Z</dcterms:modified>
</cp:coreProperties>
</file>