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s to Import" sheetId="1" state="visible" r:id="rId1"/>
    <sheet name="Course URLs" sheetId="2" state="visible" r:id="rId2"/>
    <sheet name="What Moved" sheetId="3" state="visible" r:id="rId3"/>
    <sheet name="Setup Checklist" sheetId="4" state="visible" r:id="rId4"/>
  </sheets>
  <definedNames>
    <definedName name="_xlnm._FilterDatabase" localSheetId="1" hidden="1">'Course URLs'!$A$3:$K$31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sz val="14"/>
    </font>
    <font>
      <name val="Arial"/>
      <i val="1"/>
      <color rgb="00595959"/>
      <sz val="9"/>
    </font>
    <font>
      <name val="Arial"/>
      <b val="1"/>
      <color rgb="00FFFFFF"/>
      <sz val="11"/>
    </font>
    <font>
      <name val="Courier New"/>
      <b val="1"/>
      <sz val="10"/>
    </font>
    <font>
      <name val="Courier New"/>
      <sz val="10"/>
    </font>
    <font>
      <name val="Arial"/>
      <b val="1"/>
      <sz val="10"/>
    </font>
    <font>
      <name val="Arial"/>
      <b val="1"/>
      <color rgb="009C6A00"/>
      <sz val="10"/>
    </font>
    <font>
      <name val="Arial"/>
      <b val="1"/>
      <color rgb="001E7B34"/>
      <sz val="10"/>
    </font>
    <font>
      <name val="Arial"/>
      <sz val="10"/>
    </font>
    <font>
      <name val="Arial"/>
      <color rgb="001E7B34"/>
      <sz val="10"/>
    </font>
    <font>
      <name val="Arial"/>
      <color rgb="000563C1"/>
      <sz val="10"/>
      <u val="single"/>
    </font>
    <font>
      <name val="Arial"/>
      <color rgb="00333333"/>
      <sz val="10"/>
    </font>
  </fonts>
  <fills count="5">
    <fill>
      <patternFill/>
    </fill>
    <fill>
      <patternFill patternType="gray125"/>
    </fill>
    <fill>
      <patternFill patternType="solid">
        <fgColor rgb="001C1C1C"/>
      </patternFill>
    </fill>
    <fill>
      <patternFill patternType="solid">
        <fgColor rgb="00FFFF00"/>
      </patternFill>
    </fill>
    <fill>
      <patternFill patternType="solid">
        <fgColor rgb="00F5F3E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xf>
    <xf numFmtId="0" fontId="5" fillId="0" borderId="1" applyAlignment="1" pivotButton="0" quotePrefix="0" xfId="0">
      <alignment vertical="top"/>
    </xf>
    <xf numFmtId="0" fontId="6" fillId="0" borderId="1" applyAlignment="1" pivotButton="0" quotePrefix="0" xfId="0">
      <alignment vertical="top" wrapText="1"/>
    </xf>
    <xf numFmtId="0" fontId="7" fillId="0" borderId="1" applyAlignment="1" pivotButton="0" quotePrefix="0" xfId="0">
      <alignment vertical="top"/>
    </xf>
    <xf numFmtId="0" fontId="0" fillId="3" borderId="1" applyAlignment="1" pivotButton="0" quotePrefix="0" xfId="0">
      <alignment vertical="top"/>
    </xf>
    <xf numFmtId="0" fontId="2" fillId="0" borderId="1" applyAlignment="1" pivotButton="0" quotePrefix="0" xfId="0">
      <alignment vertical="top"/>
    </xf>
    <xf numFmtId="0" fontId="4" fillId="4" borderId="1" applyAlignment="1" pivotButton="0" quotePrefix="0" xfId="0">
      <alignment vertical="top"/>
    </xf>
    <xf numFmtId="0" fontId="5" fillId="4" borderId="1" applyAlignment="1" pivotButton="0" quotePrefix="0" xfId="0">
      <alignment vertical="top"/>
    </xf>
    <xf numFmtId="0" fontId="6" fillId="4" borderId="1" applyAlignment="1" pivotButton="0" quotePrefix="0" xfId="0">
      <alignment vertical="top" wrapText="1"/>
    </xf>
    <xf numFmtId="0" fontId="8" fillId="4" borderId="1" applyAlignment="1" pivotButton="0" quotePrefix="0" xfId="0">
      <alignment vertical="top"/>
    </xf>
    <xf numFmtId="0" fontId="2" fillId="4" borderId="1" applyAlignment="1" pivotButton="0" quotePrefix="0" xfId="0">
      <alignment vertical="top"/>
    </xf>
    <xf numFmtId="0" fontId="7" fillId="4" borderId="1" applyAlignment="1" pivotButton="0" quotePrefix="0" xfId="0">
      <alignment vertical="top"/>
    </xf>
    <xf numFmtId="0" fontId="8" fillId="0" borderId="1" applyAlignment="1" pivotButton="0" quotePrefix="0" xfId="0">
      <alignment vertical="top"/>
    </xf>
    <xf numFmtId="0" fontId="9" fillId="0" borderId="1" applyAlignment="1" pivotButton="0" quotePrefix="0" xfId="0">
      <alignment vertical="top"/>
    </xf>
    <xf numFmtId="0" fontId="2" fillId="0" borderId="1" applyAlignment="1" pivotButton="0" quotePrefix="0" xfId="0">
      <alignment vertical="top" wrapText="1"/>
    </xf>
    <xf numFmtId="0" fontId="9" fillId="3" borderId="0" pivotButton="0" quotePrefix="0" xfId="0"/>
    <xf numFmtId="0" fontId="2" fillId="0" borderId="0" pivotButton="0" quotePrefix="0" xfId="0"/>
    <xf numFmtId="0" fontId="9" fillId="0" borderId="1" applyAlignment="1" pivotButton="0" quotePrefix="0" xfId="0">
      <alignment vertical="top" wrapText="1"/>
    </xf>
    <xf numFmtId="0" fontId="10" fillId="0" borderId="1" applyAlignment="1" pivotButton="0" quotePrefix="0" xfId="0">
      <alignment vertical="top"/>
    </xf>
    <xf numFmtId="0" fontId="11" fillId="0" borderId="1" applyAlignment="1" pivotButton="0" quotePrefix="0" xfId="0">
      <alignment vertical="top"/>
    </xf>
    <xf numFmtId="0" fontId="9" fillId="4" borderId="1" applyAlignment="1" pivotButton="0" quotePrefix="0" xfId="0">
      <alignment vertical="top"/>
    </xf>
    <xf numFmtId="0" fontId="9" fillId="4" borderId="1" applyAlignment="1" pivotButton="0" quotePrefix="0" xfId="0">
      <alignment vertical="top" wrapText="1"/>
    </xf>
    <xf numFmtId="0" fontId="10" fillId="4" borderId="1" applyAlignment="1" pivotButton="0" quotePrefix="0" xfId="0">
      <alignment vertical="top"/>
    </xf>
    <xf numFmtId="0" fontId="11" fillId="4" borderId="1" applyAlignment="1" pivotButton="0" quotePrefix="0" xfId="0">
      <alignment vertical="top"/>
    </xf>
    <xf numFmtId="0" fontId="12" fillId="0" borderId="1" applyAlignment="1" pivotButton="0" quotePrefix="0" xfId="0">
      <alignment vertical="top"/>
    </xf>
    <xf numFmtId="0" fontId="12" fillId="4" borderId="1" applyAlignment="1" pivotButton="0" quotePrefix="0" xfId="0">
      <alignment vertical="top"/>
    </xf>
    <xf numFmtId="0" fontId="3" fillId="2" borderId="1" pivotButton="0" quotePrefix="0" xfId="0"/>
    <xf numFmtId="0" fontId="6" fillId="0" borderId="1" applyAlignment="1" pivotButton="0" quotePrefix="0" xfId="0">
      <alignment vertical="top"/>
    </xf>
    <xf numFmtId="0" fontId="6" fillId="0" borderId="0" pivotButton="0" quotePrefix="0" xfId="0"/>
    <xf numFmtId="0" fontId="9"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e5231979.github.io/Course_Library/courses/Change-Leadership-for-AI/" TargetMode="External" Id="rId1" /><Relationship Type="http://schemas.openxmlformats.org/officeDocument/2006/relationships/hyperlink" Target="https://me5231979.github.io/Course_Library/courses/Change-Leadership-for-AI/web/" TargetMode="External" Id="rId2" /><Relationship Type="http://schemas.openxmlformats.org/officeDocument/2006/relationships/hyperlink" Target="https://me5231979.github.io/Course_Library/courses/Change-Leadership-for-AI/facilitator/" TargetMode="External" Id="rId3" /><Relationship Type="http://schemas.openxmlformats.org/officeDocument/2006/relationships/hyperlink" Target="https://me5231979.github.io/Coaching-for-Performance/" TargetMode="External" Id="rId4" /><Relationship Type="http://schemas.openxmlformats.org/officeDocument/2006/relationships/hyperlink" Target="https://me5231979.github.io/Coaching-for-Performance/web/" TargetMode="External" Id="rId5" /><Relationship Type="http://schemas.openxmlformats.org/officeDocument/2006/relationships/hyperlink" Target="https://me5231979.github.io/Coaching-for-Performance/facilitator/" TargetMode="External" Id="rId6" /><Relationship Type="http://schemas.openxmlformats.org/officeDocument/2006/relationships/hyperlink" Target="https://me5231979.github.io/estesstite/learn/decisions-class/" TargetMode="External" Id="rId7" /><Relationship Type="http://schemas.openxmlformats.org/officeDocument/2006/relationships/hyperlink" Target="https://me5231979.github.io/estesstite/learn/decisions/" TargetMode="External" Id="rId8" /><Relationship Type="http://schemas.openxmlformats.org/officeDocument/2006/relationships/hyperlink" Target="https://me5231979.github.io/estesstite/learn/decisions-class/facilitator/" TargetMode="External" Id="rId9" /><Relationship Type="http://schemas.openxmlformats.org/officeDocument/2006/relationships/hyperlink" Target="https://me5231979.github.io/Course_Library/courses/Delegating-with-AI/" TargetMode="External" Id="rId10" /><Relationship Type="http://schemas.openxmlformats.org/officeDocument/2006/relationships/hyperlink" Target="https://me5231979.github.io/Course_Library/courses/Delegating-with-AI/web/" TargetMode="External" Id="rId11" /><Relationship Type="http://schemas.openxmlformats.org/officeDocument/2006/relationships/hyperlink" Target="https://me5231979.github.io/Course_Library/courses/Delegating-with-AI/facilitator/" TargetMode="External" Id="rId12" /><Relationship Type="http://schemas.openxmlformats.org/officeDocument/2006/relationships/hyperlink" Target="https://me5231979.github.io/Emotional-Intelligence/" TargetMode="External" Id="rId13" /><Relationship Type="http://schemas.openxmlformats.org/officeDocument/2006/relationships/hyperlink" Target="https://me5231979.github.io/Emotional-Intelligence/web/" TargetMode="External" Id="rId14" /><Relationship Type="http://schemas.openxmlformats.org/officeDocument/2006/relationships/hyperlink" Target="https://me5231979.github.io/Emotional-Intelligence/facilitator/" TargetMode="External" Id="rId15" /><Relationship Type="http://schemas.openxmlformats.org/officeDocument/2006/relationships/hyperlink" Target="https://me5231979.github.io/Course_Library/ai-coaching-feedback/" TargetMode="External" Id="rId16" /><Relationship Type="http://schemas.openxmlformats.org/officeDocument/2006/relationships/hyperlink" Target="https://me5231979.github.io/Course_Library/ai-coaching-feedback/web/" TargetMode="External" Id="rId17" /><Relationship Type="http://schemas.openxmlformats.org/officeDocument/2006/relationships/hyperlink" Target="https://me5231979.github.io/Course_Library/ai-coaching-feedback/facilitator/" TargetMode="External" Id="rId18" /><Relationship Type="http://schemas.openxmlformats.org/officeDocument/2006/relationships/hyperlink" Target="https://me5231979.github.io/Course_Library/courses/Hiring-with-AI/" TargetMode="External" Id="rId19" /><Relationship Type="http://schemas.openxmlformats.org/officeDocument/2006/relationships/hyperlink" Target="https://me5231979.github.io/Course_Library/courses/Hiring-with-AI/web/" TargetMode="External" Id="rId20" /><Relationship Type="http://schemas.openxmlformats.org/officeDocument/2006/relationships/hyperlink" Target="https://me5231979.github.io/Course_Library/courses/Hiring-with-AI/facilitator/" TargetMode="External" Id="rId21" /><Relationship Type="http://schemas.openxmlformats.org/officeDocument/2006/relationships/hyperlink" Target="https://me5231979.github.io/Course_Library/leading-ai-adoption/" TargetMode="External" Id="rId22" /><Relationship Type="http://schemas.openxmlformats.org/officeDocument/2006/relationships/hyperlink" Target="https://me5231979.github.io/Course_Library/leading-ai-adoption/web/" TargetMode="External" Id="rId23" /><Relationship Type="http://schemas.openxmlformats.org/officeDocument/2006/relationships/hyperlink" Target="https://me5231979.github.io/Course_Library/leading-ai-adoption/facilitator/" TargetMode="External" Id="rId24" /><Relationship Type="http://schemas.openxmlformats.org/officeDocument/2006/relationships/hyperlink" Target="https://me5231979.github.io/Course_Library/courses/Leading-AI-Adoption/" TargetMode="External" Id="rId25" /><Relationship Type="http://schemas.openxmlformats.org/officeDocument/2006/relationships/hyperlink" Target="https://me5231979.github.io/Course_Library/courses/Leading-AI-Adoption/web/" TargetMode="External" Id="rId26" /><Relationship Type="http://schemas.openxmlformats.org/officeDocument/2006/relationships/hyperlink" Target="https://me5231979.github.io/Course_Library/courses/Leading-AI-Adoption/facilitator/" TargetMode="External" Id="rId27" /><Relationship Type="http://schemas.openxmlformats.org/officeDocument/2006/relationships/hyperlink" Target="https://me5231979.github.io/Difficult_Conversations/" TargetMode="External" Id="rId28" /><Relationship Type="http://schemas.openxmlformats.org/officeDocument/2006/relationships/hyperlink" Target="https://me5231979.github.io/Difficult_Conversations/web/" TargetMode="External" Id="rId29" /><Relationship Type="http://schemas.openxmlformats.org/officeDocument/2006/relationships/hyperlink" Target="https://me5231979.github.io/Difficult_Conversations/facilitator/" TargetMode="External" Id="rId30" /><Relationship Type="http://schemas.openxmlformats.org/officeDocument/2006/relationships/hyperlink" Target="https://me5231979.github.io/Course_Library/courses/People-Data-with-AI/" TargetMode="External" Id="rId31" /><Relationship Type="http://schemas.openxmlformats.org/officeDocument/2006/relationships/hyperlink" Target="https://me5231979.github.io/Course_Library/courses/People-Data-with-AI/web/" TargetMode="External" Id="rId32" /><Relationship Type="http://schemas.openxmlformats.org/officeDocument/2006/relationships/hyperlink" Target="https://me5231979.github.io/Course_Library/courses/People-Data-with-AI/facilitator/" TargetMode="External" Id="rId33" /><Relationship Type="http://schemas.openxmlformats.org/officeDocument/2006/relationships/hyperlink" Target="https://me5231979.github.io/Presentation-Public-Speaking/" TargetMode="External" Id="rId34" /><Relationship Type="http://schemas.openxmlformats.org/officeDocument/2006/relationships/hyperlink" Target="https://me5231979.github.io/Presentation-Public-Speaking/web/" TargetMode="External" Id="rId35" /><Relationship Type="http://schemas.openxmlformats.org/officeDocument/2006/relationships/hyperlink" Target="https://me5231979.github.io/Presentation-Public-Speaking/facilitator/" TargetMode="External" Id="rId36" /><Relationship Type="http://schemas.openxmlformats.org/officeDocument/2006/relationships/hyperlink" Target="https://me5231979.github.io/Course_Library/ai-talent-decisions/" TargetMode="External" Id="rId37" /><Relationship Type="http://schemas.openxmlformats.org/officeDocument/2006/relationships/hyperlink" Target="https://me5231979.github.io/Course_Library/ai-talent-decisions/web/" TargetMode="External" Id="rId38" /><Relationship Type="http://schemas.openxmlformats.org/officeDocument/2006/relationships/hyperlink" Target="https://me5231979.github.io/Course_Library/ai-talent-decisions/facilitator/" TargetMode="External" Id="rId39" /><Relationship Type="http://schemas.openxmlformats.org/officeDocument/2006/relationships/hyperlink" Target="https://me5231979.github.io/Workflow/" TargetMode="External" Id="rId40" /><Relationship Type="http://schemas.openxmlformats.org/officeDocument/2006/relationships/hyperlink" Target="https://me5231979.github.io/Workflow/web/" TargetMode="External" Id="rId41" /><Relationship Type="http://schemas.openxmlformats.org/officeDocument/2006/relationships/hyperlink" Target="https://me5231979.github.io/Workflow/facilitator/" TargetMode="External" Id="rId42" /><Relationship Type="http://schemas.openxmlformats.org/officeDocument/2006/relationships/hyperlink" Target="https://me5231979.github.io/Course_Library/courses/AI-Across-Your-Week/" TargetMode="External" Id="rId43" /><Relationship Type="http://schemas.openxmlformats.org/officeDocument/2006/relationships/hyperlink" Target="https://me5231979.github.io/Course_Library/courses/AI-Across-Your-Week/web/" TargetMode="External" Id="rId44" /><Relationship Type="http://schemas.openxmlformats.org/officeDocument/2006/relationships/hyperlink" Target="https://me5231979.github.io/Course_Library/courses/AI-Across-Your-Week/facilitator/" TargetMode="External" Id="rId45" /><Relationship Type="http://schemas.openxmlformats.org/officeDocument/2006/relationships/hyperlink" Target="https://me5231979.github.io/Course_Library/courses/Admin-Automated/" TargetMode="External" Id="rId46" /><Relationship Type="http://schemas.openxmlformats.org/officeDocument/2006/relationships/hyperlink" Target="https://me5231979.github.io/Course_Library/courses/Admin-Automated/web/" TargetMode="External" Id="rId47" /><Relationship Type="http://schemas.openxmlformats.org/officeDocument/2006/relationships/hyperlink" Target="https://me5231979.github.io/Course_Library/courses/Admin-Automated/facilitator/" TargetMode="External" Id="rId48" /><Relationship Type="http://schemas.openxmlformats.org/officeDocument/2006/relationships/hyperlink" Target="https://me5231979.github.io/estesstite/learn/answers-class/" TargetMode="External" Id="rId49" /><Relationship Type="http://schemas.openxmlformats.org/officeDocument/2006/relationships/hyperlink" Target="https://me5231979.github.io/estesstite/learn/answers/" TargetMode="External" Id="rId50" /><Relationship Type="http://schemas.openxmlformats.org/officeDocument/2006/relationships/hyperlink" Target="https://me5231979.github.io/estesstite/learn/answers-class/facilitator/" TargetMode="External" Id="rId51" /><Relationship Type="http://schemas.openxmlformats.org/officeDocument/2006/relationships/hyperlink" Target="https://me5231979.github.io/estesstite/learn/drafts-class/" TargetMode="External" Id="rId52" /><Relationship Type="http://schemas.openxmlformats.org/officeDocument/2006/relationships/hyperlink" Target="https://me5231979.github.io/estesstite/learn/drafts/" TargetMode="External" Id="rId53" /><Relationship Type="http://schemas.openxmlformats.org/officeDocument/2006/relationships/hyperlink" Target="https://me5231979.github.io/estesstite/learn/drafts-class/facilitator/" TargetMode="External" Id="rId54" /><Relationship Type="http://schemas.openxmlformats.org/officeDocument/2006/relationships/hyperlink" Target="https://me5231979.github.io/Course_Library/courses/AI-Guardrails/" TargetMode="External" Id="rId55" /><Relationship Type="http://schemas.openxmlformats.org/officeDocument/2006/relationships/hyperlink" Target="https://me5231979.github.io/Course_Library/courses/AI-Guardrails/web/" TargetMode="External" Id="rId56" /><Relationship Type="http://schemas.openxmlformats.org/officeDocument/2006/relationships/hyperlink" Target="https://me5231979.github.io/Course_Library/courses/AI-Guardrails/facilitator/" TargetMode="External" Id="rId57" /><Relationship Type="http://schemas.openxmlformats.org/officeDocument/2006/relationships/hyperlink" Target="https://me5231979.github.io/estesstite/learn/ideas-class/" TargetMode="External" Id="rId58" /><Relationship Type="http://schemas.openxmlformats.org/officeDocument/2006/relationships/hyperlink" Target="https://me5231979.github.io/estesstite/learn/ideas/" TargetMode="External" Id="rId59" /><Relationship Type="http://schemas.openxmlformats.org/officeDocument/2006/relationships/hyperlink" Target="https://me5231979.github.io/estesstite/learn/ideas-class/facilitator/" TargetMode="External" Id="rId60" /><Relationship Type="http://schemas.openxmlformats.org/officeDocument/2006/relationships/hyperlink" Target="https://me5231979.github.io/estesstite/learn/minutes-class/" TargetMode="External" Id="rId61" /><Relationship Type="http://schemas.openxmlformats.org/officeDocument/2006/relationships/hyperlink" Target="https://me5231979.github.io/estesstite/learn/minutes/" TargetMode="External" Id="rId62" /><Relationship Type="http://schemas.openxmlformats.org/officeDocument/2006/relationships/hyperlink" Target="https://me5231979.github.io/estesstite/learn/minutes-class/facilitator/" TargetMode="External" Id="rId63" /><Relationship Type="http://schemas.openxmlformats.org/officeDocument/2006/relationships/hyperlink" Target="https://me5231979.github.io/Course_Library/courses/Numbers-Faster/" TargetMode="External" Id="rId64" /><Relationship Type="http://schemas.openxmlformats.org/officeDocument/2006/relationships/hyperlink" Target="https://me5231979.github.io/Course_Library/courses/Numbers-Faster/web/" TargetMode="External" Id="rId65" /><Relationship Type="http://schemas.openxmlformats.org/officeDocument/2006/relationships/hyperlink" Target="https://me5231979.github.io/Course_Library/courses/Numbers-Faster/facilitator/" TargetMode="External" Id="rId66" /><Relationship Type="http://schemas.openxmlformats.org/officeDocument/2006/relationships/hyperlink" Target="https://me5231979.github.io/estesstite/learn/slides-class/" TargetMode="External" Id="rId67" /><Relationship Type="http://schemas.openxmlformats.org/officeDocument/2006/relationships/hyperlink" Target="https://me5231979.github.io/estesstite/learn/slides/" TargetMode="External" Id="rId68" /><Relationship Type="http://schemas.openxmlformats.org/officeDocument/2006/relationships/hyperlink" Target="https://me5231979.github.io/estesstite/learn/slides-class/facilitator/" TargetMode="External" Id="rId69" /><Relationship Type="http://schemas.openxmlformats.org/officeDocument/2006/relationships/hyperlink" Target="https://me5231979.github.io/AI_Classroom/" TargetMode="External" Id="rId70" /><Relationship Type="http://schemas.openxmlformats.org/officeDocument/2006/relationships/hyperlink" Target="https://me5231979.github.io/AI_Classroom/web/" TargetMode="External" Id="rId71" /><Relationship Type="http://schemas.openxmlformats.org/officeDocument/2006/relationships/hyperlink" Target="https://me5231979.github.io/AI_Classroom/facilitator/" TargetMode="External" Id="rId72" /><Relationship Type="http://schemas.openxmlformats.org/officeDocument/2006/relationships/hyperlink" Target="https://me5231979.github.io/Course_Library/courses/Trust-Then-Verify/" TargetMode="External" Id="rId73" /><Relationship Type="http://schemas.openxmlformats.org/officeDocument/2006/relationships/hyperlink" Target="https://me5231979.github.io/Course_Library/courses/Trust-Then-Verify/web/" TargetMode="External" Id="rId74" /><Relationship Type="http://schemas.openxmlformats.org/officeDocument/2006/relationships/hyperlink" Target="https://me5231979.github.io/Course_Library/courses/Trust-Then-Verify/facilitator/" TargetMode="External" Id="rId75" /><Relationship Type="http://schemas.openxmlformats.org/officeDocument/2006/relationships/hyperlink" Target="https://me5231979.github.io/estesstite/learn/classroom/" TargetMode="External" Id="rId76" /><Relationship Type="http://schemas.openxmlformats.org/officeDocument/2006/relationships/hyperlink" Target="https://me5231979.github.io/estesstite/learn/" TargetMode="External" Id="rId77" /><Relationship Type="http://schemas.openxmlformats.org/officeDocument/2006/relationships/hyperlink" Target="https://me5231979.github.io/estesstite/learn/classroom/facilitator/" TargetMode="External" Id="rId78" /><Relationship Type="http://schemas.openxmlformats.org/officeDocument/2006/relationships/hyperlink" Target="https://me5231979.github.io/TeamUp/" TargetMode="External" Id="rId79" /><Relationship Type="http://schemas.openxmlformats.org/officeDocument/2006/relationships/hyperlink" Target="https://me5231979.github.io/TeamUp/web/" TargetMode="External" Id="rId80" /><Relationship Type="http://schemas.openxmlformats.org/officeDocument/2006/relationships/hyperlink" Target="https://me5231979.github.io/TeamUp/facilitator/" TargetMode="External" Id="rId81" /><Relationship Type="http://schemas.openxmlformats.org/officeDocument/2006/relationships/hyperlink" Target="https://me5231979.github.io/HCM_Education/" TargetMode="External" Id="rId82" /><Relationship Type="http://schemas.openxmlformats.org/officeDocument/2006/relationships/hyperlink" Target="https://me5231979.github.io/HCM_Education/web/" TargetMode="External" Id="rId83" /><Relationship Type="http://schemas.openxmlformats.org/officeDocument/2006/relationships/hyperlink" Target="https://me5231979.github.io/HCM_Education/facilitator/" TargetMode="External" Id="rId84" /></Relationships>
</file>

<file path=xl/worksheets/sheet1.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32" customWidth="1" min="1" max="1"/>
    <col width="32" customWidth="1" min="2" max="2"/>
    <col width="40" customWidth="1" min="3" max="3"/>
    <col width="12" customWidth="1" min="4" max="4"/>
    <col width="34" customWidth="1" min="5" max="5"/>
    <col width="34" customWidth="1" min="6" max="6"/>
  </cols>
  <sheetData>
    <row r="1">
      <c r="A1" s="1" t="inlineStr">
        <is>
          <t>Vercel imports: 30 projects, one per course</t>
        </is>
      </c>
    </row>
    <row r="2" ht="30" customHeight="1">
      <c r="A2" s="2" t="inlineStr">
        <is>
          <t>Every course now owns its repo, so one repo becomes one project. Root Directory stays EMPTY, Framework Preset is Other, no build command. Paste each project's domain into the yellow column and the Course URLs tab fills itself in.</t>
        </is>
      </c>
    </row>
    <row r="3">
      <c r="A3" s="3" t="inlineStr">
        <is>
          <t>GitHub repo</t>
        </is>
      </c>
      <c r="B3" s="3" t="inlineStr">
        <is>
          <t>Vercel project name</t>
        </is>
      </c>
      <c r="C3" s="3" t="inlineStr">
        <is>
          <t>Course</t>
        </is>
      </c>
      <c r="D3" s="3" t="inlineStr">
        <is>
          <t>Status</t>
        </is>
      </c>
      <c r="E3" s="3" t="inlineStr">
        <is>
          <t>Vercel domain (fill in)</t>
        </is>
      </c>
      <c r="F3" s="3" t="inlineStr">
        <is>
          <t>Notes</t>
        </is>
      </c>
    </row>
    <row r="4">
      <c r="A4" s="4" t="inlineStr">
        <is>
          <t>change-that-sticks</t>
        </is>
      </c>
      <c r="B4" s="5" t="inlineStr">
        <is>
          <t>change-that-sticks</t>
        </is>
      </c>
      <c r="C4" s="6" t="inlineStr">
        <is>
          <t>Change That Sticks</t>
        </is>
      </c>
      <c r="D4" s="7" t="inlineStr">
        <is>
          <t>New repo</t>
        </is>
      </c>
      <c r="E4" s="8" t="inlineStr"/>
      <c r="F4" s="9" t="inlineStr">
        <is>
          <t>Manager Voyage</t>
        </is>
      </c>
    </row>
    <row r="5">
      <c r="A5" s="10" t="inlineStr">
        <is>
          <t>Coaching-for-Performance</t>
        </is>
      </c>
      <c r="B5" s="11" t="inlineStr">
        <is>
          <t>coaching-for-performance</t>
        </is>
      </c>
      <c r="C5" s="12" t="inlineStr">
        <is>
          <t>Coaching for Performance</t>
        </is>
      </c>
      <c r="D5" s="13" t="inlineStr">
        <is>
          <t>Existing</t>
        </is>
      </c>
      <c r="E5" s="8" t="inlineStr"/>
      <c r="F5" s="14" t="inlineStr">
        <is>
          <t>Manager Voyage</t>
        </is>
      </c>
    </row>
    <row r="6">
      <c r="A6" s="4" t="inlineStr">
        <is>
          <t>decisions-sharper</t>
        </is>
      </c>
      <c r="B6" s="5" t="inlineStr">
        <is>
          <t>decisions-sharper</t>
        </is>
      </c>
      <c r="C6" s="6" t="inlineStr">
        <is>
          <t>Decisions, Sharper</t>
        </is>
      </c>
      <c r="D6" s="7" t="inlineStr">
        <is>
          <t>New repo</t>
        </is>
      </c>
      <c r="E6" s="8" t="inlineStr"/>
      <c r="F6" s="9" t="inlineStr">
        <is>
          <t>Manager Voyage</t>
        </is>
      </c>
    </row>
    <row r="7">
      <c r="A7" s="10" t="inlineStr">
        <is>
          <t>delegating-rethought</t>
        </is>
      </c>
      <c r="B7" s="11" t="inlineStr">
        <is>
          <t>delegating-rethought</t>
        </is>
      </c>
      <c r="C7" s="12" t="inlineStr">
        <is>
          <t>Delegating, Rethought</t>
        </is>
      </c>
      <c r="D7" s="15" t="inlineStr">
        <is>
          <t>New repo</t>
        </is>
      </c>
      <c r="E7" s="8" t="inlineStr"/>
      <c r="F7" s="14" t="inlineStr">
        <is>
          <t>Manager Voyage</t>
        </is>
      </c>
    </row>
    <row r="8">
      <c r="A8" s="4" t="inlineStr">
        <is>
          <t>Emotional-Intelligence</t>
        </is>
      </c>
      <c r="B8" s="5" t="inlineStr">
        <is>
          <t>emotional-intelligence</t>
        </is>
      </c>
      <c r="C8" s="6" t="inlineStr">
        <is>
          <t>Emotional Intelligence &amp; Interpersonal Skills</t>
        </is>
      </c>
      <c r="D8" s="16" t="inlineStr">
        <is>
          <t>Existing</t>
        </is>
      </c>
      <c r="E8" s="8" t="inlineStr"/>
      <c r="F8" s="9" t="inlineStr">
        <is>
          <t>Manager Voyage</t>
        </is>
      </c>
    </row>
    <row r="9">
      <c r="A9" s="10" t="inlineStr">
        <is>
          <t>feedback-ready</t>
        </is>
      </c>
      <c r="B9" s="11" t="inlineStr">
        <is>
          <t>feedback-ready</t>
        </is>
      </c>
      <c r="C9" s="12" t="inlineStr">
        <is>
          <t>Feedback, Ready</t>
        </is>
      </c>
      <c r="D9" s="15" t="inlineStr">
        <is>
          <t>New repo</t>
        </is>
      </c>
      <c r="E9" s="8" t="inlineStr"/>
      <c r="F9" s="14" t="inlineStr">
        <is>
          <t>Manager Voyage</t>
        </is>
      </c>
    </row>
    <row r="10">
      <c r="A10" s="4" t="inlineStr">
        <is>
          <t>hiring-human</t>
        </is>
      </c>
      <c r="B10" s="5" t="inlineStr">
        <is>
          <t>hiring-human</t>
        </is>
      </c>
      <c r="C10" s="6" t="inlineStr">
        <is>
          <t>Hiring, Human</t>
        </is>
      </c>
      <c r="D10" s="7" t="inlineStr">
        <is>
          <t>New repo</t>
        </is>
      </c>
      <c r="E10" s="8" t="inlineStr"/>
      <c r="F10" s="9" t="inlineStr">
        <is>
          <t>Manager Voyage</t>
        </is>
      </c>
    </row>
    <row r="11">
      <c r="A11" s="10" t="inlineStr">
        <is>
          <t>leading-the-shift</t>
        </is>
      </c>
      <c r="B11" s="11" t="inlineStr">
        <is>
          <t>leading-the-shift</t>
        </is>
      </c>
      <c r="C11" s="12" t="inlineStr">
        <is>
          <t>Leading the Shift</t>
        </is>
      </c>
      <c r="D11" s="15" t="inlineStr">
        <is>
          <t>New repo</t>
        </is>
      </c>
      <c r="E11" s="8" t="inlineStr"/>
      <c r="F11" s="14" t="inlineStr">
        <is>
          <t>Manager Voyage</t>
        </is>
      </c>
    </row>
    <row r="12">
      <c r="A12" s="4" t="inlineStr">
        <is>
          <t>making-it-normal</t>
        </is>
      </c>
      <c r="B12" s="5" t="inlineStr">
        <is>
          <t>making-it-normal</t>
        </is>
      </c>
      <c r="C12" s="6" t="inlineStr">
        <is>
          <t>Making It Normal</t>
        </is>
      </c>
      <c r="D12" s="7" t="inlineStr">
        <is>
          <t>New repo</t>
        </is>
      </c>
      <c r="E12" s="8" t="inlineStr"/>
      <c r="F12" s="9" t="inlineStr">
        <is>
          <t>Manager Voyage</t>
        </is>
      </c>
    </row>
    <row r="13">
      <c r="A13" s="10" t="inlineStr">
        <is>
          <t>Difficult_Conversations</t>
        </is>
      </c>
      <c r="B13" s="11" t="inlineStr">
        <is>
          <t>difficult-conversations</t>
        </is>
      </c>
      <c r="C13" s="12" t="inlineStr">
        <is>
          <t>Navigating Difficult Conversations</t>
        </is>
      </c>
      <c r="D13" s="13" t="inlineStr">
        <is>
          <t>Existing</t>
        </is>
      </c>
      <c r="E13" s="8" t="inlineStr"/>
      <c r="F13" s="14" t="inlineStr">
        <is>
          <t>Manager Voyage</t>
        </is>
      </c>
    </row>
    <row r="14">
      <c r="A14" s="4" t="inlineStr">
        <is>
          <t>people-data-safely</t>
        </is>
      </c>
      <c r="B14" s="5" t="inlineStr">
        <is>
          <t>people-data-safely</t>
        </is>
      </c>
      <c r="C14" s="6" t="inlineStr">
        <is>
          <t>People Data, Safely</t>
        </is>
      </c>
      <c r="D14" s="7" t="inlineStr">
        <is>
          <t>New repo</t>
        </is>
      </c>
      <c r="E14" s="8" t="inlineStr"/>
      <c r="F14" s="9" t="inlineStr">
        <is>
          <t>Manager Voyage</t>
        </is>
      </c>
    </row>
    <row r="15">
      <c r="A15" s="10" t="inlineStr">
        <is>
          <t>Presentation-Public-Speaking</t>
        </is>
      </c>
      <c r="B15" s="11" t="inlineStr">
        <is>
          <t>presentation-public-speaking</t>
        </is>
      </c>
      <c r="C15" s="12" t="inlineStr">
        <is>
          <t>Presentation &amp; Public Speaking</t>
        </is>
      </c>
      <c r="D15" s="13" t="inlineStr">
        <is>
          <t>Existing</t>
        </is>
      </c>
      <c r="E15" s="8" t="inlineStr"/>
      <c r="F15" s="14" t="inlineStr">
        <is>
          <t>Manager Voyage</t>
        </is>
      </c>
    </row>
    <row r="16">
      <c r="A16" s="4" t="inlineStr">
        <is>
          <t>talent-calls-sharper</t>
        </is>
      </c>
      <c r="B16" s="5" t="inlineStr">
        <is>
          <t>talent-calls-sharper</t>
        </is>
      </c>
      <c r="C16" s="6" t="inlineStr">
        <is>
          <t>Talent Calls, Sharper</t>
        </is>
      </c>
      <c r="D16" s="7" t="inlineStr">
        <is>
          <t>New repo</t>
        </is>
      </c>
      <c r="E16" s="8" t="inlineStr"/>
      <c r="F16" s="9" t="inlineStr">
        <is>
          <t>Manager Voyage</t>
        </is>
      </c>
    </row>
    <row r="17">
      <c r="A17" s="10" t="inlineStr">
        <is>
          <t>Workflow</t>
        </is>
      </c>
      <c r="B17" s="11" t="inlineStr">
        <is>
          <t>workflow-process-redesign</t>
        </is>
      </c>
      <c r="C17" s="12" t="inlineStr">
        <is>
          <t>Workflow &amp; Process Redesign</t>
        </is>
      </c>
      <c r="D17" s="13" t="inlineStr">
        <is>
          <t>Existing</t>
        </is>
      </c>
      <c r="E17" s="8" t="inlineStr"/>
      <c r="F17" s="14" t="inlineStr">
        <is>
          <t>Manager Voyage</t>
        </is>
      </c>
    </row>
    <row r="18">
      <c r="A18" s="4" t="inlineStr">
        <is>
          <t>across-your-week</t>
        </is>
      </c>
      <c r="B18" s="5" t="inlineStr">
        <is>
          <t>across-your-week</t>
        </is>
      </c>
      <c r="C18" s="6" t="inlineStr">
        <is>
          <t>Across Your Week</t>
        </is>
      </c>
      <c r="D18" s="7" t="inlineStr">
        <is>
          <t>New repo</t>
        </is>
      </c>
      <c r="E18" s="8" t="inlineStr"/>
      <c r="F18" s="9" t="inlineStr">
        <is>
          <t>CHART Program</t>
        </is>
      </c>
    </row>
    <row r="19">
      <c r="A19" s="10" t="inlineStr">
        <is>
          <t>admin-automated</t>
        </is>
      </c>
      <c r="B19" s="11" t="inlineStr">
        <is>
          <t>admin-automated</t>
        </is>
      </c>
      <c r="C19" s="12" t="inlineStr">
        <is>
          <t>Admin, Automated</t>
        </is>
      </c>
      <c r="D19" s="15" t="inlineStr">
        <is>
          <t>New repo</t>
        </is>
      </c>
      <c r="E19" s="8" t="inlineStr"/>
      <c r="F19" s="14" t="inlineStr">
        <is>
          <t>CHART Program</t>
        </is>
      </c>
    </row>
    <row r="20">
      <c r="A20" s="4" t="inlineStr">
        <is>
          <t>answers-faster</t>
        </is>
      </c>
      <c r="B20" s="5" t="inlineStr">
        <is>
          <t>answers-faster</t>
        </is>
      </c>
      <c r="C20" s="6" t="inlineStr">
        <is>
          <t>Answers, Faster</t>
        </is>
      </c>
      <c r="D20" s="7" t="inlineStr">
        <is>
          <t>New repo</t>
        </is>
      </c>
      <c r="E20" s="8" t="inlineStr"/>
      <c r="F20" s="9" t="inlineStr">
        <is>
          <t>CHART Program</t>
        </is>
      </c>
    </row>
    <row r="21">
      <c r="A21" s="10" t="inlineStr">
        <is>
          <t>first-drafts-faster</t>
        </is>
      </c>
      <c r="B21" s="11" t="inlineStr">
        <is>
          <t>first-drafts-faster</t>
        </is>
      </c>
      <c r="C21" s="12" t="inlineStr">
        <is>
          <t>First Drafts, Faster</t>
        </is>
      </c>
      <c r="D21" s="15" t="inlineStr">
        <is>
          <t>New repo</t>
        </is>
      </c>
      <c r="E21" s="8" t="inlineStr"/>
      <c r="F21" s="14" t="inlineStr">
        <is>
          <t>CHART Program</t>
        </is>
      </c>
    </row>
    <row r="22">
      <c r="A22" s="4" t="inlineStr">
        <is>
          <t>guardrails-responsible-use</t>
        </is>
      </c>
      <c r="B22" s="5" t="inlineStr">
        <is>
          <t>guardrails-responsible-use</t>
        </is>
      </c>
      <c r="C22" s="6" t="inlineStr">
        <is>
          <t>Guardrails &amp; Responsible Use</t>
        </is>
      </c>
      <c r="D22" s="7" t="inlineStr">
        <is>
          <t>New repo</t>
        </is>
      </c>
      <c r="E22" s="8" t="inlineStr"/>
      <c r="F22" s="9" t="inlineStr">
        <is>
          <t>CHART Program</t>
        </is>
      </c>
    </row>
    <row r="23">
      <c r="A23" s="10" t="inlineStr">
        <is>
          <t>ideas-faster</t>
        </is>
      </c>
      <c r="B23" s="11" t="inlineStr">
        <is>
          <t>ideas-faster</t>
        </is>
      </c>
      <c r="C23" s="12" t="inlineStr">
        <is>
          <t>Ideas, Faster</t>
        </is>
      </c>
      <c r="D23" s="15" t="inlineStr">
        <is>
          <t>New repo</t>
        </is>
      </c>
      <c r="E23" s="8" t="inlineStr"/>
      <c r="F23" s="14" t="inlineStr">
        <is>
          <t>CHART Program</t>
        </is>
      </c>
    </row>
    <row r="24">
      <c r="A24" s="4" t="inlineStr">
        <is>
          <t>minutes-faster</t>
        </is>
      </c>
      <c r="B24" s="5" t="inlineStr">
        <is>
          <t>minutes-faster</t>
        </is>
      </c>
      <c r="C24" s="6" t="inlineStr">
        <is>
          <t>Minutes, Faster</t>
        </is>
      </c>
      <c r="D24" s="7" t="inlineStr">
        <is>
          <t>New repo</t>
        </is>
      </c>
      <c r="E24" s="8" t="inlineStr"/>
      <c r="F24" s="9" t="inlineStr">
        <is>
          <t>CHART Program</t>
        </is>
      </c>
    </row>
    <row r="25">
      <c r="A25" s="10" t="inlineStr">
        <is>
          <t>numbers-faster</t>
        </is>
      </c>
      <c r="B25" s="11" t="inlineStr">
        <is>
          <t>numbers-faster</t>
        </is>
      </c>
      <c r="C25" s="12" t="inlineStr">
        <is>
          <t>Numbers, Faster</t>
        </is>
      </c>
      <c r="D25" s="15" t="inlineStr">
        <is>
          <t>New repo</t>
        </is>
      </c>
      <c r="E25" s="8" t="inlineStr"/>
      <c r="F25" s="14" t="inlineStr">
        <is>
          <t>CHART Program</t>
        </is>
      </c>
    </row>
    <row r="26">
      <c r="A26" s="4" t="inlineStr">
        <is>
          <t>slides-faster</t>
        </is>
      </c>
      <c r="B26" s="5" t="inlineStr">
        <is>
          <t>slides-faster</t>
        </is>
      </c>
      <c r="C26" s="6" t="inlineStr">
        <is>
          <t>Slides, Faster</t>
        </is>
      </c>
      <c r="D26" s="7" t="inlineStr">
        <is>
          <t>New repo</t>
        </is>
      </c>
      <c r="E26" s="8" t="inlineStr"/>
      <c r="F26" s="9" t="inlineStr">
        <is>
          <t>CHART Program</t>
        </is>
      </c>
    </row>
    <row r="27">
      <c r="A27" s="10" t="inlineStr">
        <is>
          <t>AI_Classroom</t>
        </is>
      </c>
      <c r="B27" s="11" t="inlineStr">
        <is>
          <t>ai-classroom</t>
        </is>
      </c>
      <c r="C27" s="12" t="inlineStr">
        <is>
          <t>Start Smarter</t>
        </is>
      </c>
      <c r="D27" s="13" t="inlineStr">
        <is>
          <t>Existing</t>
        </is>
      </c>
      <c r="E27" s="8" t="inlineStr"/>
      <c r="F27" s="14" t="inlineStr">
        <is>
          <t>CHART Program</t>
        </is>
      </c>
    </row>
    <row r="28">
      <c r="A28" s="4" t="inlineStr">
        <is>
          <t>trust-then-verify</t>
        </is>
      </c>
      <c r="B28" s="5" t="inlineStr">
        <is>
          <t>trust-then-verify</t>
        </is>
      </c>
      <c r="C28" s="6" t="inlineStr">
        <is>
          <t>Trust, Then Verify</t>
        </is>
      </c>
      <c r="D28" s="7" t="inlineStr">
        <is>
          <t>New repo</t>
        </is>
      </c>
      <c r="E28" s="8" t="inlineStr"/>
      <c r="F28" s="9" t="inlineStr">
        <is>
          <t>CHART Program</t>
        </is>
      </c>
    </row>
    <row r="29">
      <c r="A29" s="10" t="inlineStr">
        <is>
          <t>working-smarter</t>
        </is>
      </c>
      <c r="B29" s="11" t="inlineStr">
        <is>
          <t>working-smarter</t>
        </is>
      </c>
      <c r="C29" s="12" t="inlineStr">
        <is>
          <t>Working Smarter</t>
        </is>
      </c>
      <c r="D29" s="15" t="inlineStr">
        <is>
          <t>New repo</t>
        </is>
      </c>
      <c r="E29" s="8" t="inlineStr"/>
      <c r="F29" s="14" t="inlineStr">
        <is>
          <t>CHART Program</t>
        </is>
      </c>
    </row>
    <row r="30">
      <c r="A30" s="4" t="inlineStr">
        <is>
          <t>TeamUp</t>
        </is>
      </c>
      <c r="B30" s="5" t="inlineStr">
        <is>
          <t>building-brave-teams</t>
        </is>
      </c>
      <c r="C30" s="6" t="inlineStr">
        <is>
          <t>Building Brave Teams</t>
        </is>
      </c>
      <c r="D30" s="16" t="inlineStr">
        <is>
          <t>Existing</t>
        </is>
      </c>
      <c r="E30" s="8" t="inlineStr"/>
      <c r="F30" s="9" t="inlineStr">
        <is>
          <t>Standalone</t>
        </is>
      </c>
    </row>
    <row r="31">
      <c r="A31" s="10" t="inlineStr">
        <is>
          <t>HCM_Education</t>
        </is>
      </c>
      <c r="B31" s="11" t="inlineStr">
        <is>
          <t>hcm-essentials</t>
        </is>
      </c>
      <c r="C31" s="12" t="inlineStr">
        <is>
          <t>HCM Essentials</t>
        </is>
      </c>
      <c r="D31" s="13" t="inlineStr">
        <is>
          <t>Existing</t>
        </is>
      </c>
      <c r="E31" s="8" t="inlineStr"/>
      <c r="F31" s="14" t="inlineStr">
        <is>
          <t>Standalone</t>
        </is>
      </c>
    </row>
    <row r="32">
      <c r="A32" s="4" t="inlineStr">
        <is>
          <t>Course_Library</t>
        </is>
      </c>
      <c r="B32" s="5" t="inlineStr">
        <is>
          <t>course-library</t>
        </is>
      </c>
      <c r="C32" s="17" t="inlineStr">
        <is>
          <t>—</t>
        </is>
      </c>
      <c r="D32" s="16" t="inlineStr">
        <is>
          <t>Existing</t>
        </is>
      </c>
      <c r="E32" s="8" t="inlineStr"/>
      <c r="F32" s="18" t="inlineStr">
        <is>
          <t>The catalog page itself. No courses inside it any more.</t>
        </is>
      </c>
    </row>
    <row r="33">
      <c r="A33" s="4" t="inlineStr">
        <is>
          <t>AI-Advanced</t>
        </is>
      </c>
      <c r="B33" s="5" t="inlineStr">
        <is>
          <t>ai-advanced</t>
        </is>
      </c>
      <c r="C33" s="17" t="inlineStr">
        <is>
          <t>—</t>
        </is>
      </c>
      <c r="D33" s="16" t="inlineStr">
        <is>
          <t>Existing</t>
        </is>
      </c>
      <c r="E33" s="8" t="inlineStr"/>
      <c r="F33" s="18" t="inlineStr">
        <is>
          <t>AI 201. Live, not carded on the library page.</t>
        </is>
      </c>
    </row>
    <row r="35">
      <c r="A35" s="19" t="inlineStr">
        <is>
          <t>Yellow = you fill this in</t>
        </is>
      </c>
    </row>
    <row r="36">
      <c r="A36" s="20" t="inlineStr">
        <is>
          <t>Format: working-smarter.vercel.app   (no https://, no trailing slash)</t>
        </is>
      </c>
    </row>
    <row r="37">
      <c r="A37" s="20" t="inlineStr">
        <is>
          <t>The old shared repos (estesstite, courses) are not listed: nothing needs to be served from them any more.</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20" customWidth="1" min="3" max="3"/>
    <col width="30" customWidth="1" min="4" max="4"/>
    <col width="30" customWidth="1" min="5" max="5"/>
    <col width="40" customWidth="1" min="6" max="6"/>
    <col width="40" customWidth="1" min="7" max="7"/>
    <col width="42" customWidth="1" min="8" max="8"/>
    <col width="48" customWidth="1" min="9" max="9"/>
    <col width="48" customWidth="1" min="10" max="10"/>
    <col width="50" customWidth="1" min="11" max="11"/>
  </cols>
  <sheetData>
    <row r="1">
      <c r="A1" s="1" t="inlineStr">
        <is>
          <t>Every course, every edition</t>
        </is>
      </c>
    </row>
    <row r="2" ht="30" customHeight="1">
      <c r="A2" s="2" t="inlineStr">
        <is>
          <t>All 28 courses now use the same three paths, so the only thing that changes per course is the domain. Columns F to H build themselves from the Repos tab. I to K are today's GitHub Pages links, kept until the switch.</t>
        </is>
      </c>
    </row>
    <row r="3">
      <c r="A3" s="3" t="inlineStr">
        <is>
          <t>Course</t>
        </is>
      </c>
      <c r="B3" s="3" t="inlineStr">
        <is>
          <t>Program</t>
        </is>
      </c>
      <c r="C3" s="3" t="inlineStr">
        <is>
          <t>Library filter</t>
        </is>
      </c>
      <c r="D3" s="3" t="inlineStr">
        <is>
          <t>Length</t>
        </is>
      </c>
      <c r="E3" s="3" t="inlineStr">
        <is>
          <t>Repo</t>
        </is>
      </c>
      <c r="F3" s="3" t="inlineStr">
        <is>
          <t>Classroom  /</t>
        </is>
      </c>
      <c r="G3" s="3" t="inlineStr">
        <is>
          <t>Self-paced  /web/</t>
        </is>
      </c>
      <c r="H3" s="3" t="inlineStr">
        <is>
          <t>Facilitator  /facilitator/</t>
        </is>
      </c>
      <c r="I3" s="3" t="inlineStr">
        <is>
          <t>Classroom (live today)</t>
        </is>
      </c>
      <c r="J3" s="3" t="inlineStr">
        <is>
          <t>Self-paced (live today)</t>
        </is>
      </c>
      <c r="K3" s="3" t="inlineStr">
        <is>
          <t>Facilitator (live today)</t>
        </is>
      </c>
    </row>
    <row r="4">
      <c r="A4" s="6" t="inlineStr">
        <is>
          <t>Change That Sticks</t>
        </is>
      </c>
      <c r="B4" s="7" t="inlineStr">
        <is>
          <t>Manager Voyage</t>
        </is>
      </c>
      <c r="C4" s="17" t="inlineStr">
        <is>
          <t>ai leadership</t>
        </is>
      </c>
      <c r="D4" s="21" t="inlineStr">
        <is>
          <t>Classroom 90 min · Self-paced ~45 min</t>
        </is>
      </c>
      <c r="E4" s="5" t="inlineStr">
        <is>
          <t>change-that-sticks</t>
        </is>
      </c>
      <c r="F4" s="22">
        <f>IFERROR(IF(INDEX('Repos to Import'!$E$4:$E$33,MATCH($E4,'Repos to Import'!$A$4:$A$33,0))="","","https://"&amp;INDEX('Repos to Import'!$E$4:$E$33,MATCH($E4,'Repos to Import'!$A$4:$A$33,0))&amp;"/"),"")</f>
        <v/>
      </c>
      <c r="G4" s="22">
        <f>IFERROR(IF(INDEX('Repos to Import'!$E$4:$E$33,MATCH($E4,'Repos to Import'!$A$4:$A$33,0))="","","https://"&amp;INDEX('Repos to Import'!$E$4:$E$33,MATCH($E4,'Repos to Import'!$A$4:$A$33,0))&amp;"/web/"),"")</f>
        <v/>
      </c>
      <c r="H4" s="22">
        <f>IFERROR(IF(INDEX('Repos to Import'!$E$4:$E$33,MATCH($E4,'Repos to Import'!$A$4:$A$33,0))="","","https://"&amp;INDEX('Repos to Import'!$E$4:$E$33,MATCH($E4,'Repos to Import'!$A$4:$A$33,0))&amp;"/facilitator/"),"")</f>
        <v/>
      </c>
      <c r="I4" s="23" t="inlineStr">
        <is>
          <t>https://me5231979.github.io/Course_Library/courses/Change-Leadership-for-AI/</t>
        </is>
      </c>
      <c r="J4" s="23" t="inlineStr">
        <is>
          <t>https://me5231979.github.io/Course_Library/courses/Change-Leadership-for-AI/web/</t>
        </is>
      </c>
      <c r="K4" s="23" t="inlineStr">
        <is>
          <t>https://me5231979.github.io/Course_Library/courses/Change-Leadership-for-AI/facilitator/</t>
        </is>
      </c>
    </row>
    <row r="5">
      <c r="A5" s="12" t="inlineStr">
        <is>
          <t>Coaching for Performance</t>
        </is>
      </c>
      <c r="B5" s="15" t="inlineStr">
        <is>
          <t>Manager Voyage</t>
        </is>
      </c>
      <c r="C5" s="24" t="inlineStr">
        <is>
          <t>leadership</t>
        </is>
      </c>
      <c r="D5" s="25" t="inlineStr">
        <is>
          <t>Classroom 90 min · Self-paced ~45 min</t>
        </is>
      </c>
      <c r="E5" s="11" t="inlineStr">
        <is>
          <t>Coaching-for-Performance</t>
        </is>
      </c>
      <c r="F5" s="26">
        <f>IFERROR(IF(INDEX('Repos to Import'!$E$4:$E$33,MATCH($E5,'Repos to Import'!$A$4:$A$33,0))="","","https://"&amp;INDEX('Repos to Import'!$E$4:$E$33,MATCH($E5,'Repos to Import'!$A$4:$A$33,0))&amp;"/"),"")</f>
        <v/>
      </c>
      <c r="G5" s="26">
        <f>IFERROR(IF(INDEX('Repos to Import'!$E$4:$E$33,MATCH($E5,'Repos to Import'!$A$4:$A$33,0))="","","https://"&amp;INDEX('Repos to Import'!$E$4:$E$33,MATCH($E5,'Repos to Import'!$A$4:$A$33,0))&amp;"/web/"),"")</f>
        <v/>
      </c>
      <c r="H5" s="26">
        <f>IFERROR(IF(INDEX('Repos to Import'!$E$4:$E$33,MATCH($E5,'Repos to Import'!$A$4:$A$33,0))="","","https://"&amp;INDEX('Repos to Import'!$E$4:$E$33,MATCH($E5,'Repos to Import'!$A$4:$A$33,0))&amp;"/facilitator/"),"")</f>
        <v/>
      </c>
      <c r="I5" s="27" t="inlineStr">
        <is>
          <t>https://me5231979.github.io/Coaching-for-Performance/</t>
        </is>
      </c>
      <c r="J5" s="27" t="inlineStr">
        <is>
          <t>https://me5231979.github.io/Coaching-for-Performance/web/</t>
        </is>
      </c>
      <c r="K5" s="27" t="inlineStr">
        <is>
          <t>https://me5231979.github.io/Coaching-for-Performance/facilitator/</t>
        </is>
      </c>
    </row>
    <row r="6">
      <c r="A6" s="6" t="inlineStr">
        <is>
          <t>Decisions, Sharper</t>
        </is>
      </c>
      <c r="B6" s="7" t="inlineStr">
        <is>
          <t>Manager Voyage</t>
        </is>
      </c>
      <c r="C6" s="17" t="inlineStr">
        <is>
          <t>ai leadership</t>
        </is>
      </c>
      <c r="D6" s="21" t="inlineStr">
        <is>
          <t>Classroom 45 min · Self-paced ~15 min</t>
        </is>
      </c>
      <c r="E6" s="5" t="inlineStr">
        <is>
          <t>decisions-sharper</t>
        </is>
      </c>
      <c r="F6" s="22">
        <f>IFERROR(IF(INDEX('Repos to Import'!$E$4:$E$33,MATCH($E6,'Repos to Import'!$A$4:$A$33,0))="","","https://"&amp;INDEX('Repos to Import'!$E$4:$E$33,MATCH($E6,'Repos to Import'!$A$4:$A$33,0))&amp;"/"),"")</f>
        <v/>
      </c>
      <c r="G6" s="22">
        <f>IFERROR(IF(INDEX('Repos to Import'!$E$4:$E$33,MATCH($E6,'Repos to Import'!$A$4:$A$33,0))="","","https://"&amp;INDEX('Repos to Import'!$E$4:$E$33,MATCH($E6,'Repos to Import'!$A$4:$A$33,0))&amp;"/web/"),"")</f>
        <v/>
      </c>
      <c r="H6" s="22">
        <f>IFERROR(IF(INDEX('Repos to Import'!$E$4:$E$33,MATCH($E6,'Repos to Import'!$A$4:$A$33,0))="","","https://"&amp;INDEX('Repos to Import'!$E$4:$E$33,MATCH($E6,'Repos to Import'!$A$4:$A$33,0))&amp;"/facilitator/"),"")</f>
        <v/>
      </c>
      <c r="I6" s="23" t="inlineStr">
        <is>
          <t>https://me5231979.github.io/estesstite/learn/decisions-class/</t>
        </is>
      </c>
      <c r="J6" s="23" t="inlineStr">
        <is>
          <t>https://me5231979.github.io/estesstite/learn/decisions/</t>
        </is>
      </c>
      <c r="K6" s="23" t="inlineStr">
        <is>
          <t>https://me5231979.github.io/estesstite/learn/decisions-class/facilitator/</t>
        </is>
      </c>
    </row>
    <row r="7">
      <c r="A7" s="12" t="inlineStr">
        <is>
          <t>Delegating, Rethought</t>
        </is>
      </c>
      <c r="B7" s="15" t="inlineStr">
        <is>
          <t>Manager Voyage</t>
        </is>
      </c>
      <c r="C7" s="24" t="inlineStr">
        <is>
          <t>ai leadership</t>
        </is>
      </c>
      <c r="D7" s="25" t="inlineStr">
        <is>
          <t>Classroom 90 min · Self-paced ~45 min</t>
        </is>
      </c>
      <c r="E7" s="11" t="inlineStr">
        <is>
          <t>delegating-rethought</t>
        </is>
      </c>
      <c r="F7" s="26">
        <f>IFERROR(IF(INDEX('Repos to Import'!$E$4:$E$33,MATCH($E7,'Repos to Import'!$A$4:$A$33,0))="","","https://"&amp;INDEX('Repos to Import'!$E$4:$E$33,MATCH($E7,'Repos to Import'!$A$4:$A$33,0))&amp;"/"),"")</f>
        <v/>
      </c>
      <c r="G7" s="26">
        <f>IFERROR(IF(INDEX('Repos to Import'!$E$4:$E$33,MATCH($E7,'Repos to Import'!$A$4:$A$33,0))="","","https://"&amp;INDEX('Repos to Import'!$E$4:$E$33,MATCH($E7,'Repos to Import'!$A$4:$A$33,0))&amp;"/web/"),"")</f>
        <v/>
      </c>
      <c r="H7" s="26">
        <f>IFERROR(IF(INDEX('Repos to Import'!$E$4:$E$33,MATCH($E7,'Repos to Import'!$A$4:$A$33,0))="","","https://"&amp;INDEX('Repos to Import'!$E$4:$E$33,MATCH($E7,'Repos to Import'!$A$4:$A$33,0))&amp;"/facilitator/"),"")</f>
        <v/>
      </c>
      <c r="I7" s="27" t="inlineStr">
        <is>
          <t>https://me5231979.github.io/Course_Library/courses/Delegating-with-AI/</t>
        </is>
      </c>
      <c r="J7" s="27" t="inlineStr">
        <is>
          <t>https://me5231979.github.io/Course_Library/courses/Delegating-with-AI/web/</t>
        </is>
      </c>
      <c r="K7" s="27" t="inlineStr">
        <is>
          <t>https://me5231979.github.io/Course_Library/courses/Delegating-with-AI/facilitator/</t>
        </is>
      </c>
    </row>
    <row r="8">
      <c r="A8" s="6" t="inlineStr">
        <is>
          <t>Emotional Intelligence &amp; Interpersonal Skills</t>
        </is>
      </c>
      <c r="B8" s="7" t="inlineStr">
        <is>
          <t>Manager Voyage</t>
        </is>
      </c>
      <c r="C8" s="17" t="inlineStr">
        <is>
          <t>communication leadership</t>
        </is>
      </c>
      <c r="D8" s="21" t="inlineStr">
        <is>
          <t>Classroom 90 min · Self-paced ~45 min</t>
        </is>
      </c>
      <c r="E8" s="5" t="inlineStr">
        <is>
          <t>Emotional-Intelligence</t>
        </is>
      </c>
      <c r="F8" s="22">
        <f>IFERROR(IF(INDEX('Repos to Import'!$E$4:$E$33,MATCH($E8,'Repos to Import'!$A$4:$A$33,0))="","","https://"&amp;INDEX('Repos to Import'!$E$4:$E$33,MATCH($E8,'Repos to Import'!$A$4:$A$33,0))&amp;"/"),"")</f>
        <v/>
      </c>
      <c r="G8" s="22">
        <f>IFERROR(IF(INDEX('Repos to Import'!$E$4:$E$33,MATCH($E8,'Repos to Import'!$A$4:$A$33,0))="","","https://"&amp;INDEX('Repos to Import'!$E$4:$E$33,MATCH($E8,'Repos to Import'!$A$4:$A$33,0))&amp;"/web/"),"")</f>
        <v/>
      </c>
      <c r="H8" s="22">
        <f>IFERROR(IF(INDEX('Repos to Import'!$E$4:$E$33,MATCH($E8,'Repos to Import'!$A$4:$A$33,0))="","","https://"&amp;INDEX('Repos to Import'!$E$4:$E$33,MATCH($E8,'Repos to Import'!$A$4:$A$33,0))&amp;"/facilitator/"),"")</f>
        <v/>
      </c>
      <c r="I8" s="23" t="inlineStr">
        <is>
          <t>https://me5231979.github.io/Emotional-Intelligence/</t>
        </is>
      </c>
      <c r="J8" s="23" t="inlineStr">
        <is>
          <t>https://me5231979.github.io/Emotional-Intelligence/web/</t>
        </is>
      </c>
      <c r="K8" s="23" t="inlineStr">
        <is>
          <t>https://me5231979.github.io/Emotional-Intelligence/facilitator/</t>
        </is>
      </c>
    </row>
    <row r="9">
      <c r="A9" s="12" t="inlineStr">
        <is>
          <t>Feedback, Ready</t>
        </is>
      </c>
      <c r="B9" s="15" t="inlineStr">
        <is>
          <t>Manager Voyage</t>
        </is>
      </c>
      <c r="C9" s="24" t="inlineStr">
        <is>
          <t>ai leadership</t>
        </is>
      </c>
      <c r="D9" s="25" t="inlineStr">
        <is>
          <t>Classroom 40 min · Self-paced ~15 min</t>
        </is>
      </c>
      <c r="E9" s="11" t="inlineStr">
        <is>
          <t>feedback-ready</t>
        </is>
      </c>
      <c r="F9" s="26">
        <f>IFERROR(IF(INDEX('Repos to Import'!$E$4:$E$33,MATCH($E9,'Repos to Import'!$A$4:$A$33,0))="","","https://"&amp;INDEX('Repos to Import'!$E$4:$E$33,MATCH($E9,'Repos to Import'!$A$4:$A$33,0))&amp;"/"),"")</f>
        <v/>
      </c>
      <c r="G9" s="26">
        <f>IFERROR(IF(INDEX('Repos to Import'!$E$4:$E$33,MATCH($E9,'Repos to Import'!$A$4:$A$33,0))="","","https://"&amp;INDEX('Repos to Import'!$E$4:$E$33,MATCH($E9,'Repos to Import'!$A$4:$A$33,0))&amp;"/web/"),"")</f>
        <v/>
      </c>
      <c r="H9" s="26">
        <f>IFERROR(IF(INDEX('Repos to Import'!$E$4:$E$33,MATCH($E9,'Repos to Import'!$A$4:$A$33,0))="","","https://"&amp;INDEX('Repos to Import'!$E$4:$E$33,MATCH($E9,'Repos to Import'!$A$4:$A$33,0))&amp;"/facilitator/"),"")</f>
        <v/>
      </c>
      <c r="I9" s="27" t="inlineStr">
        <is>
          <t>https://me5231979.github.io/Course_Library/ai-coaching-feedback/</t>
        </is>
      </c>
      <c r="J9" s="27" t="inlineStr">
        <is>
          <t>https://me5231979.github.io/Course_Library/ai-coaching-feedback/web/</t>
        </is>
      </c>
      <c r="K9" s="27" t="inlineStr">
        <is>
          <t>https://me5231979.github.io/Course_Library/ai-coaching-feedback/facilitator/</t>
        </is>
      </c>
    </row>
    <row r="10">
      <c r="A10" s="6" t="inlineStr">
        <is>
          <t>Hiring, Human</t>
        </is>
      </c>
      <c r="B10" s="7" t="inlineStr">
        <is>
          <t>Manager Voyage</t>
        </is>
      </c>
      <c r="C10" s="17" t="inlineStr">
        <is>
          <t>ai leadership</t>
        </is>
      </c>
      <c r="D10" s="21" t="inlineStr">
        <is>
          <t>Classroom 90 min · Self-paced ~45 min</t>
        </is>
      </c>
      <c r="E10" s="5" t="inlineStr">
        <is>
          <t>hiring-human</t>
        </is>
      </c>
      <c r="F10" s="22">
        <f>IFERROR(IF(INDEX('Repos to Import'!$E$4:$E$33,MATCH($E10,'Repos to Import'!$A$4:$A$33,0))="","","https://"&amp;INDEX('Repos to Import'!$E$4:$E$33,MATCH($E10,'Repos to Import'!$A$4:$A$33,0))&amp;"/"),"")</f>
        <v/>
      </c>
      <c r="G10" s="22">
        <f>IFERROR(IF(INDEX('Repos to Import'!$E$4:$E$33,MATCH($E10,'Repos to Import'!$A$4:$A$33,0))="","","https://"&amp;INDEX('Repos to Import'!$E$4:$E$33,MATCH($E10,'Repos to Import'!$A$4:$A$33,0))&amp;"/web/"),"")</f>
        <v/>
      </c>
      <c r="H10" s="22">
        <f>IFERROR(IF(INDEX('Repos to Import'!$E$4:$E$33,MATCH($E10,'Repos to Import'!$A$4:$A$33,0))="","","https://"&amp;INDEX('Repos to Import'!$E$4:$E$33,MATCH($E10,'Repos to Import'!$A$4:$A$33,0))&amp;"/facilitator/"),"")</f>
        <v/>
      </c>
      <c r="I10" s="23" t="inlineStr">
        <is>
          <t>https://me5231979.github.io/Course_Library/courses/Hiring-with-AI/</t>
        </is>
      </c>
      <c r="J10" s="23" t="inlineStr">
        <is>
          <t>https://me5231979.github.io/Course_Library/courses/Hiring-with-AI/web/</t>
        </is>
      </c>
      <c r="K10" s="23" t="inlineStr">
        <is>
          <t>https://me5231979.github.io/Course_Library/courses/Hiring-with-AI/facilitator/</t>
        </is>
      </c>
    </row>
    <row r="11">
      <c r="A11" s="12" t="inlineStr">
        <is>
          <t>Leading the Shift</t>
        </is>
      </c>
      <c r="B11" s="15" t="inlineStr">
        <is>
          <t>Manager Voyage</t>
        </is>
      </c>
      <c r="C11" s="24" t="inlineStr">
        <is>
          <t>ai leadership</t>
        </is>
      </c>
      <c r="D11" s="25" t="inlineStr">
        <is>
          <t>Classroom 40 min · Self-paced ~15 min</t>
        </is>
      </c>
      <c r="E11" s="11" t="inlineStr">
        <is>
          <t>leading-the-shift</t>
        </is>
      </c>
      <c r="F11" s="26">
        <f>IFERROR(IF(INDEX('Repos to Import'!$E$4:$E$33,MATCH($E11,'Repos to Import'!$A$4:$A$33,0))="","","https://"&amp;INDEX('Repos to Import'!$E$4:$E$33,MATCH($E11,'Repos to Import'!$A$4:$A$33,0))&amp;"/"),"")</f>
        <v/>
      </c>
      <c r="G11" s="26">
        <f>IFERROR(IF(INDEX('Repos to Import'!$E$4:$E$33,MATCH($E11,'Repos to Import'!$A$4:$A$33,0))="","","https://"&amp;INDEX('Repos to Import'!$E$4:$E$33,MATCH($E11,'Repos to Import'!$A$4:$A$33,0))&amp;"/web/"),"")</f>
        <v/>
      </c>
      <c r="H11" s="26">
        <f>IFERROR(IF(INDEX('Repos to Import'!$E$4:$E$33,MATCH($E11,'Repos to Import'!$A$4:$A$33,0))="","","https://"&amp;INDEX('Repos to Import'!$E$4:$E$33,MATCH($E11,'Repos to Import'!$A$4:$A$33,0))&amp;"/facilitator/"),"")</f>
        <v/>
      </c>
      <c r="I11" s="27" t="inlineStr">
        <is>
          <t>https://me5231979.github.io/Course_Library/leading-ai-adoption/</t>
        </is>
      </c>
      <c r="J11" s="27" t="inlineStr">
        <is>
          <t>https://me5231979.github.io/Course_Library/leading-ai-adoption/web/</t>
        </is>
      </c>
      <c r="K11" s="27" t="inlineStr">
        <is>
          <t>https://me5231979.github.io/Course_Library/leading-ai-adoption/facilitator/</t>
        </is>
      </c>
    </row>
    <row r="12">
      <c r="A12" s="6" t="inlineStr">
        <is>
          <t>Making It Normal</t>
        </is>
      </c>
      <c r="B12" s="7" t="inlineStr">
        <is>
          <t>Manager Voyage</t>
        </is>
      </c>
      <c r="C12" s="17" t="inlineStr">
        <is>
          <t>ai leadership</t>
        </is>
      </c>
      <c r="D12" s="21" t="inlineStr">
        <is>
          <t>Classroom 90 min · Self-paced ~45 min</t>
        </is>
      </c>
      <c r="E12" s="5" t="inlineStr">
        <is>
          <t>making-it-normal</t>
        </is>
      </c>
      <c r="F12" s="22">
        <f>IFERROR(IF(INDEX('Repos to Import'!$E$4:$E$33,MATCH($E12,'Repos to Import'!$A$4:$A$33,0))="","","https://"&amp;INDEX('Repos to Import'!$E$4:$E$33,MATCH($E12,'Repos to Import'!$A$4:$A$33,0))&amp;"/"),"")</f>
        <v/>
      </c>
      <c r="G12" s="22">
        <f>IFERROR(IF(INDEX('Repos to Import'!$E$4:$E$33,MATCH($E12,'Repos to Import'!$A$4:$A$33,0))="","","https://"&amp;INDEX('Repos to Import'!$E$4:$E$33,MATCH($E12,'Repos to Import'!$A$4:$A$33,0))&amp;"/web/"),"")</f>
        <v/>
      </c>
      <c r="H12" s="22">
        <f>IFERROR(IF(INDEX('Repos to Import'!$E$4:$E$33,MATCH($E12,'Repos to Import'!$A$4:$A$33,0))="","","https://"&amp;INDEX('Repos to Import'!$E$4:$E$33,MATCH($E12,'Repos to Import'!$A$4:$A$33,0))&amp;"/facilitator/"),"")</f>
        <v/>
      </c>
      <c r="I12" s="23" t="inlineStr">
        <is>
          <t>https://me5231979.github.io/Course_Library/courses/Leading-AI-Adoption/</t>
        </is>
      </c>
      <c r="J12" s="23" t="inlineStr">
        <is>
          <t>https://me5231979.github.io/Course_Library/courses/Leading-AI-Adoption/web/</t>
        </is>
      </c>
      <c r="K12" s="23" t="inlineStr">
        <is>
          <t>https://me5231979.github.io/Course_Library/courses/Leading-AI-Adoption/facilitator/</t>
        </is>
      </c>
    </row>
    <row r="13">
      <c r="A13" s="12" t="inlineStr">
        <is>
          <t>Navigating Difficult Conversations</t>
        </is>
      </c>
      <c r="B13" s="15" t="inlineStr">
        <is>
          <t>Manager Voyage</t>
        </is>
      </c>
      <c r="C13" s="24" t="inlineStr">
        <is>
          <t>communication leadership</t>
        </is>
      </c>
      <c r="D13" s="25" t="inlineStr">
        <is>
          <t>Classroom 90 min · Self-paced ~45 min</t>
        </is>
      </c>
      <c r="E13" s="11" t="inlineStr">
        <is>
          <t>Difficult_Conversations</t>
        </is>
      </c>
      <c r="F13" s="26">
        <f>IFERROR(IF(INDEX('Repos to Import'!$E$4:$E$33,MATCH($E13,'Repos to Import'!$A$4:$A$33,0))="","","https://"&amp;INDEX('Repos to Import'!$E$4:$E$33,MATCH($E13,'Repos to Import'!$A$4:$A$33,0))&amp;"/"),"")</f>
        <v/>
      </c>
      <c r="G13" s="26">
        <f>IFERROR(IF(INDEX('Repos to Import'!$E$4:$E$33,MATCH($E13,'Repos to Import'!$A$4:$A$33,0))="","","https://"&amp;INDEX('Repos to Import'!$E$4:$E$33,MATCH($E13,'Repos to Import'!$A$4:$A$33,0))&amp;"/web/"),"")</f>
        <v/>
      </c>
      <c r="H13" s="26">
        <f>IFERROR(IF(INDEX('Repos to Import'!$E$4:$E$33,MATCH($E13,'Repos to Import'!$A$4:$A$33,0))="","","https://"&amp;INDEX('Repos to Import'!$E$4:$E$33,MATCH($E13,'Repos to Import'!$A$4:$A$33,0))&amp;"/facilitator/"),"")</f>
        <v/>
      </c>
      <c r="I13" s="27" t="inlineStr">
        <is>
          <t>https://me5231979.github.io/Difficult_Conversations/</t>
        </is>
      </c>
      <c r="J13" s="27" t="inlineStr">
        <is>
          <t>https://me5231979.github.io/Difficult_Conversations/web/</t>
        </is>
      </c>
      <c r="K13" s="27" t="inlineStr">
        <is>
          <t>https://me5231979.github.io/Difficult_Conversations/facilitator/</t>
        </is>
      </c>
    </row>
    <row r="14">
      <c r="A14" s="6" t="inlineStr">
        <is>
          <t>People Data, Safely</t>
        </is>
      </c>
      <c r="B14" s="7" t="inlineStr">
        <is>
          <t>Manager Voyage</t>
        </is>
      </c>
      <c r="C14" s="17" t="inlineStr">
        <is>
          <t>ai leadership</t>
        </is>
      </c>
      <c r="D14" s="21" t="inlineStr">
        <is>
          <t>Classroom 90 min · Self-paced ~45 min</t>
        </is>
      </c>
      <c r="E14" s="5" t="inlineStr">
        <is>
          <t>people-data-safely</t>
        </is>
      </c>
      <c r="F14" s="22">
        <f>IFERROR(IF(INDEX('Repos to Import'!$E$4:$E$33,MATCH($E14,'Repos to Import'!$A$4:$A$33,0))="","","https://"&amp;INDEX('Repos to Import'!$E$4:$E$33,MATCH($E14,'Repos to Import'!$A$4:$A$33,0))&amp;"/"),"")</f>
        <v/>
      </c>
      <c r="G14" s="22">
        <f>IFERROR(IF(INDEX('Repos to Import'!$E$4:$E$33,MATCH($E14,'Repos to Import'!$A$4:$A$33,0))="","","https://"&amp;INDEX('Repos to Import'!$E$4:$E$33,MATCH($E14,'Repos to Import'!$A$4:$A$33,0))&amp;"/web/"),"")</f>
        <v/>
      </c>
      <c r="H14" s="22">
        <f>IFERROR(IF(INDEX('Repos to Import'!$E$4:$E$33,MATCH($E14,'Repos to Import'!$A$4:$A$33,0))="","","https://"&amp;INDEX('Repos to Import'!$E$4:$E$33,MATCH($E14,'Repos to Import'!$A$4:$A$33,0))&amp;"/facilitator/"),"")</f>
        <v/>
      </c>
      <c r="I14" s="23" t="inlineStr">
        <is>
          <t>https://me5231979.github.io/Course_Library/courses/People-Data-with-AI/</t>
        </is>
      </c>
      <c r="J14" s="23" t="inlineStr">
        <is>
          <t>https://me5231979.github.io/Course_Library/courses/People-Data-with-AI/web/</t>
        </is>
      </c>
      <c r="K14" s="23" t="inlineStr">
        <is>
          <t>https://me5231979.github.io/Course_Library/courses/People-Data-with-AI/facilitator/</t>
        </is>
      </c>
    </row>
    <row r="15">
      <c r="A15" s="12" t="inlineStr">
        <is>
          <t>Presentation &amp; Public Speaking</t>
        </is>
      </c>
      <c r="B15" s="15" t="inlineStr">
        <is>
          <t>Manager Voyage</t>
        </is>
      </c>
      <c r="C15" s="24" t="inlineStr">
        <is>
          <t>communication leadership</t>
        </is>
      </c>
      <c r="D15" s="25" t="inlineStr">
        <is>
          <t>Classroom 90 min · Self-paced ~45 min</t>
        </is>
      </c>
      <c r="E15" s="11" t="inlineStr">
        <is>
          <t>Presentation-Public-Speaking</t>
        </is>
      </c>
      <c r="F15" s="26">
        <f>IFERROR(IF(INDEX('Repos to Import'!$E$4:$E$33,MATCH($E15,'Repos to Import'!$A$4:$A$33,0))="","","https://"&amp;INDEX('Repos to Import'!$E$4:$E$33,MATCH($E15,'Repos to Import'!$A$4:$A$33,0))&amp;"/"),"")</f>
        <v/>
      </c>
      <c r="G15" s="26">
        <f>IFERROR(IF(INDEX('Repos to Import'!$E$4:$E$33,MATCH($E15,'Repos to Import'!$A$4:$A$33,0))="","","https://"&amp;INDEX('Repos to Import'!$E$4:$E$33,MATCH($E15,'Repos to Import'!$A$4:$A$33,0))&amp;"/web/"),"")</f>
        <v/>
      </c>
      <c r="H15" s="26">
        <f>IFERROR(IF(INDEX('Repos to Import'!$E$4:$E$33,MATCH($E15,'Repos to Import'!$A$4:$A$33,0))="","","https://"&amp;INDEX('Repos to Import'!$E$4:$E$33,MATCH($E15,'Repos to Import'!$A$4:$A$33,0))&amp;"/facilitator/"),"")</f>
        <v/>
      </c>
      <c r="I15" s="27" t="inlineStr">
        <is>
          <t>https://me5231979.github.io/Presentation-Public-Speaking/</t>
        </is>
      </c>
      <c r="J15" s="27" t="inlineStr">
        <is>
          <t>https://me5231979.github.io/Presentation-Public-Speaking/web/</t>
        </is>
      </c>
      <c r="K15" s="27" t="inlineStr">
        <is>
          <t>https://me5231979.github.io/Presentation-Public-Speaking/facilitator/</t>
        </is>
      </c>
    </row>
    <row r="16">
      <c r="A16" s="6" t="inlineStr">
        <is>
          <t>Talent Calls, Sharper</t>
        </is>
      </c>
      <c r="B16" s="7" t="inlineStr">
        <is>
          <t>Manager Voyage</t>
        </is>
      </c>
      <c r="C16" s="17" t="inlineStr">
        <is>
          <t>ai leadership</t>
        </is>
      </c>
      <c r="D16" s="21" t="inlineStr">
        <is>
          <t>Classroom 40 min · Self-paced ~15 min</t>
        </is>
      </c>
      <c r="E16" s="5" t="inlineStr">
        <is>
          <t>talent-calls-sharper</t>
        </is>
      </c>
      <c r="F16" s="22">
        <f>IFERROR(IF(INDEX('Repos to Import'!$E$4:$E$33,MATCH($E16,'Repos to Import'!$A$4:$A$33,0))="","","https://"&amp;INDEX('Repos to Import'!$E$4:$E$33,MATCH($E16,'Repos to Import'!$A$4:$A$33,0))&amp;"/"),"")</f>
        <v/>
      </c>
      <c r="G16" s="22">
        <f>IFERROR(IF(INDEX('Repos to Import'!$E$4:$E$33,MATCH($E16,'Repos to Import'!$A$4:$A$33,0))="","","https://"&amp;INDEX('Repos to Import'!$E$4:$E$33,MATCH($E16,'Repos to Import'!$A$4:$A$33,0))&amp;"/web/"),"")</f>
        <v/>
      </c>
      <c r="H16" s="22">
        <f>IFERROR(IF(INDEX('Repos to Import'!$E$4:$E$33,MATCH($E16,'Repos to Import'!$A$4:$A$33,0))="","","https://"&amp;INDEX('Repos to Import'!$E$4:$E$33,MATCH($E16,'Repos to Import'!$A$4:$A$33,0))&amp;"/facilitator/"),"")</f>
        <v/>
      </c>
      <c r="I16" s="23" t="inlineStr">
        <is>
          <t>https://me5231979.github.io/Course_Library/ai-talent-decisions/</t>
        </is>
      </c>
      <c r="J16" s="23" t="inlineStr">
        <is>
          <t>https://me5231979.github.io/Course_Library/ai-talent-decisions/web/</t>
        </is>
      </c>
      <c r="K16" s="23" t="inlineStr">
        <is>
          <t>https://me5231979.github.io/Course_Library/ai-talent-decisions/facilitator/</t>
        </is>
      </c>
    </row>
    <row r="17">
      <c r="A17" s="12" t="inlineStr">
        <is>
          <t>Workflow &amp; Process Redesign</t>
        </is>
      </c>
      <c r="B17" s="15" t="inlineStr">
        <is>
          <t>Manager Voyage</t>
        </is>
      </c>
      <c r="C17" s="24" t="inlineStr">
        <is>
          <t>ai leadership</t>
        </is>
      </c>
      <c r="D17" s="25" t="inlineStr">
        <is>
          <t>Classroom 90 min · Self-paced ~45 min</t>
        </is>
      </c>
      <c r="E17" s="11" t="inlineStr">
        <is>
          <t>Workflow</t>
        </is>
      </c>
      <c r="F17" s="26">
        <f>IFERROR(IF(INDEX('Repos to Import'!$E$4:$E$33,MATCH($E17,'Repos to Import'!$A$4:$A$33,0))="","","https://"&amp;INDEX('Repos to Import'!$E$4:$E$33,MATCH($E17,'Repos to Import'!$A$4:$A$33,0))&amp;"/"),"")</f>
        <v/>
      </c>
      <c r="G17" s="26">
        <f>IFERROR(IF(INDEX('Repos to Import'!$E$4:$E$33,MATCH($E17,'Repos to Import'!$A$4:$A$33,0))="","","https://"&amp;INDEX('Repos to Import'!$E$4:$E$33,MATCH($E17,'Repos to Import'!$A$4:$A$33,0))&amp;"/web/"),"")</f>
        <v/>
      </c>
      <c r="H17" s="26">
        <f>IFERROR(IF(INDEX('Repos to Import'!$E$4:$E$33,MATCH($E17,'Repos to Import'!$A$4:$A$33,0))="","","https://"&amp;INDEX('Repos to Import'!$E$4:$E$33,MATCH($E17,'Repos to Import'!$A$4:$A$33,0))&amp;"/facilitator/"),"")</f>
        <v/>
      </c>
      <c r="I17" s="27" t="inlineStr">
        <is>
          <t>https://me5231979.github.io/Workflow/</t>
        </is>
      </c>
      <c r="J17" s="27" t="inlineStr">
        <is>
          <t>https://me5231979.github.io/Workflow/web/</t>
        </is>
      </c>
      <c r="K17" s="27" t="inlineStr">
        <is>
          <t>https://me5231979.github.io/Workflow/facilitator/</t>
        </is>
      </c>
    </row>
    <row r="18">
      <c r="A18" s="6" t="inlineStr">
        <is>
          <t>Across Your Week</t>
        </is>
      </c>
      <c r="B18" s="28" t="inlineStr">
        <is>
          <t>CHART Program</t>
        </is>
      </c>
      <c r="C18" s="17" t="inlineStr">
        <is>
          <t>ai</t>
        </is>
      </c>
      <c r="D18" s="21" t="inlineStr">
        <is>
          <t>Classroom 90 min · Self-paced ~45 min</t>
        </is>
      </c>
      <c r="E18" s="5" t="inlineStr">
        <is>
          <t>across-your-week</t>
        </is>
      </c>
      <c r="F18" s="22">
        <f>IFERROR(IF(INDEX('Repos to Import'!$E$4:$E$33,MATCH($E18,'Repos to Import'!$A$4:$A$33,0))="","","https://"&amp;INDEX('Repos to Import'!$E$4:$E$33,MATCH($E18,'Repos to Import'!$A$4:$A$33,0))&amp;"/"),"")</f>
        <v/>
      </c>
      <c r="G18" s="22">
        <f>IFERROR(IF(INDEX('Repos to Import'!$E$4:$E$33,MATCH($E18,'Repos to Import'!$A$4:$A$33,0))="","","https://"&amp;INDEX('Repos to Import'!$E$4:$E$33,MATCH($E18,'Repos to Import'!$A$4:$A$33,0))&amp;"/web/"),"")</f>
        <v/>
      </c>
      <c r="H18" s="22">
        <f>IFERROR(IF(INDEX('Repos to Import'!$E$4:$E$33,MATCH($E18,'Repos to Import'!$A$4:$A$33,0))="","","https://"&amp;INDEX('Repos to Import'!$E$4:$E$33,MATCH($E18,'Repos to Import'!$A$4:$A$33,0))&amp;"/facilitator/"),"")</f>
        <v/>
      </c>
      <c r="I18" s="23" t="inlineStr">
        <is>
          <t>https://me5231979.github.io/Course_Library/courses/AI-Across-Your-Week/</t>
        </is>
      </c>
      <c r="J18" s="23" t="inlineStr">
        <is>
          <t>https://me5231979.github.io/Course_Library/courses/AI-Across-Your-Week/web/</t>
        </is>
      </c>
      <c r="K18" s="23" t="inlineStr">
        <is>
          <t>https://me5231979.github.io/Course_Library/courses/AI-Across-Your-Week/facilitator/</t>
        </is>
      </c>
    </row>
    <row r="19">
      <c r="A19" s="12" t="inlineStr">
        <is>
          <t>Admin, Automated</t>
        </is>
      </c>
      <c r="B19" s="29" t="inlineStr">
        <is>
          <t>CHART Program</t>
        </is>
      </c>
      <c r="C19" s="24" t="inlineStr">
        <is>
          <t>ai</t>
        </is>
      </c>
      <c r="D19" s="25" t="inlineStr">
        <is>
          <t>Classroom 90 min · Self-paced ~45 min</t>
        </is>
      </c>
      <c r="E19" s="11" t="inlineStr">
        <is>
          <t>admin-automated</t>
        </is>
      </c>
      <c r="F19" s="26">
        <f>IFERROR(IF(INDEX('Repos to Import'!$E$4:$E$33,MATCH($E19,'Repos to Import'!$A$4:$A$33,0))="","","https://"&amp;INDEX('Repos to Import'!$E$4:$E$33,MATCH($E19,'Repos to Import'!$A$4:$A$33,0))&amp;"/"),"")</f>
        <v/>
      </c>
      <c r="G19" s="26">
        <f>IFERROR(IF(INDEX('Repos to Import'!$E$4:$E$33,MATCH($E19,'Repos to Import'!$A$4:$A$33,0))="","","https://"&amp;INDEX('Repos to Import'!$E$4:$E$33,MATCH($E19,'Repos to Import'!$A$4:$A$33,0))&amp;"/web/"),"")</f>
        <v/>
      </c>
      <c r="H19" s="26">
        <f>IFERROR(IF(INDEX('Repos to Import'!$E$4:$E$33,MATCH($E19,'Repos to Import'!$A$4:$A$33,0))="","","https://"&amp;INDEX('Repos to Import'!$E$4:$E$33,MATCH($E19,'Repos to Import'!$A$4:$A$33,0))&amp;"/facilitator/"),"")</f>
        <v/>
      </c>
      <c r="I19" s="27" t="inlineStr">
        <is>
          <t>https://me5231979.github.io/Course_Library/courses/Admin-Automated/</t>
        </is>
      </c>
      <c r="J19" s="27" t="inlineStr">
        <is>
          <t>https://me5231979.github.io/Course_Library/courses/Admin-Automated/web/</t>
        </is>
      </c>
      <c r="K19" s="27" t="inlineStr">
        <is>
          <t>https://me5231979.github.io/Course_Library/courses/Admin-Automated/facilitator/</t>
        </is>
      </c>
    </row>
    <row r="20">
      <c r="A20" s="6" t="inlineStr">
        <is>
          <t>Answers, Faster</t>
        </is>
      </c>
      <c r="B20" s="28" t="inlineStr">
        <is>
          <t>CHART Program</t>
        </is>
      </c>
      <c r="C20" s="17" t="inlineStr">
        <is>
          <t>ai</t>
        </is>
      </c>
      <c r="D20" s="21" t="inlineStr">
        <is>
          <t>Classroom 45 min · Self-paced ~15 min</t>
        </is>
      </c>
      <c r="E20" s="5" t="inlineStr">
        <is>
          <t>answers-faster</t>
        </is>
      </c>
      <c r="F20" s="22">
        <f>IFERROR(IF(INDEX('Repos to Import'!$E$4:$E$33,MATCH($E20,'Repos to Import'!$A$4:$A$33,0))="","","https://"&amp;INDEX('Repos to Import'!$E$4:$E$33,MATCH($E20,'Repos to Import'!$A$4:$A$33,0))&amp;"/"),"")</f>
        <v/>
      </c>
      <c r="G20" s="22">
        <f>IFERROR(IF(INDEX('Repos to Import'!$E$4:$E$33,MATCH($E20,'Repos to Import'!$A$4:$A$33,0))="","","https://"&amp;INDEX('Repos to Import'!$E$4:$E$33,MATCH($E20,'Repos to Import'!$A$4:$A$33,0))&amp;"/web/"),"")</f>
        <v/>
      </c>
      <c r="H20" s="22">
        <f>IFERROR(IF(INDEX('Repos to Import'!$E$4:$E$33,MATCH($E20,'Repos to Import'!$A$4:$A$33,0))="","","https://"&amp;INDEX('Repos to Import'!$E$4:$E$33,MATCH($E20,'Repos to Import'!$A$4:$A$33,0))&amp;"/facilitator/"),"")</f>
        <v/>
      </c>
      <c r="I20" s="23" t="inlineStr">
        <is>
          <t>https://me5231979.github.io/estesstite/learn/answers-class/</t>
        </is>
      </c>
      <c r="J20" s="23" t="inlineStr">
        <is>
          <t>https://me5231979.github.io/estesstite/learn/answers/</t>
        </is>
      </c>
      <c r="K20" s="23" t="inlineStr">
        <is>
          <t>https://me5231979.github.io/estesstite/learn/answers-class/facilitator/</t>
        </is>
      </c>
    </row>
    <row r="21">
      <c r="A21" s="12" t="inlineStr">
        <is>
          <t>First Drafts, Faster</t>
        </is>
      </c>
      <c r="B21" s="29" t="inlineStr">
        <is>
          <t>CHART Program</t>
        </is>
      </c>
      <c r="C21" s="24" t="inlineStr">
        <is>
          <t>ai communication</t>
        </is>
      </c>
      <c r="D21" s="25" t="inlineStr">
        <is>
          <t>Classroom 45 min · Self-paced ~15 min</t>
        </is>
      </c>
      <c r="E21" s="11" t="inlineStr">
        <is>
          <t>first-drafts-faster</t>
        </is>
      </c>
      <c r="F21" s="26">
        <f>IFERROR(IF(INDEX('Repos to Import'!$E$4:$E$33,MATCH($E21,'Repos to Import'!$A$4:$A$33,0))="","","https://"&amp;INDEX('Repos to Import'!$E$4:$E$33,MATCH($E21,'Repos to Import'!$A$4:$A$33,0))&amp;"/"),"")</f>
        <v/>
      </c>
      <c r="G21" s="26">
        <f>IFERROR(IF(INDEX('Repos to Import'!$E$4:$E$33,MATCH($E21,'Repos to Import'!$A$4:$A$33,0))="","","https://"&amp;INDEX('Repos to Import'!$E$4:$E$33,MATCH($E21,'Repos to Import'!$A$4:$A$33,0))&amp;"/web/"),"")</f>
        <v/>
      </c>
      <c r="H21" s="26">
        <f>IFERROR(IF(INDEX('Repos to Import'!$E$4:$E$33,MATCH($E21,'Repos to Import'!$A$4:$A$33,0))="","","https://"&amp;INDEX('Repos to Import'!$E$4:$E$33,MATCH($E21,'Repos to Import'!$A$4:$A$33,0))&amp;"/facilitator/"),"")</f>
        <v/>
      </c>
      <c r="I21" s="27" t="inlineStr">
        <is>
          <t>https://me5231979.github.io/estesstite/learn/drafts-class/</t>
        </is>
      </c>
      <c r="J21" s="27" t="inlineStr">
        <is>
          <t>https://me5231979.github.io/estesstite/learn/drafts/</t>
        </is>
      </c>
      <c r="K21" s="27" t="inlineStr">
        <is>
          <t>https://me5231979.github.io/estesstite/learn/drafts-class/facilitator/</t>
        </is>
      </c>
    </row>
    <row r="22">
      <c r="A22" s="6" t="inlineStr">
        <is>
          <t>Guardrails &amp; Responsible Use</t>
        </is>
      </c>
      <c r="B22" s="28" t="inlineStr">
        <is>
          <t>CHART Program</t>
        </is>
      </c>
      <c r="C22" s="17" t="inlineStr">
        <is>
          <t>ai</t>
        </is>
      </c>
      <c r="D22" s="21" t="inlineStr">
        <is>
          <t>Classroom 90 min · Self-paced ~45 min</t>
        </is>
      </c>
      <c r="E22" s="5" t="inlineStr">
        <is>
          <t>guardrails-responsible-use</t>
        </is>
      </c>
      <c r="F22" s="22">
        <f>IFERROR(IF(INDEX('Repos to Import'!$E$4:$E$33,MATCH($E22,'Repos to Import'!$A$4:$A$33,0))="","","https://"&amp;INDEX('Repos to Import'!$E$4:$E$33,MATCH($E22,'Repos to Import'!$A$4:$A$33,0))&amp;"/"),"")</f>
        <v/>
      </c>
      <c r="G22" s="22">
        <f>IFERROR(IF(INDEX('Repos to Import'!$E$4:$E$33,MATCH($E22,'Repos to Import'!$A$4:$A$33,0))="","","https://"&amp;INDEX('Repos to Import'!$E$4:$E$33,MATCH($E22,'Repos to Import'!$A$4:$A$33,0))&amp;"/web/"),"")</f>
        <v/>
      </c>
      <c r="H22" s="22">
        <f>IFERROR(IF(INDEX('Repos to Import'!$E$4:$E$33,MATCH($E22,'Repos to Import'!$A$4:$A$33,0))="","","https://"&amp;INDEX('Repos to Import'!$E$4:$E$33,MATCH($E22,'Repos to Import'!$A$4:$A$33,0))&amp;"/facilitator/"),"")</f>
        <v/>
      </c>
      <c r="I22" s="23" t="inlineStr">
        <is>
          <t>https://me5231979.github.io/Course_Library/courses/AI-Guardrails/</t>
        </is>
      </c>
      <c r="J22" s="23" t="inlineStr">
        <is>
          <t>https://me5231979.github.io/Course_Library/courses/AI-Guardrails/web/</t>
        </is>
      </c>
      <c r="K22" s="23" t="inlineStr">
        <is>
          <t>https://me5231979.github.io/Course_Library/courses/AI-Guardrails/facilitator/</t>
        </is>
      </c>
    </row>
    <row r="23">
      <c r="A23" s="12" t="inlineStr">
        <is>
          <t>Ideas, Faster</t>
        </is>
      </c>
      <c r="B23" s="29" t="inlineStr">
        <is>
          <t>CHART Program</t>
        </is>
      </c>
      <c r="C23" s="24" t="inlineStr">
        <is>
          <t>ai</t>
        </is>
      </c>
      <c r="D23" s="25" t="inlineStr">
        <is>
          <t>Classroom 45 min · Self-paced ~15 min</t>
        </is>
      </c>
      <c r="E23" s="11" t="inlineStr">
        <is>
          <t>ideas-faster</t>
        </is>
      </c>
      <c r="F23" s="26">
        <f>IFERROR(IF(INDEX('Repos to Import'!$E$4:$E$33,MATCH($E23,'Repos to Import'!$A$4:$A$33,0))="","","https://"&amp;INDEX('Repos to Import'!$E$4:$E$33,MATCH($E23,'Repos to Import'!$A$4:$A$33,0))&amp;"/"),"")</f>
        <v/>
      </c>
      <c r="G23" s="26">
        <f>IFERROR(IF(INDEX('Repos to Import'!$E$4:$E$33,MATCH($E23,'Repos to Import'!$A$4:$A$33,0))="","","https://"&amp;INDEX('Repos to Import'!$E$4:$E$33,MATCH($E23,'Repos to Import'!$A$4:$A$33,0))&amp;"/web/"),"")</f>
        <v/>
      </c>
      <c r="H23" s="26">
        <f>IFERROR(IF(INDEX('Repos to Import'!$E$4:$E$33,MATCH($E23,'Repos to Import'!$A$4:$A$33,0))="","","https://"&amp;INDEX('Repos to Import'!$E$4:$E$33,MATCH($E23,'Repos to Import'!$A$4:$A$33,0))&amp;"/facilitator/"),"")</f>
        <v/>
      </c>
      <c r="I23" s="27" t="inlineStr">
        <is>
          <t>https://me5231979.github.io/estesstite/learn/ideas-class/</t>
        </is>
      </c>
      <c r="J23" s="27" t="inlineStr">
        <is>
          <t>https://me5231979.github.io/estesstite/learn/ideas/</t>
        </is>
      </c>
      <c r="K23" s="27" t="inlineStr">
        <is>
          <t>https://me5231979.github.io/estesstite/learn/ideas-class/facilitator/</t>
        </is>
      </c>
    </row>
    <row r="24">
      <c r="A24" s="6" t="inlineStr">
        <is>
          <t>Minutes, Faster</t>
        </is>
      </c>
      <c r="B24" s="28" t="inlineStr">
        <is>
          <t>CHART Program</t>
        </is>
      </c>
      <c r="C24" s="17" t="inlineStr">
        <is>
          <t>ai communication</t>
        </is>
      </c>
      <c r="D24" s="21" t="inlineStr">
        <is>
          <t>Classroom 45 min · Self-paced ~15 min</t>
        </is>
      </c>
      <c r="E24" s="5" t="inlineStr">
        <is>
          <t>minutes-faster</t>
        </is>
      </c>
      <c r="F24" s="22">
        <f>IFERROR(IF(INDEX('Repos to Import'!$E$4:$E$33,MATCH($E24,'Repos to Import'!$A$4:$A$33,0))="","","https://"&amp;INDEX('Repos to Import'!$E$4:$E$33,MATCH($E24,'Repos to Import'!$A$4:$A$33,0))&amp;"/"),"")</f>
        <v/>
      </c>
      <c r="G24" s="22">
        <f>IFERROR(IF(INDEX('Repos to Import'!$E$4:$E$33,MATCH($E24,'Repos to Import'!$A$4:$A$33,0))="","","https://"&amp;INDEX('Repos to Import'!$E$4:$E$33,MATCH($E24,'Repos to Import'!$A$4:$A$33,0))&amp;"/web/"),"")</f>
        <v/>
      </c>
      <c r="H24" s="22">
        <f>IFERROR(IF(INDEX('Repos to Import'!$E$4:$E$33,MATCH($E24,'Repos to Import'!$A$4:$A$33,0))="","","https://"&amp;INDEX('Repos to Import'!$E$4:$E$33,MATCH($E24,'Repos to Import'!$A$4:$A$33,0))&amp;"/facilitator/"),"")</f>
        <v/>
      </c>
      <c r="I24" s="23" t="inlineStr">
        <is>
          <t>https://me5231979.github.io/estesstite/learn/minutes-class/</t>
        </is>
      </c>
      <c r="J24" s="23" t="inlineStr">
        <is>
          <t>https://me5231979.github.io/estesstite/learn/minutes/</t>
        </is>
      </c>
      <c r="K24" s="23" t="inlineStr">
        <is>
          <t>https://me5231979.github.io/estesstite/learn/minutes-class/facilitator/</t>
        </is>
      </c>
    </row>
    <row r="25">
      <c r="A25" s="12" t="inlineStr">
        <is>
          <t>Numbers, Faster</t>
        </is>
      </c>
      <c r="B25" s="29" t="inlineStr">
        <is>
          <t>CHART Program</t>
        </is>
      </c>
      <c r="C25" s="24" t="inlineStr">
        <is>
          <t>ai</t>
        </is>
      </c>
      <c r="D25" s="25" t="inlineStr">
        <is>
          <t>Classroom 90 min · Self-paced ~45 min</t>
        </is>
      </c>
      <c r="E25" s="11" t="inlineStr">
        <is>
          <t>numbers-faster</t>
        </is>
      </c>
      <c r="F25" s="26">
        <f>IFERROR(IF(INDEX('Repos to Import'!$E$4:$E$33,MATCH($E25,'Repos to Import'!$A$4:$A$33,0))="","","https://"&amp;INDEX('Repos to Import'!$E$4:$E$33,MATCH($E25,'Repos to Import'!$A$4:$A$33,0))&amp;"/"),"")</f>
        <v/>
      </c>
      <c r="G25" s="26">
        <f>IFERROR(IF(INDEX('Repos to Import'!$E$4:$E$33,MATCH($E25,'Repos to Import'!$A$4:$A$33,0))="","","https://"&amp;INDEX('Repos to Import'!$E$4:$E$33,MATCH($E25,'Repos to Import'!$A$4:$A$33,0))&amp;"/web/"),"")</f>
        <v/>
      </c>
      <c r="H25" s="26">
        <f>IFERROR(IF(INDEX('Repos to Import'!$E$4:$E$33,MATCH($E25,'Repos to Import'!$A$4:$A$33,0))="","","https://"&amp;INDEX('Repos to Import'!$E$4:$E$33,MATCH($E25,'Repos to Import'!$A$4:$A$33,0))&amp;"/facilitator/"),"")</f>
        <v/>
      </c>
      <c r="I25" s="27" t="inlineStr">
        <is>
          <t>https://me5231979.github.io/Course_Library/courses/Numbers-Faster/</t>
        </is>
      </c>
      <c r="J25" s="27" t="inlineStr">
        <is>
          <t>https://me5231979.github.io/Course_Library/courses/Numbers-Faster/web/</t>
        </is>
      </c>
      <c r="K25" s="27" t="inlineStr">
        <is>
          <t>https://me5231979.github.io/Course_Library/courses/Numbers-Faster/facilitator/</t>
        </is>
      </c>
    </row>
    <row r="26">
      <c r="A26" s="6" t="inlineStr">
        <is>
          <t>Slides, Faster</t>
        </is>
      </c>
      <c r="B26" s="28" t="inlineStr">
        <is>
          <t>CHART Program</t>
        </is>
      </c>
      <c r="C26" s="17" t="inlineStr">
        <is>
          <t>ai communication</t>
        </is>
      </c>
      <c r="D26" s="21" t="inlineStr">
        <is>
          <t>Classroom 45 min · Self-paced ~15 min</t>
        </is>
      </c>
      <c r="E26" s="5" t="inlineStr">
        <is>
          <t>slides-faster</t>
        </is>
      </c>
      <c r="F26" s="22">
        <f>IFERROR(IF(INDEX('Repos to Import'!$E$4:$E$33,MATCH($E26,'Repos to Import'!$A$4:$A$33,0))="","","https://"&amp;INDEX('Repos to Import'!$E$4:$E$33,MATCH($E26,'Repos to Import'!$A$4:$A$33,0))&amp;"/"),"")</f>
        <v/>
      </c>
      <c r="G26" s="22">
        <f>IFERROR(IF(INDEX('Repos to Import'!$E$4:$E$33,MATCH($E26,'Repos to Import'!$A$4:$A$33,0))="","","https://"&amp;INDEX('Repos to Import'!$E$4:$E$33,MATCH($E26,'Repos to Import'!$A$4:$A$33,0))&amp;"/web/"),"")</f>
        <v/>
      </c>
      <c r="H26" s="22">
        <f>IFERROR(IF(INDEX('Repos to Import'!$E$4:$E$33,MATCH($E26,'Repos to Import'!$A$4:$A$33,0))="","","https://"&amp;INDEX('Repos to Import'!$E$4:$E$33,MATCH($E26,'Repos to Import'!$A$4:$A$33,0))&amp;"/facilitator/"),"")</f>
        <v/>
      </c>
      <c r="I26" s="23" t="inlineStr">
        <is>
          <t>https://me5231979.github.io/estesstite/learn/slides-class/</t>
        </is>
      </c>
      <c r="J26" s="23" t="inlineStr">
        <is>
          <t>https://me5231979.github.io/estesstite/learn/slides/</t>
        </is>
      </c>
      <c r="K26" s="23" t="inlineStr">
        <is>
          <t>https://me5231979.github.io/estesstite/learn/slides-class/facilitator/</t>
        </is>
      </c>
    </row>
    <row r="27">
      <c r="A27" s="12" t="inlineStr">
        <is>
          <t>Start Smarter</t>
        </is>
      </c>
      <c r="B27" s="29" t="inlineStr">
        <is>
          <t>CHART Program</t>
        </is>
      </c>
      <c r="C27" s="24" t="inlineStr">
        <is>
          <t>ai</t>
        </is>
      </c>
      <c r="D27" s="25" t="inlineStr">
        <is>
          <t>Classroom 60 min · Self-paced ~25 min</t>
        </is>
      </c>
      <c r="E27" s="11" t="inlineStr">
        <is>
          <t>AI_Classroom</t>
        </is>
      </c>
      <c r="F27" s="26">
        <f>IFERROR(IF(INDEX('Repos to Import'!$E$4:$E$33,MATCH($E27,'Repos to Import'!$A$4:$A$33,0))="","","https://"&amp;INDEX('Repos to Import'!$E$4:$E$33,MATCH($E27,'Repos to Import'!$A$4:$A$33,0))&amp;"/"),"")</f>
        <v/>
      </c>
      <c r="G27" s="26">
        <f>IFERROR(IF(INDEX('Repos to Import'!$E$4:$E$33,MATCH($E27,'Repos to Import'!$A$4:$A$33,0))="","","https://"&amp;INDEX('Repos to Import'!$E$4:$E$33,MATCH($E27,'Repos to Import'!$A$4:$A$33,0))&amp;"/web/"),"")</f>
        <v/>
      </c>
      <c r="H27" s="26">
        <f>IFERROR(IF(INDEX('Repos to Import'!$E$4:$E$33,MATCH($E27,'Repos to Import'!$A$4:$A$33,0))="","","https://"&amp;INDEX('Repos to Import'!$E$4:$E$33,MATCH($E27,'Repos to Import'!$A$4:$A$33,0))&amp;"/facilitator/"),"")</f>
        <v/>
      </c>
      <c r="I27" s="27" t="inlineStr">
        <is>
          <t>https://me5231979.github.io/AI_Classroom/</t>
        </is>
      </c>
      <c r="J27" s="27" t="inlineStr">
        <is>
          <t>https://me5231979.github.io/AI_Classroom/web/</t>
        </is>
      </c>
      <c r="K27" s="27" t="inlineStr">
        <is>
          <t>https://me5231979.github.io/AI_Classroom/facilitator/</t>
        </is>
      </c>
    </row>
    <row r="28">
      <c r="A28" s="6" t="inlineStr">
        <is>
          <t>Trust, Then Verify</t>
        </is>
      </c>
      <c r="B28" s="28" t="inlineStr">
        <is>
          <t>CHART Program</t>
        </is>
      </c>
      <c r="C28" s="17" t="inlineStr">
        <is>
          <t>ai</t>
        </is>
      </c>
      <c r="D28" s="21" t="inlineStr">
        <is>
          <t>Classroom 90 min · Self-paced ~45 min</t>
        </is>
      </c>
      <c r="E28" s="5" t="inlineStr">
        <is>
          <t>trust-then-verify</t>
        </is>
      </c>
      <c r="F28" s="22">
        <f>IFERROR(IF(INDEX('Repos to Import'!$E$4:$E$33,MATCH($E28,'Repos to Import'!$A$4:$A$33,0))="","","https://"&amp;INDEX('Repos to Import'!$E$4:$E$33,MATCH($E28,'Repos to Import'!$A$4:$A$33,0))&amp;"/"),"")</f>
        <v/>
      </c>
      <c r="G28" s="22">
        <f>IFERROR(IF(INDEX('Repos to Import'!$E$4:$E$33,MATCH($E28,'Repos to Import'!$A$4:$A$33,0))="","","https://"&amp;INDEX('Repos to Import'!$E$4:$E$33,MATCH($E28,'Repos to Import'!$A$4:$A$33,0))&amp;"/web/"),"")</f>
        <v/>
      </c>
      <c r="H28" s="22">
        <f>IFERROR(IF(INDEX('Repos to Import'!$E$4:$E$33,MATCH($E28,'Repos to Import'!$A$4:$A$33,0))="","","https://"&amp;INDEX('Repos to Import'!$E$4:$E$33,MATCH($E28,'Repos to Import'!$A$4:$A$33,0))&amp;"/facilitator/"),"")</f>
        <v/>
      </c>
      <c r="I28" s="23" t="inlineStr">
        <is>
          <t>https://me5231979.github.io/Course_Library/courses/Trust-Then-Verify/</t>
        </is>
      </c>
      <c r="J28" s="23" t="inlineStr">
        <is>
          <t>https://me5231979.github.io/Course_Library/courses/Trust-Then-Verify/web/</t>
        </is>
      </c>
      <c r="K28" s="23" t="inlineStr">
        <is>
          <t>https://me5231979.github.io/Course_Library/courses/Trust-Then-Verify/facilitator/</t>
        </is>
      </c>
    </row>
    <row r="29">
      <c r="A29" s="12" t="inlineStr">
        <is>
          <t>Working Smarter</t>
        </is>
      </c>
      <c r="B29" s="29" t="inlineStr">
        <is>
          <t>CHART Program</t>
        </is>
      </c>
      <c r="C29" s="24" t="inlineStr">
        <is>
          <t>ai</t>
        </is>
      </c>
      <c r="D29" s="25" t="inlineStr">
        <is>
          <t>Classroom 60&amp;ndash;90 min · Self-paced 60&amp;ndash;90 min</t>
        </is>
      </c>
      <c r="E29" s="11" t="inlineStr">
        <is>
          <t>working-smarter</t>
        </is>
      </c>
      <c r="F29" s="26">
        <f>IFERROR(IF(INDEX('Repos to Import'!$E$4:$E$33,MATCH($E29,'Repos to Import'!$A$4:$A$33,0))="","","https://"&amp;INDEX('Repos to Import'!$E$4:$E$33,MATCH($E29,'Repos to Import'!$A$4:$A$33,0))&amp;"/"),"")</f>
        <v/>
      </c>
      <c r="G29" s="26">
        <f>IFERROR(IF(INDEX('Repos to Import'!$E$4:$E$33,MATCH($E29,'Repos to Import'!$A$4:$A$33,0))="","","https://"&amp;INDEX('Repos to Import'!$E$4:$E$33,MATCH($E29,'Repos to Import'!$A$4:$A$33,0))&amp;"/web/"),"")</f>
        <v/>
      </c>
      <c r="H29" s="26">
        <f>IFERROR(IF(INDEX('Repos to Import'!$E$4:$E$33,MATCH($E29,'Repos to Import'!$A$4:$A$33,0))="","","https://"&amp;INDEX('Repos to Import'!$E$4:$E$33,MATCH($E29,'Repos to Import'!$A$4:$A$33,0))&amp;"/facilitator/"),"")</f>
        <v/>
      </c>
      <c r="I29" s="27" t="inlineStr">
        <is>
          <t>https://me5231979.github.io/estesstite/learn/classroom/</t>
        </is>
      </c>
      <c r="J29" s="27" t="inlineStr">
        <is>
          <t>https://me5231979.github.io/estesstite/learn/</t>
        </is>
      </c>
      <c r="K29" s="27" t="inlineStr">
        <is>
          <t>https://me5231979.github.io/estesstite/learn/classroom/facilitator/</t>
        </is>
      </c>
    </row>
    <row r="30">
      <c r="A30" s="6" t="inlineStr">
        <is>
          <t>Building Brave Teams</t>
        </is>
      </c>
      <c r="B30" s="28" t="inlineStr">
        <is>
          <t>Standalone</t>
        </is>
      </c>
      <c r="C30" s="17" t="inlineStr">
        <is>
          <t>communication leadership</t>
        </is>
      </c>
      <c r="D30" s="21" t="inlineStr">
        <is>
          <t>Classroom 120 min · Self-paced ~60 min</t>
        </is>
      </c>
      <c r="E30" s="5" t="inlineStr">
        <is>
          <t>TeamUp</t>
        </is>
      </c>
      <c r="F30" s="22">
        <f>IFERROR(IF(INDEX('Repos to Import'!$E$4:$E$33,MATCH($E30,'Repos to Import'!$A$4:$A$33,0))="","","https://"&amp;INDEX('Repos to Import'!$E$4:$E$33,MATCH($E30,'Repos to Import'!$A$4:$A$33,0))&amp;"/"),"")</f>
        <v/>
      </c>
      <c r="G30" s="22">
        <f>IFERROR(IF(INDEX('Repos to Import'!$E$4:$E$33,MATCH($E30,'Repos to Import'!$A$4:$A$33,0))="","","https://"&amp;INDEX('Repos to Import'!$E$4:$E$33,MATCH($E30,'Repos to Import'!$A$4:$A$33,0))&amp;"/web/"),"")</f>
        <v/>
      </c>
      <c r="H30" s="22">
        <f>IFERROR(IF(INDEX('Repos to Import'!$E$4:$E$33,MATCH($E30,'Repos to Import'!$A$4:$A$33,0))="","","https://"&amp;INDEX('Repos to Import'!$E$4:$E$33,MATCH($E30,'Repos to Import'!$A$4:$A$33,0))&amp;"/facilitator/"),"")</f>
        <v/>
      </c>
      <c r="I30" s="23" t="inlineStr">
        <is>
          <t>https://me5231979.github.io/TeamUp/</t>
        </is>
      </c>
      <c r="J30" s="23" t="inlineStr">
        <is>
          <t>https://me5231979.github.io/TeamUp/web/</t>
        </is>
      </c>
      <c r="K30" s="23" t="inlineStr">
        <is>
          <t>https://me5231979.github.io/TeamUp/facilitator/</t>
        </is>
      </c>
    </row>
    <row r="31">
      <c r="A31" s="12" t="inlineStr">
        <is>
          <t>HCM Essentials</t>
        </is>
      </c>
      <c r="B31" s="29" t="inlineStr">
        <is>
          <t>Standalone</t>
        </is>
      </c>
      <c r="C31" s="24" t="inlineStr">
        <is>
          <t>leadership</t>
        </is>
      </c>
      <c r="D31" s="25" t="inlineStr">
        <is>
          <t>Classroom 90 min · Self-paced ~45 min</t>
        </is>
      </c>
      <c r="E31" s="11" t="inlineStr">
        <is>
          <t>HCM_Education</t>
        </is>
      </c>
      <c r="F31" s="26">
        <f>IFERROR(IF(INDEX('Repos to Import'!$E$4:$E$33,MATCH($E31,'Repos to Import'!$A$4:$A$33,0))="","","https://"&amp;INDEX('Repos to Import'!$E$4:$E$33,MATCH($E31,'Repos to Import'!$A$4:$A$33,0))&amp;"/"),"")</f>
        <v/>
      </c>
      <c r="G31" s="26">
        <f>IFERROR(IF(INDEX('Repos to Import'!$E$4:$E$33,MATCH($E31,'Repos to Import'!$A$4:$A$33,0))="","","https://"&amp;INDEX('Repos to Import'!$E$4:$E$33,MATCH($E31,'Repos to Import'!$A$4:$A$33,0))&amp;"/web/"),"")</f>
        <v/>
      </c>
      <c r="H31" s="26">
        <f>IFERROR(IF(INDEX('Repos to Import'!$E$4:$E$33,MATCH($E31,'Repos to Import'!$A$4:$A$33,0))="","","https://"&amp;INDEX('Repos to Import'!$E$4:$E$33,MATCH($E31,'Repos to Import'!$A$4:$A$33,0))&amp;"/facilitator/"),"")</f>
        <v/>
      </c>
      <c r="I31" s="27" t="inlineStr">
        <is>
          <t>https://me5231979.github.io/HCM_Education/</t>
        </is>
      </c>
      <c r="J31" s="27" t="inlineStr">
        <is>
          <t>https://me5231979.github.io/HCM_Education/web/</t>
        </is>
      </c>
      <c r="K31" s="27" t="inlineStr">
        <is>
          <t>https://me5231979.github.io/HCM_Education/facilitator/</t>
        </is>
      </c>
    </row>
  </sheetData>
  <autoFilter ref="A3:K31"/>
  <mergeCells count="1">
    <mergeCell ref="A2:K2"/>
  </mergeCells>
  <hyperlinks>
    <hyperlink xmlns:r="http://schemas.openxmlformats.org/officeDocument/2006/relationships" ref="I4" r:id="rId1"/>
    <hyperlink xmlns:r="http://schemas.openxmlformats.org/officeDocument/2006/relationships" ref="J4" r:id="rId2"/>
    <hyperlink xmlns:r="http://schemas.openxmlformats.org/officeDocument/2006/relationships" ref="K4" r:id="rId3"/>
    <hyperlink xmlns:r="http://schemas.openxmlformats.org/officeDocument/2006/relationships" ref="I5" r:id="rId4"/>
    <hyperlink xmlns:r="http://schemas.openxmlformats.org/officeDocument/2006/relationships" ref="J5" r:id="rId5"/>
    <hyperlink xmlns:r="http://schemas.openxmlformats.org/officeDocument/2006/relationships" ref="K5" r:id="rId6"/>
    <hyperlink xmlns:r="http://schemas.openxmlformats.org/officeDocument/2006/relationships" ref="I6" r:id="rId7"/>
    <hyperlink xmlns:r="http://schemas.openxmlformats.org/officeDocument/2006/relationships" ref="J6" r:id="rId8"/>
    <hyperlink xmlns:r="http://schemas.openxmlformats.org/officeDocument/2006/relationships" ref="K6" r:id="rId9"/>
    <hyperlink xmlns:r="http://schemas.openxmlformats.org/officeDocument/2006/relationships" ref="I7" r:id="rId10"/>
    <hyperlink xmlns:r="http://schemas.openxmlformats.org/officeDocument/2006/relationships" ref="J7" r:id="rId11"/>
    <hyperlink xmlns:r="http://schemas.openxmlformats.org/officeDocument/2006/relationships" ref="K7" r:id="rId12"/>
    <hyperlink xmlns:r="http://schemas.openxmlformats.org/officeDocument/2006/relationships" ref="I8" r:id="rId13"/>
    <hyperlink xmlns:r="http://schemas.openxmlformats.org/officeDocument/2006/relationships" ref="J8" r:id="rId14"/>
    <hyperlink xmlns:r="http://schemas.openxmlformats.org/officeDocument/2006/relationships" ref="K8" r:id="rId15"/>
    <hyperlink xmlns:r="http://schemas.openxmlformats.org/officeDocument/2006/relationships" ref="I9" r:id="rId16"/>
    <hyperlink xmlns:r="http://schemas.openxmlformats.org/officeDocument/2006/relationships" ref="J9" r:id="rId17"/>
    <hyperlink xmlns:r="http://schemas.openxmlformats.org/officeDocument/2006/relationships" ref="K9" r:id="rId18"/>
    <hyperlink xmlns:r="http://schemas.openxmlformats.org/officeDocument/2006/relationships" ref="I10" r:id="rId19"/>
    <hyperlink xmlns:r="http://schemas.openxmlformats.org/officeDocument/2006/relationships" ref="J10" r:id="rId20"/>
    <hyperlink xmlns:r="http://schemas.openxmlformats.org/officeDocument/2006/relationships" ref="K10" r:id="rId21"/>
    <hyperlink xmlns:r="http://schemas.openxmlformats.org/officeDocument/2006/relationships" ref="I11" r:id="rId22"/>
    <hyperlink xmlns:r="http://schemas.openxmlformats.org/officeDocument/2006/relationships" ref="J11" r:id="rId23"/>
    <hyperlink xmlns:r="http://schemas.openxmlformats.org/officeDocument/2006/relationships" ref="K11" r:id="rId24"/>
    <hyperlink xmlns:r="http://schemas.openxmlformats.org/officeDocument/2006/relationships" ref="I12" r:id="rId25"/>
    <hyperlink xmlns:r="http://schemas.openxmlformats.org/officeDocument/2006/relationships" ref="J12" r:id="rId26"/>
    <hyperlink xmlns:r="http://schemas.openxmlformats.org/officeDocument/2006/relationships" ref="K12" r:id="rId27"/>
    <hyperlink xmlns:r="http://schemas.openxmlformats.org/officeDocument/2006/relationships" ref="I13" r:id="rId28"/>
    <hyperlink xmlns:r="http://schemas.openxmlformats.org/officeDocument/2006/relationships" ref="J13" r:id="rId29"/>
    <hyperlink xmlns:r="http://schemas.openxmlformats.org/officeDocument/2006/relationships" ref="K13" r:id="rId30"/>
    <hyperlink xmlns:r="http://schemas.openxmlformats.org/officeDocument/2006/relationships" ref="I14" r:id="rId31"/>
    <hyperlink xmlns:r="http://schemas.openxmlformats.org/officeDocument/2006/relationships" ref="J14" r:id="rId32"/>
    <hyperlink xmlns:r="http://schemas.openxmlformats.org/officeDocument/2006/relationships" ref="K14" r:id="rId33"/>
    <hyperlink xmlns:r="http://schemas.openxmlformats.org/officeDocument/2006/relationships" ref="I15" r:id="rId34"/>
    <hyperlink xmlns:r="http://schemas.openxmlformats.org/officeDocument/2006/relationships" ref="J15" r:id="rId35"/>
    <hyperlink xmlns:r="http://schemas.openxmlformats.org/officeDocument/2006/relationships" ref="K15" r:id="rId36"/>
    <hyperlink xmlns:r="http://schemas.openxmlformats.org/officeDocument/2006/relationships" ref="I16" r:id="rId37"/>
    <hyperlink xmlns:r="http://schemas.openxmlformats.org/officeDocument/2006/relationships" ref="J16" r:id="rId38"/>
    <hyperlink xmlns:r="http://schemas.openxmlformats.org/officeDocument/2006/relationships" ref="K16" r:id="rId39"/>
    <hyperlink xmlns:r="http://schemas.openxmlformats.org/officeDocument/2006/relationships" ref="I17" r:id="rId40"/>
    <hyperlink xmlns:r="http://schemas.openxmlformats.org/officeDocument/2006/relationships" ref="J17" r:id="rId41"/>
    <hyperlink xmlns:r="http://schemas.openxmlformats.org/officeDocument/2006/relationships" ref="K17" r:id="rId42"/>
    <hyperlink xmlns:r="http://schemas.openxmlformats.org/officeDocument/2006/relationships" ref="I18" r:id="rId43"/>
    <hyperlink xmlns:r="http://schemas.openxmlformats.org/officeDocument/2006/relationships" ref="J18" r:id="rId44"/>
    <hyperlink xmlns:r="http://schemas.openxmlformats.org/officeDocument/2006/relationships" ref="K18" r:id="rId45"/>
    <hyperlink xmlns:r="http://schemas.openxmlformats.org/officeDocument/2006/relationships" ref="I19" r:id="rId46"/>
    <hyperlink xmlns:r="http://schemas.openxmlformats.org/officeDocument/2006/relationships" ref="J19" r:id="rId47"/>
    <hyperlink xmlns:r="http://schemas.openxmlformats.org/officeDocument/2006/relationships" ref="K19" r:id="rId48"/>
    <hyperlink xmlns:r="http://schemas.openxmlformats.org/officeDocument/2006/relationships" ref="I20" r:id="rId49"/>
    <hyperlink xmlns:r="http://schemas.openxmlformats.org/officeDocument/2006/relationships" ref="J20" r:id="rId50"/>
    <hyperlink xmlns:r="http://schemas.openxmlformats.org/officeDocument/2006/relationships" ref="K20" r:id="rId51"/>
    <hyperlink xmlns:r="http://schemas.openxmlformats.org/officeDocument/2006/relationships" ref="I21" r:id="rId52"/>
    <hyperlink xmlns:r="http://schemas.openxmlformats.org/officeDocument/2006/relationships" ref="J21" r:id="rId53"/>
    <hyperlink xmlns:r="http://schemas.openxmlformats.org/officeDocument/2006/relationships" ref="K21" r:id="rId54"/>
    <hyperlink xmlns:r="http://schemas.openxmlformats.org/officeDocument/2006/relationships" ref="I22" r:id="rId55"/>
    <hyperlink xmlns:r="http://schemas.openxmlformats.org/officeDocument/2006/relationships" ref="J22" r:id="rId56"/>
    <hyperlink xmlns:r="http://schemas.openxmlformats.org/officeDocument/2006/relationships" ref="K22" r:id="rId57"/>
    <hyperlink xmlns:r="http://schemas.openxmlformats.org/officeDocument/2006/relationships" ref="I23" r:id="rId58"/>
    <hyperlink xmlns:r="http://schemas.openxmlformats.org/officeDocument/2006/relationships" ref="J23" r:id="rId59"/>
    <hyperlink xmlns:r="http://schemas.openxmlformats.org/officeDocument/2006/relationships" ref="K23" r:id="rId60"/>
    <hyperlink xmlns:r="http://schemas.openxmlformats.org/officeDocument/2006/relationships" ref="I24" r:id="rId61"/>
    <hyperlink xmlns:r="http://schemas.openxmlformats.org/officeDocument/2006/relationships" ref="J24" r:id="rId62"/>
    <hyperlink xmlns:r="http://schemas.openxmlformats.org/officeDocument/2006/relationships" ref="K24" r:id="rId63"/>
    <hyperlink xmlns:r="http://schemas.openxmlformats.org/officeDocument/2006/relationships" ref="I25" r:id="rId64"/>
    <hyperlink xmlns:r="http://schemas.openxmlformats.org/officeDocument/2006/relationships" ref="J25" r:id="rId65"/>
    <hyperlink xmlns:r="http://schemas.openxmlformats.org/officeDocument/2006/relationships" ref="K25" r:id="rId66"/>
    <hyperlink xmlns:r="http://schemas.openxmlformats.org/officeDocument/2006/relationships" ref="I26" r:id="rId67"/>
    <hyperlink xmlns:r="http://schemas.openxmlformats.org/officeDocument/2006/relationships" ref="J26" r:id="rId68"/>
    <hyperlink xmlns:r="http://schemas.openxmlformats.org/officeDocument/2006/relationships" ref="K26" r:id="rId69"/>
    <hyperlink xmlns:r="http://schemas.openxmlformats.org/officeDocument/2006/relationships" ref="I27" r:id="rId70"/>
    <hyperlink xmlns:r="http://schemas.openxmlformats.org/officeDocument/2006/relationships" ref="J27" r:id="rId71"/>
    <hyperlink xmlns:r="http://schemas.openxmlformats.org/officeDocument/2006/relationships" ref="K27" r:id="rId72"/>
    <hyperlink xmlns:r="http://schemas.openxmlformats.org/officeDocument/2006/relationships" ref="I28" r:id="rId73"/>
    <hyperlink xmlns:r="http://schemas.openxmlformats.org/officeDocument/2006/relationships" ref="J28" r:id="rId74"/>
    <hyperlink xmlns:r="http://schemas.openxmlformats.org/officeDocument/2006/relationships" ref="K28" r:id="rId75"/>
    <hyperlink xmlns:r="http://schemas.openxmlformats.org/officeDocument/2006/relationships" ref="I29" r:id="rId76"/>
    <hyperlink xmlns:r="http://schemas.openxmlformats.org/officeDocument/2006/relationships" ref="J29" r:id="rId77"/>
    <hyperlink xmlns:r="http://schemas.openxmlformats.org/officeDocument/2006/relationships" ref="K29" r:id="rId78"/>
    <hyperlink xmlns:r="http://schemas.openxmlformats.org/officeDocument/2006/relationships" ref="I30" r:id="rId79"/>
    <hyperlink xmlns:r="http://schemas.openxmlformats.org/officeDocument/2006/relationships" ref="J30" r:id="rId80"/>
    <hyperlink xmlns:r="http://schemas.openxmlformats.org/officeDocument/2006/relationships" ref="K30" r:id="rId81"/>
    <hyperlink xmlns:r="http://schemas.openxmlformats.org/officeDocument/2006/relationships" ref="I31" r:id="rId82"/>
    <hyperlink xmlns:r="http://schemas.openxmlformats.org/officeDocument/2006/relationships" ref="J31" r:id="rId83"/>
    <hyperlink xmlns:r="http://schemas.openxmlformats.org/officeDocument/2006/relationships" ref="K31" r:id="rId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40" customWidth="1" min="1" max="1"/>
    <col width="30" customWidth="1" min="2" max="2"/>
    <col width="44" customWidth="1" min="3" max="3"/>
    <col width="56" customWidth="1" min="4" max="4"/>
  </cols>
  <sheetData>
    <row r="1">
      <c r="A1" s="1" t="inlineStr">
        <is>
          <t>The 20 courses that moved, and where they came from</t>
        </is>
      </c>
    </row>
    <row r="2">
      <c r="A2" s="2" t="inlineStr">
        <is>
          <t>Content is already pushed to every repo below and each was opened in a browser first. The old locations still serve the live site, so nothing is broken while you import.</t>
        </is>
      </c>
    </row>
    <row r="3">
      <c r="A3" s="30" t="inlineStr">
        <is>
          <t>Course</t>
        </is>
      </c>
      <c r="B3" s="30" t="inlineStr">
        <is>
          <t>New repo</t>
        </is>
      </c>
      <c r="C3" s="30" t="inlineStr">
        <is>
          <t>Came from</t>
        </is>
      </c>
      <c r="D3" s="30" t="inlineStr">
        <is>
          <t>Change on the way in</t>
        </is>
      </c>
    </row>
    <row r="4">
      <c r="A4" s="31" t="inlineStr">
        <is>
          <t>Change That Sticks</t>
        </is>
      </c>
      <c r="B4" s="5" t="inlineStr">
        <is>
          <t>change-that-sticks</t>
        </is>
      </c>
      <c r="C4" s="5" t="inlineStr">
        <is>
          <t>Course_Library/courses/Change-Leadership-for-AI/</t>
        </is>
      </c>
      <c r="D4" s="21" t="inlineStr">
        <is>
          <t>Copied as-is; fixed a facilitator link and the 404 page's old host paths</t>
        </is>
      </c>
    </row>
    <row r="5">
      <c r="A5" s="31" t="inlineStr">
        <is>
          <t>Decisions, Sharper</t>
        </is>
      </c>
      <c r="B5" s="5" t="inlineStr">
        <is>
          <t>decisions-sharper</t>
        </is>
      </c>
      <c r="C5" s="5" t="inlineStr">
        <is>
          <t>courses/decisions-class/ + courses/decisions/</t>
        </is>
      </c>
      <c r="D5" s="21" t="inlineStr">
        <is>
          <t>Restructured to /, /web/, /facilitator/ and given its own copy of the shared assets</t>
        </is>
      </c>
    </row>
    <row r="6">
      <c r="A6" s="31" t="inlineStr">
        <is>
          <t>Delegating, Rethought</t>
        </is>
      </c>
      <c r="B6" s="5" t="inlineStr">
        <is>
          <t>delegating-rethought</t>
        </is>
      </c>
      <c r="C6" s="5" t="inlineStr">
        <is>
          <t>Course_Library/courses/Delegating-with-AI/</t>
        </is>
      </c>
      <c r="D6" s="21" t="inlineStr">
        <is>
          <t>Copied as-is; fixed a facilitator link and the 404 page's old host paths</t>
        </is>
      </c>
    </row>
    <row r="7">
      <c r="A7" s="31" t="inlineStr">
        <is>
          <t>Feedback, Ready</t>
        </is>
      </c>
      <c r="B7" s="5" t="inlineStr">
        <is>
          <t>feedback-ready</t>
        </is>
      </c>
      <c r="C7" s="5" t="inlineStr">
        <is>
          <t>Course_Library/ai-coaching-feedback/</t>
        </is>
      </c>
      <c r="D7" s="21" t="inlineStr">
        <is>
          <t>Copied as-is; fixed a facilitator link and the 404 page's old host paths</t>
        </is>
      </c>
    </row>
    <row r="8">
      <c r="A8" s="31" t="inlineStr">
        <is>
          <t>Hiring, Human</t>
        </is>
      </c>
      <c r="B8" s="5" t="inlineStr">
        <is>
          <t>hiring-human</t>
        </is>
      </c>
      <c r="C8" s="5" t="inlineStr">
        <is>
          <t>Course_Library/courses/Hiring-with-AI/</t>
        </is>
      </c>
      <c r="D8" s="21" t="inlineStr">
        <is>
          <t>Copied as-is; fixed a facilitator link and the 404 page's old host paths</t>
        </is>
      </c>
    </row>
    <row r="9">
      <c r="A9" s="31" t="inlineStr">
        <is>
          <t>Leading the Shift</t>
        </is>
      </c>
      <c r="B9" s="5" t="inlineStr">
        <is>
          <t>leading-the-shift</t>
        </is>
      </c>
      <c r="C9" s="5" t="inlineStr">
        <is>
          <t>Course_Library/leading-ai-adoption/</t>
        </is>
      </c>
      <c r="D9" s="21" t="inlineStr">
        <is>
          <t>Copied as-is; fixed a facilitator link and the 404 page's old host paths</t>
        </is>
      </c>
    </row>
    <row r="10">
      <c r="A10" s="31" t="inlineStr">
        <is>
          <t>Making It Normal</t>
        </is>
      </c>
      <c r="B10" s="5" t="inlineStr">
        <is>
          <t>making-it-normal</t>
        </is>
      </c>
      <c r="C10" s="5" t="inlineStr">
        <is>
          <t>Course_Library/courses/Leading-AI-Adoption/</t>
        </is>
      </c>
      <c r="D10" s="21" t="inlineStr">
        <is>
          <t>Copied as-is; fixed a facilitator link and the 404 page's old host paths</t>
        </is>
      </c>
    </row>
    <row r="11">
      <c r="A11" s="31" t="inlineStr">
        <is>
          <t>People Data, Safely</t>
        </is>
      </c>
      <c r="B11" s="5" t="inlineStr">
        <is>
          <t>people-data-safely</t>
        </is>
      </c>
      <c r="C11" s="5" t="inlineStr">
        <is>
          <t>Course_Library/courses/People-Data-with-AI/</t>
        </is>
      </c>
      <c r="D11" s="21" t="inlineStr">
        <is>
          <t>Copied as-is; fixed a facilitator link and the 404 page's old host paths</t>
        </is>
      </c>
    </row>
    <row r="12">
      <c r="A12" s="31" t="inlineStr">
        <is>
          <t>Talent Calls, Sharper</t>
        </is>
      </c>
      <c r="B12" s="5" t="inlineStr">
        <is>
          <t>talent-calls-sharper</t>
        </is>
      </c>
      <c r="C12" s="5" t="inlineStr">
        <is>
          <t>Course_Library/ai-talent-decisions/</t>
        </is>
      </c>
      <c r="D12" s="21" t="inlineStr">
        <is>
          <t>Copied as-is; fixed a facilitator link and the 404 page's old host paths</t>
        </is>
      </c>
    </row>
    <row r="13">
      <c r="A13" s="31" t="inlineStr">
        <is>
          <t>Across Your Week</t>
        </is>
      </c>
      <c r="B13" s="5" t="inlineStr">
        <is>
          <t>across-your-week</t>
        </is>
      </c>
      <c r="C13" s="5" t="inlineStr">
        <is>
          <t>Course_Library/courses/AI-Across-Your-Week/</t>
        </is>
      </c>
      <c r="D13" s="21" t="inlineStr">
        <is>
          <t>Copied as-is; fixed a facilitator link and the 404 page's old host paths</t>
        </is>
      </c>
    </row>
    <row r="14">
      <c r="A14" s="31" t="inlineStr">
        <is>
          <t>Admin, Automated</t>
        </is>
      </c>
      <c r="B14" s="5" t="inlineStr">
        <is>
          <t>admin-automated</t>
        </is>
      </c>
      <c r="C14" s="5" t="inlineStr">
        <is>
          <t>Course_Library/courses/Admin-Automated/</t>
        </is>
      </c>
      <c r="D14" s="21" t="inlineStr">
        <is>
          <t>Copied as-is; fixed a facilitator link and the 404 page's old host paths</t>
        </is>
      </c>
    </row>
    <row r="15">
      <c r="A15" s="31" t="inlineStr">
        <is>
          <t>Answers, Faster</t>
        </is>
      </c>
      <c r="B15" s="5" t="inlineStr">
        <is>
          <t>answers-faster</t>
        </is>
      </c>
      <c r="C15" s="5" t="inlineStr">
        <is>
          <t>courses/answers-class/ + courses/answers/</t>
        </is>
      </c>
      <c r="D15" s="21" t="inlineStr">
        <is>
          <t>Restructured to /, /web/, /facilitator/ and given its own copy of the shared assets</t>
        </is>
      </c>
    </row>
    <row r="16">
      <c r="A16" s="31" t="inlineStr">
        <is>
          <t>First Drafts, Faster</t>
        </is>
      </c>
      <c r="B16" s="5" t="inlineStr">
        <is>
          <t>first-drafts-faster</t>
        </is>
      </c>
      <c r="C16" s="5" t="inlineStr">
        <is>
          <t>courses/drafts-class/ + courses/drafts/</t>
        </is>
      </c>
      <c r="D16" s="21" t="inlineStr">
        <is>
          <t>Restructured to /, /web/, /facilitator/ and given its own copy of the shared assets</t>
        </is>
      </c>
    </row>
    <row r="17">
      <c r="A17" s="31" t="inlineStr">
        <is>
          <t>Guardrails &amp; Responsible Use</t>
        </is>
      </c>
      <c r="B17" s="5" t="inlineStr">
        <is>
          <t>guardrails-responsible-use</t>
        </is>
      </c>
      <c r="C17" s="5" t="inlineStr">
        <is>
          <t>Course_Library/courses/AI-Guardrails/</t>
        </is>
      </c>
      <c r="D17" s="21" t="inlineStr">
        <is>
          <t>Copied as-is; fixed a facilitator link and the 404 page's old host paths</t>
        </is>
      </c>
    </row>
    <row r="18">
      <c r="A18" s="31" t="inlineStr">
        <is>
          <t>Ideas, Faster</t>
        </is>
      </c>
      <c r="B18" s="5" t="inlineStr">
        <is>
          <t>ideas-faster</t>
        </is>
      </c>
      <c r="C18" s="5" t="inlineStr">
        <is>
          <t>courses/ideas-class/ + courses/ideas/</t>
        </is>
      </c>
      <c r="D18" s="21" t="inlineStr">
        <is>
          <t>Restructured to /, /web/, /facilitator/ and given its own copy of the shared assets</t>
        </is>
      </c>
    </row>
    <row r="19">
      <c r="A19" s="31" t="inlineStr">
        <is>
          <t>Minutes, Faster</t>
        </is>
      </c>
      <c r="B19" s="5" t="inlineStr">
        <is>
          <t>minutes-faster</t>
        </is>
      </c>
      <c r="C19" s="5" t="inlineStr">
        <is>
          <t>courses/minutes-class/ + courses/minutes/</t>
        </is>
      </c>
      <c r="D19" s="21" t="inlineStr">
        <is>
          <t>Restructured to /, /web/, /facilitator/ and given its own copy of the shared assets</t>
        </is>
      </c>
    </row>
    <row r="20">
      <c r="A20" s="31" t="inlineStr">
        <is>
          <t>Numbers, Faster</t>
        </is>
      </c>
      <c r="B20" s="5" t="inlineStr">
        <is>
          <t>numbers-faster</t>
        </is>
      </c>
      <c r="C20" s="5" t="inlineStr">
        <is>
          <t>Course_Library/courses/Numbers-Faster/</t>
        </is>
      </c>
      <c r="D20" s="21" t="inlineStr">
        <is>
          <t>Copied as-is; fixed a facilitator link and the 404 page's old host paths</t>
        </is>
      </c>
    </row>
    <row r="21">
      <c r="A21" s="31" t="inlineStr">
        <is>
          <t>Slides, Faster</t>
        </is>
      </c>
      <c r="B21" s="5" t="inlineStr">
        <is>
          <t>slides-faster</t>
        </is>
      </c>
      <c r="C21" s="5" t="inlineStr">
        <is>
          <t>courses/slides-class/ + courses/slides/</t>
        </is>
      </c>
      <c r="D21" s="21" t="inlineStr">
        <is>
          <t>Restructured to /, /web/, /facilitator/ and given its own copy of the shared assets</t>
        </is>
      </c>
    </row>
    <row r="22">
      <c r="A22" s="31" t="inlineStr">
        <is>
          <t>Trust, Then Verify</t>
        </is>
      </c>
      <c r="B22" s="5" t="inlineStr">
        <is>
          <t>trust-then-verify</t>
        </is>
      </c>
      <c r="C22" s="5" t="inlineStr">
        <is>
          <t>Course_Library/courses/Trust-Then-Verify/</t>
        </is>
      </c>
      <c r="D22" s="21" t="inlineStr">
        <is>
          <t>Copied as-is; fixed a facilitator link and the 404 page's old host paths</t>
        </is>
      </c>
    </row>
    <row r="23">
      <c r="A23" s="31" t="inlineStr">
        <is>
          <t>Working Smarter</t>
        </is>
      </c>
      <c r="B23" s="5" t="inlineStr">
        <is>
          <t>working-smarter</t>
        </is>
      </c>
      <c r="C23" s="5" t="inlineStr">
        <is>
          <t>courses/classroom/ + courses/ (root)</t>
        </is>
      </c>
      <c r="D23" s="21" t="inlineStr">
        <is>
          <t>Restructured to /, /web/, /facilitator/ and given its own copy of the shared assets</t>
        </is>
      </c>
    </row>
    <row r="25">
      <c r="A25" s="32" t="inlineStr">
        <is>
          <t>Still to do, once the domains exist</t>
        </is>
      </c>
    </row>
    <row r="26" ht="26" customHeight="1">
      <c r="A26" s="2" t="inlineStr">
        <is>
          <t>Run tools/relink.py in Course_Library: six CHART courses link to Working Smarter across domains now, 117 links in total. The script rewrites them all.</t>
        </is>
      </c>
    </row>
    <row r="27" ht="26" customHeight="1">
      <c r="A27" s="2" t="inlineStr">
        <is>
          <t>Update the catalog cards in Course_Library to the new domains.</t>
        </is>
      </c>
    </row>
    <row r="28" ht="26" customHeight="1">
      <c r="A28" s="2" t="inlineStr">
        <is>
          <t>Then the old shared repos (estesstite, courses) and the nested copies inside Course_Library can be retired.</t>
        </is>
      </c>
    </row>
  </sheetData>
  <mergeCells count="4">
    <mergeCell ref="A28:D28"/>
    <mergeCell ref="A27:D27"/>
    <mergeCell ref="A26:D26"/>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6" customWidth="1" min="1" max="1"/>
    <col width="26" customWidth="1" min="2" max="2"/>
    <col width="84" customWidth="1" min="3" max="3"/>
  </cols>
  <sheetData>
    <row r="1">
      <c r="A1" s="1" t="inlineStr">
        <is>
          <t>Importing and running these sites</t>
        </is>
      </c>
    </row>
    <row r="3">
      <c r="A3" s="32" t="inlineStr"/>
      <c r="B3" s="32" t="inlineStr"/>
      <c r="C3" s="33" t="inlineStr"/>
    </row>
    <row r="4">
      <c r="A4" s="34" t="inlineStr">
        <is>
          <t>ONE-COMMAND IMPORT</t>
        </is>
      </c>
    </row>
    <row r="5">
      <c r="A5" s="32" t="inlineStr">
        <is>
          <t>1</t>
        </is>
      </c>
      <c r="B5" s="32" t="inlineStr">
        <is>
          <t>Make a token</t>
        </is>
      </c>
      <c r="C5" s="33" t="inlineStr">
        <is>
          <t>Vercel &gt; Account Settings &gt; Tokens, scoped to the FLH team.</t>
        </is>
      </c>
    </row>
    <row r="6">
      <c r="A6" s="32" t="inlineStr">
        <is>
          <t>2</t>
        </is>
      </c>
      <c r="B6" s="32" t="inlineStr">
        <is>
          <t>Run it</t>
        </is>
      </c>
      <c r="C6" s="33" t="inlineStr">
        <is>
          <t>export VERCEL_TOKEN=...   then   python3 tools/vercel-import.py</t>
        </is>
      </c>
    </row>
    <row r="7">
      <c r="A7" s="32" t="inlineStr"/>
      <c r="B7" s="32" t="inlineStr"/>
      <c r="C7" s="33" t="inlineStr">
        <is>
          <t>In Course_Library/tools/. Creates all 30 projects and triggers the first deploy.</t>
        </is>
      </c>
    </row>
    <row r="8">
      <c r="A8" s="32" t="inlineStr"/>
      <c r="B8" s="32" t="inlineStr"/>
      <c r="C8" s="33" t="inlineStr">
        <is>
          <t>Safe to re-run: existing projects are skipped. --dry-run shows the plan.</t>
        </is>
      </c>
    </row>
    <row r="9">
      <c r="A9" s="32" t="inlineStr"/>
      <c r="B9" s="32" t="inlineStr"/>
      <c r="C9" s="33" t="inlineStr"/>
    </row>
    <row r="10">
      <c r="A10" s="34" t="inlineStr">
        <is>
          <t>OR BY HAND, PER REPO</t>
        </is>
      </c>
    </row>
    <row r="11">
      <c r="A11" s="32" t="inlineStr">
        <is>
          <t>1</t>
        </is>
      </c>
      <c r="B11" s="32" t="inlineStr">
        <is>
          <t>Add New &gt; Project</t>
        </is>
      </c>
      <c r="C11" s="33" t="inlineStr">
        <is>
          <t>Pick the repo from the Repos tab.</t>
        </is>
      </c>
    </row>
    <row r="12">
      <c r="A12" s="32" t="inlineStr">
        <is>
          <t>2</t>
        </is>
      </c>
      <c r="B12" s="32" t="inlineStr">
        <is>
          <t>Framework Preset</t>
        </is>
      </c>
      <c r="C12" s="33" t="inlineStr">
        <is>
          <t>Other</t>
        </is>
      </c>
    </row>
    <row r="13">
      <c r="A13" s="32" t="inlineStr">
        <is>
          <t>3</t>
        </is>
      </c>
      <c r="B13" s="32" t="inlineStr">
        <is>
          <t>Root Directory</t>
        </is>
      </c>
      <c r="C13" s="33" t="inlineStr">
        <is>
          <t>LEAVE EMPTY. This is what serves all three editions.</t>
        </is>
      </c>
    </row>
    <row r="14">
      <c r="A14" s="32" t="inlineStr">
        <is>
          <t>4</t>
        </is>
      </c>
      <c r="B14" s="32" t="inlineStr">
        <is>
          <t>Build and Output</t>
        </is>
      </c>
      <c r="C14" s="33" t="inlineStr">
        <is>
          <t>No build command, no output directory. Pre-generated files.</t>
        </is>
      </c>
    </row>
    <row r="15">
      <c r="A15" s="32" t="inlineStr">
        <is>
          <t>5</t>
        </is>
      </c>
      <c r="B15" s="32" t="inlineStr">
        <is>
          <t>Deploy</t>
        </is>
      </c>
      <c r="C15" s="33" t="inlineStr">
        <is>
          <t>Then paste the domain into the yellow column on the Repos tab.</t>
        </is>
      </c>
    </row>
    <row r="16">
      <c r="A16" s="32" t="inlineStr"/>
      <c r="B16" s="32" t="inlineStr"/>
      <c r="C16" s="33" t="inlineStr"/>
    </row>
    <row r="17">
      <c r="A17" s="34" t="inlineStr">
        <is>
          <t>CHECK ON EVERY PROJECT</t>
        </is>
      </c>
    </row>
    <row r="18">
      <c r="A18" s="32" t="inlineStr">
        <is>
          <t>a</t>
        </is>
      </c>
      <c r="B18" s="32" t="inlineStr">
        <is>
          <t>Production Branch</t>
        </is>
      </c>
      <c r="C18" s="33" t="inlineStr">
        <is>
          <t>Settings &gt; Git. Must be main.</t>
        </is>
      </c>
    </row>
    <row r="19">
      <c r="A19" s="32" t="inlineStr">
        <is>
          <t>b</t>
        </is>
      </c>
      <c r="B19" s="32" t="inlineStr">
        <is>
          <t>Deployment Protection</t>
        </is>
      </c>
      <c r="C19" s="33" t="inlineStr">
        <is>
          <t>Vercel Authentication = Only Preview Deployments.</t>
        </is>
      </c>
    </row>
    <row r="20">
      <c r="A20" s="32" t="inlineStr"/>
      <c r="B20" s="32" t="inlineStr"/>
      <c r="C20" s="33" t="inlineStr">
        <is>
          <t>Otherwise learners scanning a QR code hit a sign-in wall.</t>
        </is>
      </c>
    </row>
    <row r="21">
      <c r="A21" s="32" t="inlineStr">
        <is>
          <t>c</t>
        </is>
      </c>
      <c r="B21" s="32" t="inlineStr">
        <is>
          <t>Open in a private window</t>
        </is>
      </c>
      <c r="C21" s="33" t="inlineStr">
        <is>
          <t>The real test. If it asks you to sign in, fix (b).</t>
        </is>
      </c>
    </row>
    <row r="22">
      <c r="A22" s="32" t="inlineStr"/>
      <c r="B22" s="32" t="inlineStr"/>
      <c r="C22" s="33" t="inlineStr"/>
    </row>
    <row r="23">
      <c r="A23" s="34" t="inlineStr">
        <is>
          <t>AFTER THE DOMAINS EXIST</t>
        </is>
      </c>
    </row>
    <row r="24">
      <c r="A24" s="32" t="inlineStr">
        <is>
          <t>1</t>
        </is>
      </c>
      <c r="B24" s="32" t="inlineStr">
        <is>
          <t>Relink</t>
        </is>
      </c>
      <c r="C24" s="33" t="inlineStr">
        <is>
          <t>python3 tools/relink.py --working-smarter &lt;domain&gt;</t>
        </is>
      </c>
    </row>
    <row r="25">
      <c r="A25" s="32" t="inlineStr"/>
      <c r="B25" s="32" t="inlineStr"/>
      <c r="C25" s="33" t="inlineStr">
        <is>
          <t>Six CHART courses link to Working Smarter across domains now.</t>
        </is>
      </c>
    </row>
    <row r="26">
      <c r="A26" s="32" t="inlineStr">
        <is>
          <t>2</t>
        </is>
      </c>
      <c r="B26" s="32" t="inlineStr">
        <is>
          <t>Catalog</t>
        </is>
      </c>
      <c r="C26" s="33" t="inlineStr">
        <is>
          <t>Point the Course_Library cards at the new domains.</t>
        </is>
      </c>
    </row>
    <row r="27">
      <c r="A27" s="32" t="inlineStr">
        <is>
          <t>3</t>
        </is>
      </c>
      <c r="B27" s="32" t="inlineStr">
        <is>
          <t>Facilitator QR codes</t>
        </is>
      </c>
      <c r="C27" s="33" t="inlineStr">
        <is>
          <t>They encode learner URLs; regenerate after the sweep.</t>
        </is>
      </c>
    </row>
    <row r="28">
      <c r="A28" s="32" t="inlineStr">
        <is>
          <t>4</t>
        </is>
      </c>
      <c r="B28" s="32" t="inlineStr">
        <is>
          <t>Retire the old</t>
        </is>
      </c>
      <c r="C28" s="33" t="inlineStr">
        <is>
          <t>estesstite, the courses repo, and the nested copies in Course_Library. Only after the new domains are verified.</t>
        </is>
      </c>
    </row>
    <row r="29">
      <c r="A29" s="32" t="inlineStr"/>
      <c r="B29" s="32" t="inlineStr"/>
      <c r="C29" s="33" t="inlineStr"/>
    </row>
    <row r="30">
      <c r="A30" s="34" t="inlineStr">
        <is>
          <t>WORTH KNOWING</t>
        </is>
      </c>
    </row>
    <row r="31">
      <c r="A31" s="32" t="inlineStr"/>
      <c r="B31" s="32" t="inlineStr">
        <is>
          <t>Custom domain</t>
        </is>
      </c>
      <c r="C31" s="33" t="inlineStr">
        <is>
          <t>Vercel's free names get random suffixes because good ones are taken globally. Your own domain is the permanent fix and makes printed QR codes safe forever.</t>
        </is>
      </c>
    </row>
    <row r="32">
      <c r="A32" s="32" t="inlineStr"/>
      <c r="B32" s="32" t="inlineStr">
        <is>
          <t>Private repos</t>
        </is>
      </c>
      <c r="C32" s="33" t="inlineStr">
        <is>
          <t>Safe now. GitHub Pages cannot serve private repos; Vercel can.</t>
        </is>
      </c>
    </row>
    <row r="33">
      <c r="A33" s="32" t="inlineStr"/>
      <c r="B33" s="32" t="inlineStr">
        <is>
          <t>One engine, 28 repos</t>
        </is>
      </c>
      <c r="C33" s="33" t="inlineStr">
        <is>
          <t>A shared-engine change now has to be replayed per repo. The vu-course-builder skill is what keeps that manageable.</t>
        </is>
      </c>
    </row>
  </sheetData>
  <mergeCells count="5">
    <mergeCell ref="A10:C10"/>
    <mergeCell ref="A23:C23"/>
    <mergeCell ref="A17:C17"/>
    <mergeCell ref="A30:C30"/>
    <mergeCell ref="A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2026-08-06T03:41:26Z</dcterms:created>
  <dcterms:modified xsi:type="dcterms:W3CDTF">2026-08-06T03:41:26Z</dcterms:modified>
</cp:coreProperties>
</file>