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Users\310138406\Desktop\Python course\M4\Azure learning\"/>
    </mc:Choice>
  </mc:AlternateContent>
  <xr:revisionPtr revIDLastSave="0" documentId="13_ncr:1_{1FF59489-AEFA-4380-83A7-82F86EEDF948}" xr6:coauthVersionLast="47" xr6:coauthVersionMax="47" xr10:uidLastSave="{00000000-0000-0000-0000-000000000000}"/>
  <bookViews>
    <workbookView xWindow="-90" yWindow="10800" windowWidth="9780" windowHeight="11370" xr2:uid="{00000000-000D-0000-FFFF-FFFF00000000}"/>
  </bookViews>
  <sheets>
    <sheet name="Samples" sheetId="1" r:id="rId1"/>
    <sheet name="Library colume setting" sheetId="7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7" l="1"/>
  <c r="C6" i="7"/>
  <c r="C5" i="7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Cheung, Jenny</author>
  </authors>
  <commentList>
    <comment ref="B4" authorId="0" shapeId="0" xr:uid="{0B585ED5-B597-4CD0-95BB-B8BFE6AEE241}">
      <text>
        <r>
          <rPr>
            <b/>
            <sz val="9"/>
            <color indexed="81"/>
            <rFont val="Tahoma"/>
            <charset val="1"/>
          </rPr>
          <t>Cheung, Jenny:</t>
        </r>
        <r>
          <rPr>
            <sz val="9"/>
            <color indexed="81"/>
            <rFont val="Tahoma"/>
            <charset val="1"/>
          </rPr>
          <t xml:space="preserve">
auto generate based on sample type (CMT OR PHI)+ "yyyy" of received date + flowing nr assorting</t>
        </r>
      </text>
    </comment>
    <comment ref="C4" authorId="0" shapeId="0" xr:uid="{B43A9BE5-6F00-4726-9C5F-ABE2FAF28C17}">
      <text>
        <r>
          <rPr>
            <b/>
            <sz val="9"/>
            <color indexed="81"/>
            <rFont val="Tahoma"/>
            <charset val="1"/>
          </rPr>
          <t>Cheung, Jenny:</t>
        </r>
        <r>
          <rPr>
            <sz val="9"/>
            <color indexed="81"/>
            <rFont val="Tahoma"/>
            <charset val="1"/>
          </rPr>
          <t xml:space="preserve">
Auto generated by last 8 dights of sample code</t>
        </r>
      </text>
    </comment>
    <comment ref="D4" authorId="0" shapeId="0" xr:uid="{F71FB142-E8D7-4E02-B528-7BC95A3DC537}">
      <text>
        <r>
          <rPr>
            <b/>
            <sz val="9"/>
            <color indexed="81"/>
            <rFont val="Tahoma"/>
            <charset val="1"/>
          </rPr>
          <t>Cheung, Jenny:</t>
        </r>
        <r>
          <rPr>
            <sz val="9"/>
            <color indexed="81"/>
            <rFont val="Tahoma"/>
            <charset val="1"/>
          </rPr>
          <t xml:space="preserve">
Auto generated based on "brand colume
non PHILIPS=Competitor
PHILIPS brand = PHILIPS</t>
        </r>
      </text>
    </comment>
  </commentList>
</comments>
</file>

<file path=xl/sharedStrings.xml><?xml version="1.0" encoding="utf-8"?>
<sst xmlns="http://schemas.openxmlformats.org/spreadsheetml/2006/main" count="2335" uniqueCount="809">
  <si>
    <t>SampleCode</t>
  </si>
  <si>
    <t>SerialNum</t>
  </si>
  <si>
    <t>SampleType</t>
  </si>
  <si>
    <t>ProductName</t>
  </si>
  <si>
    <t>Brand</t>
  </si>
  <si>
    <t>Model</t>
  </si>
  <si>
    <t>Category</t>
  </si>
  <si>
    <t>SubCategory</t>
  </si>
  <si>
    <t>DepartmentOwner</t>
  </si>
  <si>
    <t>Condition</t>
  </si>
  <si>
    <t>DateReceived</t>
  </si>
  <si>
    <t>StorageLocationCode</t>
  </si>
  <si>
    <t>UnitCount</t>
  </si>
  <si>
    <t>PHILIPS</t>
  </si>
  <si>
    <t>R&amp;D</t>
  </si>
  <si>
    <t>Competitor</t>
  </si>
  <si>
    <t>Massager</t>
  </si>
  <si>
    <t>Panasonic</t>
  </si>
  <si>
    <t>EH-HM94</t>
  </si>
  <si>
    <t>Brush &amp; Massager</t>
  </si>
  <si>
    <t>MONSTER</t>
  </si>
  <si>
    <t>Koizumi</t>
  </si>
  <si>
    <t>KHD-W710K</t>
  </si>
  <si>
    <t>Styler</t>
  </si>
  <si>
    <t>Folilaser 1.0 vibrating laser comb</t>
  </si>
  <si>
    <t>Folilaser</t>
  </si>
  <si>
    <t>hairloss</t>
  </si>
  <si>
    <t>Hair Laser S/N: WH0810290</t>
  </si>
  <si>
    <t>Wellay</t>
  </si>
  <si>
    <t>LLLT for hair loss treatment</t>
  </si>
  <si>
    <t>diverse combs incl batteries rollers man</t>
  </si>
  <si>
    <t>Steampod</t>
  </si>
  <si>
    <t>Loreal</t>
  </si>
  <si>
    <t>E0626500</t>
  </si>
  <si>
    <t>curlpod TheO Cloud 9</t>
  </si>
  <si>
    <t>TheO</t>
  </si>
  <si>
    <t>Curlsets</t>
  </si>
  <si>
    <t>SUPER COMPACT TOURMALINE ION 3.6</t>
  </si>
  <si>
    <t>GAMA</t>
  </si>
  <si>
    <t>CRA 19A #86-13P2</t>
  </si>
  <si>
    <t>Dryer</t>
  </si>
  <si>
    <t>Hand Held Steamer vapor wand</t>
  </si>
  <si>
    <t>Q-redew</t>
  </si>
  <si>
    <t>1-001</t>
  </si>
  <si>
    <t>Tstudio Protect</t>
  </si>
  <si>
    <t>Remington</t>
  </si>
  <si>
    <t>S8700</t>
  </si>
  <si>
    <t>Straightener</t>
  </si>
  <si>
    <t>no packaging</t>
  </si>
  <si>
    <t>Airstyle 300</t>
  </si>
  <si>
    <t>Babyliss</t>
  </si>
  <si>
    <t>667E</t>
  </si>
  <si>
    <t>Pro Satin</t>
  </si>
  <si>
    <t>271CE</t>
  </si>
  <si>
    <t>Others</t>
  </si>
  <si>
    <t>Environment</t>
  </si>
  <si>
    <t>HK10F-Aa</t>
  </si>
  <si>
    <t>HK10F-Ab</t>
  </si>
  <si>
    <t>HK10F-Ba</t>
  </si>
  <si>
    <t>HK10F-Bb</t>
  </si>
  <si>
    <t>HK10F-Bc</t>
  </si>
  <si>
    <t>Philips</t>
  </si>
  <si>
    <t>WIK</t>
  </si>
  <si>
    <t>Instyler</t>
  </si>
  <si>
    <t>Rowenta</t>
  </si>
  <si>
    <t>Braun</t>
  </si>
  <si>
    <t>Valera</t>
  </si>
  <si>
    <t xml:space="preserve">R-session </t>
  </si>
  <si>
    <t>Root Volume</t>
  </si>
  <si>
    <t>Bio-Ionic iTools</t>
  </si>
  <si>
    <t>Carmen</t>
  </si>
  <si>
    <t>Revolvit</t>
  </si>
  <si>
    <t>Diva</t>
  </si>
  <si>
    <t>Sassoon</t>
  </si>
  <si>
    <t>Calor</t>
  </si>
  <si>
    <t>National</t>
  </si>
  <si>
    <t>Bullet</t>
  </si>
  <si>
    <t>Telsell</t>
  </si>
  <si>
    <t>Perfecter</t>
  </si>
  <si>
    <t>Imetec</t>
  </si>
  <si>
    <t>Revlon</t>
  </si>
  <si>
    <t>WAHL</t>
  </si>
  <si>
    <t>Nova</t>
  </si>
  <si>
    <t>Udowalz</t>
  </si>
  <si>
    <t>Efalock</t>
  </si>
  <si>
    <t>ShowSee</t>
  </si>
  <si>
    <t>cado cuaura</t>
  </si>
  <si>
    <t xml:space="preserve">Supersonic </t>
  </si>
  <si>
    <t>Confu</t>
  </si>
  <si>
    <t>Twinbird</t>
  </si>
  <si>
    <t>Vega</t>
  </si>
  <si>
    <t>Vidal Sassoon</t>
  </si>
  <si>
    <t>Kemei</t>
  </si>
  <si>
    <t>MetroPolis</t>
  </si>
  <si>
    <t>One 'n only</t>
  </si>
  <si>
    <t>Stylerush</t>
  </si>
  <si>
    <t>SS Shiny</t>
  </si>
  <si>
    <t>GHD</t>
  </si>
  <si>
    <t xml:space="preserve">Philips </t>
  </si>
  <si>
    <t>Corioliss</t>
  </si>
  <si>
    <t>KIPOZI</t>
  </si>
  <si>
    <t>K.SKIN</t>
  </si>
  <si>
    <t>Jose Eber</t>
  </si>
  <si>
    <t>Agave</t>
  </si>
  <si>
    <t>Centrix</t>
  </si>
  <si>
    <t>Relax</t>
  </si>
  <si>
    <t>SOOCAS</t>
  </si>
  <si>
    <t>BAB2665E</t>
  </si>
  <si>
    <t>BAB2665U</t>
  </si>
  <si>
    <t>C901PE</t>
  </si>
  <si>
    <t>BHH880</t>
  </si>
  <si>
    <t>HP8297</t>
  </si>
  <si>
    <t>BHD186</t>
  </si>
  <si>
    <t>BHC209</t>
  </si>
  <si>
    <t>HP8664</t>
  </si>
  <si>
    <t>ST290E</t>
  </si>
  <si>
    <t>EH 1575</t>
  </si>
  <si>
    <t>EH-KA42-v</t>
  </si>
  <si>
    <t>2021 CE</t>
  </si>
  <si>
    <t>3062LEI</t>
  </si>
  <si>
    <t>CF4032</t>
  </si>
  <si>
    <t>HD785</t>
  </si>
  <si>
    <t>645.01</t>
  </si>
  <si>
    <t>3111LEI</t>
  </si>
  <si>
    <t>R-733 RC</t>
  </si>
  <si>
    <t>DC6620</t>
  </si>
  <si>
    <t>SUK 205</t>
  </si>
  <si>
    <t>VSCD87CCN</t>
  </si>
  <si>
    <t>HPS940</t>
  </si>
  <si>
    <t xml:space="preserve">HP4696 </t>
  </si>
  <si>
    <t>HP4696/27</t>
  </si>
  <si>
    <t>HP4698</t>
  </si>
  <si>
    <t>HP4698/10</t>
  </si>
  <si>
    <t>HP8651</t>
  </si>
  <si>
    <t>HP8660</t>
  </si>
  <si>
    <t>BHB876</t>
  </si>
  <si>
    <t>BHH811</t>
  </si>
  <si>
    <t>HP4684</t>
  </si>
  <si>
    <t>HP8600</t>
  </si>
  <si>
    <t>HP8602</t>
  </si>
  <si>
    <t>CF8242</t>
  </si>
  <si>
    <t>EH1504 A</t>
  </si>
  <si>
    <t>SUK240</t>
  </si>
  <si>
    <t>RA-100</t>
  </si>
  <si>
    <t>CF4012</t>
  </si>
  <si>
    <t>XST 20023</t>
  </si>
  <si>
    <t>CF3610</t>
  </si>
  <si>
    <t>RVDR5105</t>
  </si>
  <si>
    <t>NHD-2850</t>
  </si>
  <si>
    <t>P32200</t>
  </si>
  <si>
    <t>A5-G</t>
  </si>
  <si>
    <t>BD-E1-WH</t>
  </si>
  <si>
    <t>KF-8937</t>
  </si>
  <si>
    <t>EH-HE93</t>
  </si>
  <si>
    <t>SH-2797</t>
  </si>
  <si>
    <t>EH-HS60</t>
  </si>
  <si>
    <t>BHS510/00</t>
  </si>
  <si>
    <t>BHS732/00</t>
  </si>
  <si>
    <t>AS101E</t>
  </si>
  <si>
    <t>CI606</t>
  </si>
  <si>
    <t>AS8090</t>
  </si>
  <si>
    <t>EH-KA81-w</t>
  </si>
  <si>
    <t>EH-KA22-v</t>
  </si>
  <si>
    <t>BAB2531U</t>
  </si>
  <si>
    <t>HP4686/07</t>
  </si>
  <si>
    <t>HP8290</t>
  </si>
  <si>
    <t>HP8301</t>
  </si>
  <si>
    <t>HP8309</t>
  </si>
  <si>
    <t>HP8315</t>
  </si>
  <si>
    <t>HP8350</t>
  </si>
  <si>
    <t>HP4643/00</t>
  </si>
  <si>
    <t>BHS677</t>
  </si>
  <si>
    <t>HP8330</t>
  </si>
  <si>
    <t>HP4648/00</t>
  </si>
  <si>
    <t>BHH815</t>
  </si>
  <si>
    <t>HP8634</t>
  </si>
  <si>
    <t>HP8618</t>
  </si>
  <si>
    <t>HP8619</t>
  </si>
  <si>
    <t>VHSH14</t>
  </si>
  <si>
    <t>VS109LE</t>
  </si>
  <si>
    <t>3066IS</t>
  </si>
  <si>
    <t>KM-329</t>
  </si>
  <si>
    <t>ONOMH9557</t>
  </si>
  <si>
    <t>R230E</t>
  </si>
  <si>
    <t>SR122AS</t>
  </si>
  <si>
    <t>CF7710</t>
  </si>
  <si>
    <t>C8303</t>
  </si>
  <si>
    <t>HC-M217</t>
  </si>
  <si>
    <t>AS7055</t>
  </si>
  <si>
    <t>BHD006</t>
  </si>
  <si>
    <t>BHD388</t>
  </si>
  <si>
    <t>BHD360</t>
  </si>
  <si>
    <t>BHD318</t>
  </si>
  <si>
    <t>BHD378</t>
  </si>
  <si>
    <t>BHD399</t>
  </si>
  <si>
    <t>XST 19220</t>
  </si>
  <si>
    <t>EH-XD10-K</t>
  </si>
  <si>
    <t>MPS-001</t>
  </si>
  <si>
    <t>S8T262</t>
  </si>
  <si>
    <t>HP8316</t>
  </si>
  <si>
    <t>HP4647/00</t>
  </si>
  <si>
    <t>HP4666</t>
  </si>
  <si>
    <t>HP8310</t>
  </si>
  <si>
    <t>HP8300</t>
  </si>
  <si>
    <t>HP8330/07</t>
  </si>
  <si>
    <t>HP8342/07</t>
  </si>
  <si>
    <t>HP8383/00</t>
  </si>
  <si>
    <t xml:space="preserve">HP8341/20 </t>
  </si>
  <si>
    <t>BHS515/00</t>
  </si>
  <si>
    <t>BHS520/00</t>
  </si>
  <si>
    <t>BHS530</t>
  </si>
  <si>
    <t>K2</t>
  </si>
  <si>
    <t>K5</t>
  </si>
  <si>
    <t>SUK477</t>
  </si>
  <si>
    <t>HP8101</t>
  </si>
  <si>
    <t>BHD177</t>
  </si>
  <si>
    <t>HP8182</t>
  </si>
  <si>
    <t>HP8232</t>
  </si>
  <si>
    <t>HP8280/00</t>
  </si>
  <si>
    <t>BHD029</t>
  </si>
  <si>
    <t>BHD007</t>
  </si>
  <si>
    <t>BHC111/05</t>
  </si>
  <si>
    <t>VSA-1910MH</t>
  </si>
  <si>
    <t>BHD356</t>
  </si>
  <si>
    <t xml:space="preserve">HP4686 </t>
  </si>
  <si>
    <t>HP4642/00</t>
  </si>
  <si>
    <t>HP8319</t>
  </si>
  <si>
    <t>HP8331/07</t>
  </si>
  <si>
    <t>HP8355</t>
  </si>
  <si>
    <t>HP8360</t>
  </si>
  <si>
    <t>HP8383</t>
  </si>
  <si>
    <t>HP4667/00</t>
  </si>
  <si>
    <t>HP4996</t>
  </si>
  <si>
    <t>HP8203</t>
  </si>
  <si>
    <t>HP8260</t>
  </si>
  <si>
    <t>HP4829/00</t>
  </si>
  <si>
    <t>BHD176/00</t>
  </si>
  <si>
    <t>HP4940</t>
  </si>
  <si>
    <t>HP8105</t>
  </si>
  <si>
    <t>HP8106</t>
  </si>
  <si>
    <t xml:space="preserve">HP8110/00 </t>
  </si>
  <si>
    <t>HP8201</t>
  </si>
  <si>
    <t>BHD004</t>
  </si>
  <si>
    <t>HP4935</t>
  </si>
  <si>
    <t>BHD028</t>
  </si>
  <si>
    <t>INSPECTED SAMPLE</t>
  </si>
  <si>
    <t>HP4963/00</t>
  </si>
  <si>
    <t>HP8116</t>
  </si>
  <si>
    <t>BHD282</t>
  </si>
  <si>
    <t>BHD019</t>
  </si>
  <si>
    <t>BHD020</t>
  </si>
  <si>
    <t>BHD027</t>
  </si>
  <si>
    <t>HP8132</t>
  </si>
  <si>
    <t>HP4997</t>
  </si>
  <si>
    <t>HP8230</t>
  </si>
  <si>
    <t>HP4884/00</t>
  </si>
  <si>
    <t>HP4899/01</t>
  </si>
  <si>
    <t>ST95E</t>
  </si>
  <si>
    <t>V7</t>
  </si>
  <si>
    <t>KD380K</t>
  </si>
  <si>
    <t>BHS384</t>
  </si>
  <si>
    <t>HP4653/01</t>
  </si>
  <si>
    <t>HP8665</t>
  </si>
  <si>
    <t>HP4671/00</t>
  </si>
  <si>
    <t>HP4674/00</t>
  </si>
  <si>
    <t>HP8655</t>
  </si>
  <si>
    <t>HP8661/00</t>
  </si>
  <si>
    <t>HD Air 1.0</t>
  </si>
  <si>
    <t>EC9001/U51</t>
  </si>
  <si>
    <t>w/ infusion argan Serum</t>
  </si>
  <si>
    <t>DS718WDC</t>
  </si>
  <si>
    <t>RVDR5206</t>
  </si>
  <si>
    <t>RH1</t>
  </si>
  <si>
    <t>ASS 1000 pro, type 3536</t>
  </si>
  <si>
    <t>AS1201</t>
  </si>
  <si>
    <t>2nd submit sample</t>
  </si>
  <si>
    <t>HS820</t>
  </si>
  <si>
    <t>BHS377</t>
  </si>
  <si>
    <t>BHS830</t>
  </si>
  <si>
    <t>HP8324</t>
  </si>
  <si>
    <t>HP8668</t>
  </si>
  <si>
    <t>Babyliss Pro MiraCurl</t>
  </si>
  <si>
    <t>Babyliss Pro Perfect Curl</t>
  </si>
  <si>
    <t>Foshion Curl Secret</t>
  </si>
  <si>
    <t>StyleCare Essential</t>
  </si>
  <si>
    <t>Natural Straight</t>
  </si>
  <si>
    <t>thermoBalance</t>
  </si>
  <si>
    <t>smark touch sensor</t>
  </si>
  <si>
    <t>Dynamic Volumebrush</t>
  </si>
  <si>
    <t>Pro styler ionic. Includes comb and bi directional rotation</t>
  </si>
  <si>
    <t>Two in One Styler</t>
  </si>
  <si>
    <t>Hair Styler</t>
  </si>
  <si>
    <t>Infinitx</t>
  </si>
  <si>
    <t>Straight &amp; Shine Ceramic</t>
  </si>
  <si>
    <t>The amazing rotating Iron</t>
  </si>
  <si>
    <t>Elite Model Look Style 8</t>
  </si>
  <si>
    <t>Satin-Hair 7 Professional SensoDryer</t>
  </si>
  <si>
    <t>Xstyle</t>
  </si>
  <si>
    <t>Straight &amp; Curl</t>
  </si>
  <si>
    <t>Root Control</t>
  </si>
  <si>
    <t>Air Styler with 13 brush tips</t>
  </si>
  <si>
    <t>Styler Winder</t>
  </si>
  <si>
    <t>Magic Curl</t>
  </si>
  <si>
    <t>Curling Iron 200C</t>
  </si>
  <si>
    <t xml:space="preserve">Glamoriser </t>
  </si>
  <si>
    <t>Ceramic Isntant Heat 25mm Curling Iron</t>
  </si>
  <si>
    <t>Tulip</t>
  </si>
  <si>
    <t>L'incroyable Fer a Coiffer Rotatif</t>
  </si>
  <si>
    <t>ProCare Auto Curler</t>
  </si>
  <si>
    <t>Salon Stylist</t>
  </si>
  <si>
    <t>13 piece styler set TRESemmé</t>
  </si>
  <si>
    <t>SalonSuper Stylist</t>
  </si>
  <si>
    <t>Salon Geometrics 10 in 1</t>
  </si>
  <si>
    <t>Salon Airstylist Pro</t>
  </si>
  <si>
    <t>Essential Care Airstyler</t>
  </si>
  <si>
    <t>StyleCare Prestige</t>
  </si>
  <si>
    <t>Essential</t>
  </si>
  <si>
    <t>SalonCurl Pro</t>
  </si>
  <si>
    <t>Simply SalonCurl</t>
  </si>
  <si>
    <t>CurlCeramic</t>
  </si>
  <si>
    <t>Elite model look Brosse Soufflante</t>
  </si>
  <si>
    <t>Promode</t>
  </si>
  <si>
    <t>Professional Styler</t>
  </si>
  <si>
    <t>Rotating Hot Air Brush</t>
  </si>
  <si>
    <t>Fusion Styler heated round brush</t>
  </si>
  <si>
    <t>Elite Model Look</t>
  </si>
  <si>
    <t>Creativity Bellissima, evolution 230</t>
  </si>
  <si>
    <t>Expertise So Curls</t>
  </si>
  <si>
    <t>Laser Brilliance</t>
  </si>
  <si>
    <t>1875 Ionic Dryer (Condition as you dry)</t>
  </si>
  <si>
    <t>Foldable/Portable Hair Dryer</t>
  </si>
  <si>
    <t>Salon Expert - powered by imetec</t>
  </si>
  <si>
    <t>Stylingo 1200W</t>
  </si>
  <si>
    <t>Dryer 1800w</t>
  </si>
  <si>
    <t>Dryer(in special design and shape)</t>
  </si>
  <si>
    <t>Supersonic Hairdryer</t>
  </si>
  <si>
    <t>Hair Dryer 220-240V</t>
  </si>
  <si>
    <t>DC4.8V</t>
  </si>
  <si>
    <t>Straight Hair Extraordinaire</t>
  </si>
  <si>
    <t>THERMO SHIELD TECHNOLOGY5000</t>
  </si>
  <si>
    <t>THERMO SHIELD TECHNOLOGY 7000</t>
  </si>
  <si>
    <t>Multistyle 1000W</t>
  </si>
  <si>
    <t>Curl Revolution</t>
  </si>
  <si>
    <t>Volume &amp; Protect; Keratin Therapy</t>
  </si>
  <si>
    <t xml:space="preserve">Hair Styler </t>
  </si>
  <si>
    <t>Hairdressing Pro</t>
  </si>
  <si>
    <t>Salon Straight Ceramic</t>
  </si>
  <si>
    <t>Salon Straight &amp; Curl</t>
  </si>
  <si>
    <t>Essential Care Mini</t>
  </si>
  <si>
    <t>Salon Straight Essential</t>
  </si>
  <si>
    <t>Salon Straight Active Ion</t>
  </si>
  <si>
    <t>Salon Straight Pro XL</t>
  </si>
  <si>
    <t>Initial</t>
  </si>
  <si>
    <t>Straightcare Prestige</t>
  </si>
  <si>
    <t>SalonStraight Men</t>
  </si>
  <si>
    <t>Professional Ceramic Straightener</t>
  </si>
  <si>
    <t>Volume Multi styler</t>
  </si>
  <si>
    <t>ProCare Heat Styling Brush</t>
  </si>
  <si>
    <t>Care CurlControl</t>
  </si>
  <si>
    <t>ProCare Curler</t>
  </si>
  <si>
    <t>My Style Flat Hai Straightener</t>
  </si>
  <si>
    <t>vs Nano Tourmaline &amp; Ceramic</t>
  </si>
  <si>
    <t>Straigth &amp; Shine</t>
  </si>
  <si>
    <t>Professional hai straightener</t>
  </si>
  <si>
    <t>L-Ion wireless</t>
  </si>
  <si>
    <t>Argan Heat</t>
  </si>
  <si>
    <t xml:space="preserve">Glossy Dream </t>
  </si>
  <si>
    <t>Cordless straightener</t>
  </si>
  <si>
    <t>Respect</t>
  </si>
  <si>
    <t>Creativity Bellissima</t>
  </si>
  <si>
    <t>Straightening Comb</t>
  </si>
  <si>
    <t>Big style</t>
  </si>
  <si>
    <t>Essential Care</t>
  </si>
  <si>
    <t>Thermo Protect  3000</t>
  </si>
  <si>
    <t>LOW TEMPERATURE 3000</t>
  </si>
  <si>
    <t>SPECIAL VERSION</t>
  </si>
  <si>
    <t>Cissy</t>
  </si>
  <si>
    <t>A-ABS AND CISSY SAMPLE</t>
  </si>
  <si>
    <t>MINI dryer (BEAR BEAR)</t>
  </si>
  <si>
    <t>MINI dryer</t>
  </si>
  <si>
    <t>NutriHeat</t>
  </si>
  <si>
    <t>Panasonic Beauty Premium</t>
  </si>
  <si>
    <t>MAX Power-sonic</t>
  </si>
  <si>
    <t>Heathy Infusions Pro</t>
  </si>
  <si>
    <t>GHD PLATINUM +</t>
  </si>
  <si>
    <t xml:space="preserve">Philips KeraShine range </t>
  </si>
  <si>
    <t>Influence!</t>
  </si>
  <si>
    <t>Salon Straight Sonic</t>
  </si>
  <si>
    <t>SalonStraight Active ION</t>
  </si>
  <si>
    <t>Simply SalonStraight</t>
  </si>
  <si>
    <t>SalonStyle Precision</t>
  </si>
  <si>
    <t>Pro Care Perfection</t>
  </si>
  <si>
    <t>Lady 110-240V</t>
  </si>
  <si>
    <t>Celine (SalonStraight Ceramic Color Sample) 110-240V</t>
  </si>
  <si>
    <t>LISSEUR PIASREA PER CAPELLI 5000</t>
  </si>
  <si>
    <t>THERMOSHIELD  5000</t>
  </si>
  <si>
    <t>Professional Vapour Infusion Iron</t>
  </si>
  <si>
    <t>Professional Capsule Treatment Iron</t>
  </si>
  <si>
    <t>STRAIGHT &amp; SPEED BRUSH PRO</t>
  </si>
  <si>
    <t>Salon Compact</t>
  </si>
  <si>
    <t>Dry Care Advanced Pro Hairdryer</t>
  </si>
  <si>
    <t>Salon Dry Control</t>
  </si>
  <si>
    <t>Matty 220-240V disembled</t>
  </si>
  <si>
    <t>Luna (MoistureProtect)</t>
  </si>
  <si>
    <t>Carol 220-240V</t>
  </si>
  <si>
    <t>mini dryer (folded)</t>
  </si>
  <si>
    <t>SPA Shine</t>
  </si>
  <si>
    <t>RECHARGEABLE AUTO HAIR CURLER</t>
  </si>
  <si>
    <t>Kristy (Natural Straight) 220-240V</t>
  </si>
  <si>
    <t>Salon Straight Style &amp; Control</t>
  </si>
  <si>
    <t>Easy straight and shine</t>
  </si>
  <si>
    <t>SalonStraight Detailer</t>
  </si>
  <si>
    <t>Salon Straight Sonic XL</t>
  </si>
  <si>
    <t>Salon Straight ProProtect 230</t>
  </si>
  <si>
    <t>Cordless Straightener Prototype</t>
  </si>
  <si>
    <t>Salon Dry &amp; Power Protect</t>
  </si>
  <si>
    <t>Salon Shine Care Ion</t>
  </si>
  <si>
    <t>Pro Care</t>
  </si>
  <si>
    <t>Salon Dry Travel</t>
  </si>
  <si>
    <t>Care Pro 220-240V</t>
  </si>
  <si>
    <t>SalonDryTravel</t>
  </si>
  <si>
    <t>Salon Essential Dryer</t>
  </si>
  <si>
    <t>Salon Essential Hairdryer</t>
  </si>
  <si>
    <t>Compact Care Hairdryer</t>
  </si>
  <si>
    <t>Salon Shine Care</t>
  </si>
  <si>
    <t>Essential Care Compact Hairdryer</t>
  </si>
  <si>
    <t>Olivia (Dickson) 220V</t>
  </si>
  <si>
    <t>ESSENTIAL THERMOPROTECT</t>
  </si>
  <si>
    <t xml:space="preserve">mini dryer </t>
  </si>
  <si>
    <t>Salon Dry Compact</t>
  </si>
  <si>
    <t>Care &amp; Control Hairdryer</t>
  </si>
  <si>
    <t>Dry care; Advanced</t>
  </si>
  <si>
    <t>Salon Dry AC Lite</t>
  </si>
  <si>
    <t>ThermoProtect</t>
  </si>
  <si>
    <t>Salon Shine</t>
  </si>
  <si>
    <t>Hydraprotect salon</t>
  </si>
  <si>
    <t>ipro 230 Steam</t>
  </si>
  <si>
    <t>DUAL VOLTAGE</t>
  </si>
  <si>
    <t>ANION HAIR STYLING WAND</t>
  </si>
  <si>
    <t>Esstential</t>
  </si>
  <si>
    <t>Salon Airstylist Control</t>
  </si>
  <si>
    <t>Dynamic Volumebrush Airstyler</t>
  </si>
  <si>
    <t>Salon AirStylist Ceramic</t>
  </si>
  <si>
    <t>Salon Airstylist Ion</t>
  </si>
  <si>
    <t>Care Airstyer</t>
  </si>
  <si>
    <t>3-in-1 styles</t>
  </si>
  <si>
    <t>AIR Professional</t>
  </si>
  <si>
    <t>HYDRALUXE PRO</t>
  </si>
  <si>
    <t>Infrared Blow treatment nozzle</t>
  </si>
  <si>
    <t>Healing Vapor Iron</t>
  </si>
  <si>
    <t>Wet 2 Dry</t>
  </si>
  <si>
    <t>Qzone Quiet Dryer</t>
  </si>
  <si>
    <t>Infrared Blow Dryer</t>
  </si>
  <si>
    <t>Travel</t>
  </si>
  <si>
    <t>Salon 360 surround styler</t>
  </si>
  <si>
    <t>massage nozzle for RH1</t>
  </si>
  <si>
    <t>IV Styler</t>
  </si>
  <si>
    <t>creation</t>
  </si>
  <si>
    <t>Amaze Airstyler</t>
  </si>
  <si>
    <t xml:space="preserve">Rory </t>
  </si>
  <si>
    <t>KF shipment sample</t>
  </si>
  <si>
    <t>actively nourish, straighten &amp; protect in one</t>
  </si>
  <si>
    <t>Smooth w/ care &amp; control</t>
  </si>
  <si>
    <t>Styler with less heat damage</t>
  </si>
  <si>
    <t>Straightening w/ Sense IQ</t>
  </si>
  <si>
    <t>Volume Multi-styler</t>
  </si>
  <si>
    <t>Glossy &amp; sleek Ionic shine</t>
  </si>
  <si>
    <t>Essential care</t>
  </si>
  <si>
    <t>Naturally straight w/ KeraShine protection</t>
  </si>
  <si>
    <t>Create curls w/ care</t>
  </si>
  <si>
    <t>Polly</t>
  </si>
  <si>
    <t>Soft curls waves &amp; volume_Prestige</t>
  </si>
  <si>
    <t>others</t>
  </si>
  <si>
    <t xml:space="preserve">Dryer </t>
  </si>
  <si>
    <t>dryer</t>
  </si>
  <si>
    <t xml:space="preserve">Styler </t>
  </si>
  <si>
    <t>styler</t>
  </si>
  <si>
    <t>style</t>
  </si>
  <si>
    <t>massager</t>
  </si>
  <si>
    <t>Airstyler</t>
  </si>
  <si>
    <t>curler</t>
  </si>
  <si>
    <t>hair care</t>
  </si>
  <si>
    <t>comb, rotating barrel,mutil-functions</t>
  </si>
  <si>
    <t>Multi styler</t>
  </si>
  <si>
    <t>comb straightener</t>
  </si>
  <si>
    <t>Multi styler, comb</t>
  </si>
  <si>
    <t>Curler</t>
  </si>
  <si>
    <t>comb</t>
  </si>
  <si>
    <t>EB SAMPLE</t>
  </si>
  <si>
    <t>PP Imporved sample</t>
  </si>
  <si>
    <t>white box</t>
  </si>
  <si>
    <t>3 cartridges</t>
  </si>
  <si>
    <t xml:space="preserve"> </t>
  </si>
  <si>
    <t>n o packaging</t>
  </si>
  <si>
    <t>AUTO CURLING</t>
  </si>
  <si>
    <t>150CW PP SAMPLE</t>
  </si>
  <si>
    <t>PP SAMPLE</t>
  </si>
  <si>
    <t>steam</t>
  </si>
  <si>
    <t>vapour infusion</t>
  </si>
  <si>
    <t>Diffuser</t>
  </si>
  <si>
    <t xml:space="preserve"> Airstyler</t>
  </si>
  <si>
    <t>brush straight hair</t>
  </si>
  <si>
    <t>Jun11 draw by Janet</t>
  </si>
  <si>
    <t>Ab_ME002</t>
  </si>
  <si>
    <t>Ab_ME004</t>
  </si>
  <si>
    <t>Ab_ME005</t>
  </si>
  <si>
    <t>ME012</t>
  </si>
  <si>
    <t>Bb_ME015</t>
  </si>
  <si>
    <t>Bc_ME016</t>
  </si>
  <si>
    <t>Bc_ME019</t>
  </si>
  <si>
    <t>Bb_ME020</t>
  </si>
  <si>
    <t>Bb_ME023</t>
  </si>
  <si>
    <t>Bb_ME025</t>
  </si>
  <si>
    <t>ME031</t>
  </si>
  <si>
    <t>Bc_ME032</t>
  </si>
  <si>
    <t>Aa_ME033</t>
  </si>
  <si>
    <t>Ba_ME034</t>
  </si>
  <si>
    <t>Ba_ME036</t>
  </si>
  <si>
    <t>Ba_ME038</t>
  </si>
  <si>
    <t>Ba_ME039</t>
  </si>
  <si>
    <t>Bc_ME040</t>
  </si>
  <si>
    <t>Ba_ME042</t>
  </si>
  <si>
    <t>BC_ME044</t>
  </si>
  <si>
    <t>Ba_ME045</t>
  </si>
  <si>
    <t>Aa_ME050</t>
  </si>
  <si>
    <t>Ab_ME058</t>
  </si>
  <si>
    <t>Ab_CMM</t>
  </si>
  <si>
    <t>Ab_InD 033</t>
  </si>
  <si>
    <t>Aa_CMM</t>
  </si>
  <si>
    <t>Draw out</t>
  </si>
  <si>
    <t>Remark</t>
  </si>
  <si>
    <t>1200W</t>
  </si>
  <si>
    <t>1875W</t>
  </si>
  <si>
    <t>w/ brush</t>
  </si>
  <si>
    <t>2200W</t>
  </si>
  <si>
    <t>1600W</t>
  </si>
  <si>
    <t>w/ Laser</t>
  </si>
  <si>
    <t>1200w</t>
  </si>
  <si>
    <t>1800-2100W</t>
  </si>
  <si>
    <t>EHD +</t>
  </si>
  <si>
    <t>w/ oil</t>
  </si>
  <si>
    <t>w/ steam</t>
  </si>
  <si>
    <t>cordless</t>
  </si>
  <si>
    <t>800W</t>
  </si>
  <si>
    <t>2100W</t>
  </si>
  <si>
    <t>1500W</t>
  </si>
  <si>
    <t>天猫盒, 小香夙</t>
  </si>
  <si>
    <t>1800w</t>
  </si>
  <si>
    <t>1000W</t>
  </si>
  <si>
    <t>silk protein</t>
  </si>
  <si>
    <t>43W</t>
  </si>
  <si>
    <t>48W</t>
  </si>
  <si>
    <t>1850-2200W</t>
  </si>
  <si>
    <t>2100-2300W</t>
  </si>
  <si>
    <t>25W</t>
  </si>
  <si>
    <t>1800W</t>
  </si>
  <si>
    <t>2000W</t>
  </si>
  <si>
    <t>650w</t>
  </si>
  <si>
    <t>no packageing</t>
  </si>
  <si>
    <t>(ME012, ME058)</t>
  </si>
  <si>
    <t>(ME020 , ME034)</t>
  </si>
  <si>
    <t xml:space="preserve"> ( ME031, ME032,ME042, ME045)</t>
  </si>
  <si>
    <t>ARC by Gary</t>
  </si>
  <si>
    <t>need check item in ME039</t>
  </si>
  <si>
    <t>(ME036, ME50)</t>
  </si>
  <si>
    <t>(ME038,  ME045)</t>
  </si>
  <si>
    <t>(ME038, ME040)</t>
  </si>
  <si>
    <t>(ME038, ME042)</t>
  </si>
  <si>
    <t>ME041</t>
  </si>
  <si>
    <t>join to ME045 /037</t>
  </si>
  <si>
    <t>join to ME036</t>
  </si>
  <si>
    <t>CMT2025-0001</t>
  </si>
  <si>
    <t>CMT2025-0002</t>
  </si>
  <si>
    <t>CMT2025-0003</t>
  </si>
  <si>
    <t>CMT2025-0004</t>
  </si>
  <si>
    <t>CMT2025-0005</t>
  </si>
  <si>
    <t>CMT2025-0006</t>
  </si>
  <si>
    <t>CMT2025-0007</t>
  </si>
  <si>
    <t>CMT2025-0008</t>
  </si>
  <si>
    <t>CMT2025-0009</t>
  </si>
  <si>
    <t>CMT2025-0010</t>
  </si>
  <si>
    <t>CMT2025-0011</t>
  </si>
  <si>
    <t>CMT2025-0012</t>
  </si>
  <si>
    <t>CMT2025-0013</t>
  </si>
  <si>
    <t>CMT2025-0014</t>
  </si>
  <si>
    <t>CMT2025-0015</t>
  </si>
  <si>
    <t>PHI2025-0016</t>
  </si>
  <si>
    <t>PHI2025-0017</t>
  </si>
  <si>
    <t>PHI2025-0018</t>
  </si>
  <si>
    <t>PHI2025-0019</t>
  </si>
  <si>
    <t>PHI2025-0020</t>
  </si>
  <si>
    <t>CMT2025-0021</t>
  </si>
  <si>
    <t>CMT2025-0022</t>
  </si>
  <si>
    <t>CMT2025-0023</t>
  </si>
  <si>
    <t>CMT2025-0024</t>
  </si>
  <si>
    <t>CMT2025-0025</t>
  </si>
  <si>
    <t>CMT2025-0026</t>
  </si>
  <si>
    <t>CMT2025-0027</t>
  </si>
  <si>
    <t>CMT2025-0028</t>
  </si>
  <si>
    <t>CMT2025-0029</t>
  </si>
  <si>
    <t>CMT2025-0030</t>
  </si>
  <si>
    <t>CMT2025-0031</t>
  </si>
  <si>
    <t>CMT2025-0032</t>
  </si>
  <si>
    <t>CMT2025-0033</t>
  </si>
  <si>
    <t>CMT2025-0034</t>
  </si>
  <si>
    <t>CMT2025-0035</t>
  </si>
  <si>
    <t>CMT2025-0036</t>
  </si>
  <si>
    <t>CMT2025-0037</t>
  </si>
  <si>
    <t>CMT2025-0038</t>
  </si>
  <si>
    <t>CMT2025-0039</t>
  </si>
  <si>
    <t>PHI2025-0040</t>
  </si>
  <si>
    <t>PHI2025-0041</t>
  </si>
  <si>
    <t>PHI2025-0042</t>
  </si>
  <si>
    <t>PHI2025-0043</t>
  </si>
  <si>
    <t>PHI2025-0044</t>
  </si>
  <si>
    <t>PHI2025-0045</t>
  </si>
  <si>
    <t>PHI2025-0046</t>
  </si>
  <si>
    <t>PHI2025-0047</t>
  </si>
  <si>
    <t>PHI2025-0048</t>
  </si>
  <si>
    <t>PHI2025-0049</t>
  </si>
  <si>
    <t>PHI2025-0050</t>
  </si>
  <si>
    <t>PHI2025-0051</t>
  </si>
  <si>
    <t>PHI2025-0052</t>
  </si>
  <si>
    <t>CMT2025-0053</t>
  </si>
  <si>
    <t>CMT2025-0054</t>
  </si>
  <si>
    <t>CMT2025-0055</t>
  </si>
  <si>
    <t>CMT2025-0056</t>
  </si>
  <si>
    <t>CMT2025-0057</t>
  </si>
  <si>
    <t>CMT2025-0058</t>
  </si>
  <si>
    <t>CMT2025-0059</t>
  </si>
  <si>
    <t>CMT2025-0060</t>
  </si>
  <si>
    <t>CMT2025-0061</t>
  </si>
  <si>
    <t>CMT2025-0062</t>
  </si>
  <si>
    <t>CMT2025-0063</t>
  </si>
  <si>
    <t>CMT2025-0064</t>
  </si>
  <si>
    <t>CMT2025-0065</t>
  </si>
  <si>
    <t>CMT2025-0066</t>
  </si>
  <si>
    <t>CMT2025-0067</t>
  </si>
  <si>
    <t>CMT2025-0068</t>
  </si>
  <si>
    <t>CMT2025-0069</t>
  </si>
  <si>
    <t>CMT2025-0070</t>
  </si>
  <si>
    <t>CMT2025-0071</t>
  </si>
  <si>
    <t>CMT2025-0072</t>
  </si>
  <si>
    <t>PHI2025-0073</t>
  </si>
  <si>
    <t>PHI2025-0074</t>
  </si>
  <si>
    <t>PHI2025-0075</t>
  </si>
  <si>
    <t>PHI2025-0076</t>
  </si>
  <si>
    <t>CMT2025-0077</t>
  </si>
  <si>
    <t>CMT2025-0078</t>
  </si>
  <si>
    <t>CMT2025-0079</t>
  </si>
  <si>
    <t>CMT2025-0080</t>
  </si>
  <si>
    <t>CMT2025-0081</t>
  </si>
  <si>
    <t>CMT2025-0082</t>
  </si>
  <si>
    <t>PHI2025-0083</t>
  </si>
  <si>
    <t>PHI2025-0084</t>
  </si>
  <si>
    <t>PHI2025-0085</t>
  </si>
  <si>
    <t>PHI2025-0086</t>
  </si>
  <si>
    <t>PHI2025-0087</t>
  </si>
  <si>
    <t>PHI2025-0088</t>
  </si>
  <si>
    <t>PHI2025-0089</t>
  </si>
  <si>
    <t>PHI2025-0090</t>
  </si>
  <si>
    <t>PHI2025-0091</t>
  </si>
  <si>
    <t>PHI2025-0092</t>
  </si>
  <si>
    <t>PHI2025-0093</t>
  </si>
  <si>
    <t>PHI2025-0094</t>
  </si>
  <si>
    <t>PHI2025-0095</t>
  </si>
  <si>
    <t>PHI2025-0096</t>
  </si>
  <si>
    <t>CMT2025-0097</t>
  </si>
  <si>
    <t>CMT2025-0098</t>
  </si>
  <si>
    <t>CMT2025-0099</t>
  </si>
  <si>
    <t>CMT2025-0100</t>
  </si>
  <si>
    <t>CMT2025-0101</t>
  </si>
  <si>
    <t>CMT2025-0102</t>
  </si>
  <si>
    <t>CMT2025-0103</t>
  </si>
  <si>
    <t>CMT2025-0104</t>
  </si>
  <si>
    <t>CMT2025-0105</t>
  </si>
  <si>
    <t>CMT2025-0106</t>
  </si>
  <si>
    <t>CMT2025-0107</t>
  </si>
  <si>
    <t>CMT2025-0108</t>
  </si>
  <si>
    <t>PHI2025-0109</t>
  </si>
  <si>
    <t>PHI2025-0110</t>
  </si>
  <si>
    <t>PHI2025-0111</t>
  </si>
  <si>
    <t>PHI2025-0112</t>
  </si>
  <si>
    <t>PHI2025-0113</t>
  </si>
  <si>
    <t>PHI2025-0114</t>
  </si>
  <si>
    <t>PHI2025-0115</t>
  </si>
  <si>
    <t>PHI2025-0116</t>
  </si>
  <si>
    <t>PHI2025-0117</t>
  </si>
  <si>
    <t>PHI2025-0118</t>
  </si>
  <si>
    <t>PHI2025-0119</t>
  </si>
  <si>
    <t>PHI2025-0120</t>
  </si>
  <si>
    <t>PHI2025-0121</t>
  </si>
  <si>
    <t>PHI2025-0122</t>
  </si>
  <si>
    <t>CMT2025-123</t>
  </si>
  <si>
    <t>CMT2025-124</t>
  </si>
  <si>
    <t>CMT2025-125</t>
  </si>
  <si>
    <t>CMT2025-126</t>
  </si>
  <si>
    <t>CMT2025-127</t>
  </si>
  <si>
    <t>PHI2025-0128</t>
  </si>
  <si>
    <t>PHI2025-0129</t>
  </si>
  <si>
    <t>PHI2025-0130</t>
  </si>
  <si>
    <t>PHI2025-0131</t>
  </si>
  <si>
    <t>PHI2025-0132</t>
  </si>
  <si>
    <t>PHI2025-0133</t>
  </si>
  <si>
    <t>PHI2025-0134</t>
  </si>
  <si>
    <t>PHI2025-0135</t>
  </si>
  <si>
    <t>PHI2025-0136</t>
  </si>
  <si>
    <t>PHI2025-0137</t>
  </si>
  <si>
    <t>PHI2025-0138</t>
  </si>
  <si>
    <t>PHI2025-0139</t>
  </si>
  <si>
    <t>PHI2025-0140</t>
  </si>
  <si>
    <t>PHI2025-0141</t>
  </si>
  <si>
    <t>PHI2025-0142</t>
  </si>
  <si>
    <t>CMT2025-0143</t>
  </si>
  <si>
    <t>CMT2025-0144</t>
  </si>
  <si>
    <t>CMT2025-0145</t>
  </si>
  <si>
    <t>PHI2025-0146</t>
  </si>
  <si>
    <t>PHI2025-0147</t>
  </si>
  <si>
    <t>PHI2025-0148</t>
  </si>
  <si>
    <t>PHI2025-0149</t>
  </si>
  <si>
    <t>PHI2025-0150</t>
  </si>
  <si>
    <t>PHI2025-0151</t>
  </si>
  <si>
    <t>PHI2025-0152</t>
  </si>
  <si>
    <t>PHI2025-0153</t>
  </si>
  <si>
    <t>PHI2025-0154</t>
  </si>
  <si>
    <t>PHI2025-0155</t>
  </si>
  <si>
    <t>PHI2025-0156</t>
  </si>
  <si>
    <t>CMT2025-0157</t>
  </si>
  <si>
    <t>PHI2025-0158</t>
  </si>
  <si>
    <t>PHI2025-0159</t>
  </si>
  <si>
    <t>PHI2025-0160</t>
  </si>
  <si>
    <t>PHI2025-0161</t>
  </si>
  <si>
    <t>PHI2025-0162</t>
  </si>
  <si>
    <t>PHI2025-0163</t>
  </si>
  <si>
    <t>PHI2025-0164</t>
  </si>
  <si>
    <t>PHI2025-0165</t>
  </si>
  <si>
    <t>PHI2025-0166</t>
  </si>
  <si>
    <t>PHI2025-0167</t>
  </si>
  <si>
    <t>PHI2025-0168</t>
  </si>
  <si>
    <t>PHI2025-0169</t>
  </si>
  <si>
    <t>PHI2025-0170</t>
  </si>
  <si>
    <t>PHI2025-0171</t>
  </si>
  <si>
    <t>PHI2025-0172</t>
  </si>
  <si>
    <t>PHI2025-0173</t>
  </si>
  <si>
    <t>PHI2025-0174</t>
  </si>
  <si>
    <t>PHI2025-0175</t>
  </si>
  <si>
    <t>PHI2025-0176</t>
  </si>
  <si>
    <t>PHI2025-0177</t>
  </si>
  <si>
    <t>PHI2025-0178</t>
  </si>
  <si>
    <t>PHI2025-0179</t>
  </si>
  <si>
    <t>PHI2025-0180</t>
  </si>
  <si>
    <t>PHI2025-0181</t>
  </si>
  <si>
    <t>PHI2025-0182</t>
  </si>
  <si>
    <t>PHI2025-0183</t>
  </si>
  <si>
    <t>PHI2025-0184</t>
  </si>
  <si>
    <t>PHI2025-0185</t>
  </si>
  <si>
    <t>PHI2025-0186</t>
  </si>
  <si>
    <t>PHI2025-0187</t>
  </si>
  <si>
    <t>PHI2025-0188</t>
  </si>
  <si>
    <t>PHI2025-0189</t>
  </si>
  <si>
    <t>PHI2025-0190</t>
  </si>
  <si>
    <t>PHI2025-0191</t>
  </si>
  <si>
    <t>PHI2025-0192</t>
  </si>
  <si>
    <t>PHI2025-0193</t>
  </si>
  <si>
    <t>CMT2025-0194</t>
  </si>
  <si>
    <t>CMT2025-0195</t>
  </si>
  <si>
    <t>CMT2025-0196</t>
  </si>
  <si>
    <t>PHI2025-0197</t>
  </si>
  <si>
    <t>PHI2025-0198</t>
  </si>
  <si>
    <t>PHI2025-0199</t>
  </si>
  <si>
    <t>PHI2025-0200</t>
  </si>
  <si>
    <t>PHI2025-0201</t>
  </si>
  <si>
    <t>PHI2025-0202</t>
  </si>
  <si>
    <t>PHI2025-0203</t>
  </si>
  <si>
    <t>PHI2025-0204</t>
  </si>
  <si>
    <t>CMT2025-0205</t>
  </si>
  <si>
    <t>CMT2025-0206</t>
  </si>
  <si>
    <t>CMT2025-0207</t>
  </si>
  <si>
    <t>CMT2025-0208</t>
  </si>
  <si>
    <t>CMT2025-0209</t>
  </si>
  <si>
    <t>CMT2025-0210</t>
  </si>
  <si>
    <t>CMT2025-0211</t>
  </si>
  <si>
    <t>CMT2025-0212</t>
  </si>
  <si>
    <t>CMT2025-0213</t>
  </si>
  <si>
    <t>CMT2025-0214</t>
  </si>
  <si>
    <t>CMT2025-0215</t>
  </si>
  <si>
    <t>CMT2025-0216</t>
  </si>
  <si>
    <t>CMT2025-0217</t>
  </si>
  <si>
    <t>CMT2025-0218</t>
  </si>
  <si>
    <t>PHI2025-0219</t>
  </si>
  <si>
    <t>PHI2025-0220</t>
  </si>
  <si>
    <t>PHI2025-0221</t>
  </si>
  <si>
    <t>PHI2025-0222</t>
  </si>
  <si>
    <t>PHI2025-0223</t>
  </si>
  <si>
    <t>PHI2025-0224</t>
  </si>
  <si>
    <t>PHI2025-0225</t>
  </si>
  <si>
    <t>PHI2025-0226</t>
  </si>
  <si>
    <t>PHI2025-0227</t>
  </si>
  <si>
    <t>PHI2025-0228</t>
  </si>
  <si>
    <t>PHI2025-0229</t>
  </si>
  <si>
    <t>PHI2025-0230</t>
  </si>
  <si>
    <t>PHI2025-0231</t>
  </si>
  <si>
    <t>Auto generate colunme (pls hidden fields)</t>
  </si>
  <si>
    <t>free typing field</t>
  </si>
  <si>
    <t>**</t>
  </si>
  <si>
    <t xml:space="preserve">non- edit fields &amp; out of front page </t>
  </si>
  <si>
    <t>out of front page</t>
  </si>
  <si>
    <t>Box nr  **</t>
  </si>
  <si>
    <t>push down menu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</si>
</sst>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8">
    <font>
      <sz val="11"/>
      <color theme="1"/>
      <name val="Calibri"/>
      <charset val="134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charset val="134"/>
      <scheme val="minor"/>
    </font>
    <font>
      <sz val="11"/>
      <color theme="1"/>
      <name val="Calibri"/>
      <family val="2"/>
      <charset val="134"/>
      <scheme val="minor"/>
    </font>
    <font>
      <sz val="8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9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164" fontId="1" fillId="0" borderId="1" xfId="0" applyNumberFormat="1" applyFont="1" applyBorder="1" applyAlignment="1">
      <alignment horizontal="center" vertical="top"/>
    </xf>
    <xf numFmtId="164" fontId="0" fillId="0" borderId="0" xfId="0" applyNumberFormat="1"/>
    <xf numFmtId="0" fontId="0" fillId="0" borderId="0" xfId="0" quotePrefix="1"/>
    <xf numFmtId="0" fontId="3" fillId="0" borderId="1" xfId="0" applyFont="1" applyBorder="1" applyAlignment="1">
      <alignment horizontal="center" vertical="top"/>
    </xf>
    <xf numFmtId="0" fontId="4" fillId="0" borderId="0" xfId="0" applyFont="1"/>
    <xf numFmtId="0" fontId="2" fillId="4" borderId="4" xfId="0" applyFont="1" applyFill="1" applyBorder="1"/>
    <xf numFmtId="0" fontId="0" fillId="3" borderId="3" xfId="0" applyFill="1" applyBorder="1"/>
    <xf numFmtId="0" fontId="0" fillId="3" borderId="4" xfId="0" applyFill="1" applyBorder="1"/>
    <xf numFmtId="0" fontId="0" fillId="4" borderId="3" xfId="0" applyFill="1" applyBorder="1"/>
    <xf numFmtId="0" fontId="1" fillId="2" borderId="1" xfId="0" applyFont="1" applyFill="1" applyBorder="1" applyAlignment="1">
      <alignment horizontal="center" vertical="top"/>
    </xf>
    <xf numFmtId="164" fontId="1" fillId="2" borderId="1" xfId="0" applyNumberFormat="1" applyFont="1" applyFill="1" applyBorder="1" applyAlignment="1">
      <alignment horizontal="center" vertical="top"/>
    </xf>
    <xf numFmtId="0" fontId="3" fillId="2" borderId="1" xfId="0" applyFont="1" applyFill="1" applyBorder="1" applyAlignment="1">
      <alignment horizontal="center" vertical="top"/>
    </xf>
    <xf numFmtId="0" fontId="4" fillId="3" borderId="2" xfId="0" applyFont="1" applyFill="1" applyBorder="1"/>
    <xf numFmtId="164" fontId="0" fillId="3" borderId="3" xfId="0" applyNumberFormat="1" applyFill="1" applyBorder="1"/>
    <xf numFmtId="0" fontId="0" fillId="3" borderId="3" xfId="0" quotePrefix="1" applyFill="1" applyBorder="1"/>
    <xf numFmtId="0" fontId="4" fillId="4" borderId="2" xfId="0" applyFont="1" applyFill="1" applyBorder="1"/>
    <xf numFmtId="164" fontId="0" fillId="4" borderId="3" xfId="0" applyNumberFormat="1" applyFill="1" applyBorder="1"/>
    <xf numFmtId="0" fontId="0" fillId="4" borderId="3" xfId="0" quotePrefix="1" applyFill="1" applyBorder="1"/>
    <xf numFmtId="0" fontId="0" fillId="5" borderId="0" xfId="0" applyFill="1"/>
    <xf numFmtId="0" fontId="0" fillId="6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7" borderId="0" xfId="0" applyFill="1" applyAlignment="1">
      <alignment horizontal="center"/>
    </xf>
    <xf numFmtId="0" fontId="0" fillId="7" borderId="0" xfId="0" applyFill="1"/>
    <xf numFmtId="0" fontId="0" fillId="8" borderId="0" xfId="0" applyFill="1" applyAlignment="1">
      <alignment horizontal="center"/>
    </xf>
  </cellXfs>
  <cellStyles count="1">
    <cellStyle name="Normal" xfId="0" builtinId="0"/>
  </cellStyles>
  <dxfs count="4">
    <dxf>
      <numFmt numFmtId="0" formatCode="General"/>
    </dxf>
    <dxf>
      <numFmt numFmtId="164" formatCode="yyyy\-mm\-dd;@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11" Type="http://schemas.openxmlformats.org/officeDocument/2006/relationships/customXml" Target="../customXml/item5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4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Samples" displayName="tblSamples" ref="A1:O232">
  <autoFilter ref="A1:O232" xr:uid="{00000000-0009-0000-0100-000001000000}"/>
  <sortState xmlns:xlrd2="http://schemas.microsoft.com/office/spreadsheetml/2017/richdata2" ref="A2:O16">
    <sortCondition ref="A1:A16"/>
  </sortState>
  <tableColumns count="15">
    <tableColumn id="1" xr3:uid="{00000000-0010-0000-0000-000001000000}" name="SampleCode" dataDxfId="3">
      <calculatedColumnFormula>IF(C2="Competitor","CMT","PHI")&amp;TEXT(K2,"yyyy")&amp;"-"</calculatedColumnFormula>
    </tableColumn>
    <tableColumn id="2" xr3:uid="{00000000-0010-0000-0000-000002000000}" name="SerialNum" dataDxfId="2">
      <calculatedColumnFormula>SUBSTITUTE(RIGHT(A2,9),"-","")</calculatedColumnFormula>
    </tableColumn>
    <tableColumn id="3" xr3:uid="{00000000-0010-0000-0000-000003000000}" name="SampleType"/>
    <tableColumn id="4" xr3:uid="{00000000-0010-0000-0000-000004000000}" name="ProductName"/>
    <tableColumn id="5" xr3:uid="{00000000-0010-0000-0000-000005000000}" name="Brand"/>
    <tableColumn id="6" xr3:uid="{00000000-0010-0000-0000-000006000000}" name="Model"/>
    <tableColumn id="7" xr3:uid="{00000000-0010-0000-0000-000007000000}" name="Category"/>
    <tableColumn id="8" xr3:uid="{00000000-0010-0000-0000-000008000000}" name="SubCategory"/>
    <tableColumn id="9" xr3:uid="{00000000-0010-0000-0000-000009000000}" name="DepartmentOwner"/>
    <tableColumn id="10" xr3:uid="{00000000-0010-0000-0000-00000A000000}" name="Condition"/>
    <tableColumn id="11" xr3:uid="{00000000-0010-0000-0000-00000B000000}" name="DateReceived" dataDxfId="1"/>
    <tableColumn id="12" xr3:uid="{00000000-0010-0000-0000-00000C000000}" name="StorageLocationCode"/>
    <tableColumn id="19" xr3:uid="{79A1D1EE-C929-475E-BC0C-5791B02AE6A4}" name="Environment" dataDxfId="0"/>
    <tableColumn id="13" xr3:uid="{00000000-0010-0000-0000-00000D000000}" name="UnitCount"/>
    <tableColumn id="17" xr3:uid="{00000000-0010-0000-0000-000011000000}" name="Remark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232"/>
  <sheetViews>
    <sheetView tabSelected="1" topLeftCell="E1" zoomScaleNormal="90" workbookViewId="0">
      <pane ySplit="1" topLeftCell="A2" activePane="bottomLeft" state="frozen"/>
      <selection pane="bottomLeft" activeCell="E5" sqref="E5"/>
    </sheetView>
  </sheetViews>
  <sheetFormatPr defaultColWidth="9" defaultRowHeight="14.4"/>
  <cols>
    <col min="1" max="3" width="18" customWidth="1"/>
    <col min="4" max="4" width="31.88671875" customWidth="1"/>
    <col min="5" max="9" width="18" customWidth="1"/>
    <col min="10" max="10" width="13.109375" customWidth="1"/>
    <col min="11" max="11" width="18" style="4" customWidth="1"/>
    <col min="12" max="13" width="18" customWidth="1"/>
    <col min="14" max="14" width="13" customWidth="1"/>
    <col min="15" max="15" width="28.5546875" customWidth="1"/>
  </cols>
  <sheetData>
    <row r="1" spans="1: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3" t="s">
        <v>10</v>
      </c>
      <c r="L1" s="1" t="s">
        <v>11</v>
      </c>
      <c r="M1" s="1" t="s">
        <v>55</v>
      </c>
      <c r="N1" s="1" t="s">
        <v>12</v>
      </c>
      <c r="O1" s="6" t="s">
        <v>530</v>
      </c>
    </row>
    <row r="2" spans="1:15">
      <c r="A2" s="7" t="s">
        <v>571</v>
      </c>
      <c r="B2" t="str">
        <f t="shared" ref="B2:B65" si="0">SUBSTITUTE(RIGHT(A2,9),"-","")</f>
        <v>20250001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  <c r="H2" t="s">
        <v>478</v>
      </c>
      <c r="I2" t="s">
        <v>14</v>
      </c>
      <c r="K2" s="4">
        <v>45658</v>
      </c>
      <c r="L2" s="5" t="s">
        <v>529</v>
      </c>
      <c r="M2" s="5" t="s">
        <v>502</v>
      </c>
      <c r="N2">
        <v>1</v>
      </c>
    </row>
    <row r="3" spans="1:15">
      <c r="A3" s="7" t="s">
        <v>572</v>
      </c>
      <c r="B3" t="str">
        <f t="shared" si="0"/>
        <v>20250002</v>
      </c>
      <c r="C3" t="s">
        <v>15</v>
      </c>
      <c r="D3" t="s">
        <v>20</v>
      </c>
      <c r="E3" t="s">
        <v>21</v>
      </c>
      <c r="F3" t="s">
        <v>22</v>
      </c>
      <c r="G3" t="s">
        <v>23</v>
      </c>
      <c r="H3" t="s">
        <v>479</v>
      </c>
      <c r="I3" t="s">
        <v>14</v>
      </c>
      <c r="J3" t="s">
        <v>531</v>
      </c>
      <c r="K3" s="4">
        <v>45658</v>
      </c>
      <c r="L3" s="5" t="s">
        <v>529</v>
      </c>
      <c r="M3" s="5" t="s">
        <v>502</v>
      </c>
      <c r="N3">
        <v>1</v>
      </c>
      <c r="O3" s="2" t="s">
        <v>492</v>
      </c>
    </row>
    <row r="4" spans="1:15">
      <c r="A4" s="7" t="s">
        <v>573</v>
      </c>
      <c r="B4" t="str">
        <f t="shared" si="0"/>
        <v>20250003</v>
      </c>
      <c r="C4" t="s">
        <v>15</v>
      </c>
      <c r="D4" t="s">
        <v>24</v>
      </c>
      <c r="E4" t="s">
        <v>25</v>
      </c>
      <c r="G4" t="s">
        <v>472</v>
      </c>
      <c r="H4" t="s">
        <v>26</v>
      </c>
      <c r="I4" t="s">
        <v>14</v>
      </c>
      <c r="K4" s="4">
        <v>45658</v>
      </c>
      <c r="L4" s="5" t="s">
        <v>57</v>
      </c>
      <c r="M4" s="5" t="s">
        <v>503</v>
      </c>
      <c r="N4">
        <v>1</v>
      </c>
    </row>
    <row r="5" spans="1:15">
      <c r="A5" s="7" t="s">
        <v>574</v>
      </c>
      <c r="B5" t="str">
        <f t="shared" si="0"/>
        <v>20250004</v>
      </c>
      <c r="C5" t="s">
        <v>15</v>
      </c>
      <c r="D5" t="s">
        <v>27</v>
      </c>
      <c r="E5" t="s">
        <v>28</v>
      </c>
      <c r="F5" t="s">
        <v>29</v>
      </c>
      <c r="G5" t="s">
        <v>472</v>
      </c>
      <c r="H5" t="s">
        <v>26</v>
      </c>
      <c r="I5" t="s">
        <v>14</v>
      </c>
      <c r="K5" s="4">
        <v>45658</v>
      </c>
      <c r="L5" s="5" t="s">
        <v>57</v>
      </c>
      <c r="M5" s="5" t="s">
        <v>503</v>
      </c>
      <c r="N5">
        <v>1</v>
      </c>
    </row>
    <row r="6" spans="1:15">
      <c r="A6" s="7" t="s">
        <v>575</v>
      </c>
      <c r="B6" t="str">
        <f t="shared" si="0"/>
        <v>20250005</v>
      </c>
      <c r="C6" t="s">
        <v>15</v>
      </c>
      <c r="D6" t="s">
        <v>30</v>
      </c>
      <c r="E6" t="s">
        <v>25</v>
      </c>
      <c r="G6" t="s">
        <v>472</v>
      </c>
      <c r="I6" t="s">
        <v>14</v>
      </c>
      <c r="K6" s="4">
        <v>45658</v>
      </c>
      <c r="L6" s="5" t="s">
        <v>57</v>
      </c>
      <c r="M6" s="5" t="s">
        <v>503</v>
      </c>
      <c r="N6">
        <v>1</v>
      </c>
    </row>
    <row r="7" spans="1:15">
      <c r="A7" s="7" t="s">
        <v>576</v>
      </c>
      <c r="B7" t="str">
        <f t="shared" si="0"/>
        <v>20250006</v>
      </c>
      <c r="C7" t="s">
        <v>15</v>
      </c>
      <c r="D7" t="s">
        <v>31</v>
      </c>
      <c r="E7" t="s">
        <v>32</v>
      </c>
      <c r="F7" t="s">
        <v>33</v>
      </c>
      <c r="G7" t="s">
        <v>472</v>
      </c>
      <c r="I7" t="s">
        <v>14</v>
      </c>
      <c r="K7" s="4">
        <v>45658</v>
      </c>
      <c r="L7" s="5" t="s">
        <v>57</v>
      </c>
      <c r="M7" s="5" t="s">
        <v>503</v>
      </c>
      <c r="N7">
        <v>1</v>
      </c>
    </row>
    <row r="8" spans="1:15">
      <c r="A8" s="7" t="s">
        <v>577</v>
      </c>
      <c r="B8" t="str">
        <f t="shared" si="0"/>
        <v>20250007</v>
      </c>
      <c r="C8" t="s">
        <v>15</v>
      </c>
      <c r="D8" t="s">
        <v>34</v>
      </c>
      <c r="E8" t="s">
        <v>35</v>
      </c>
      <c r="G8" t="s">
        <v>23</v>
      </c>
      <c r="H8" t="s">
        <v>36</v>
      </c>
      <c r="I8" t="s">
        <v>14</v>
      </c>
      <c r="K8" s="4">
        <v>45658</v>
      </c>
      <c r="L8" s="5" t="s">
        <v>57</v>
      </c>
      <c r="M8" s="5" t="s">
        <v>504</v>
      </c>
      <c r="N8">
        <v>1</v>
      </c>
    </row>
    <row r="9" spans="1:15">
      <c r="A9" s="7" t="s">
        <v>578</v>
      </c>
      <c r="B9" t="str">
        <f t="shared" si="0"/>
        <v>20250008</v>
      </c>
      <c r="C9" t="s">
        <v>15</v>
      </c>
      <c r="D9" t="s">
        <v>37</v>
      </c>
      <c r="E9" t="s">
        <v>38</v>
      </c>
      <c r="F9" t="s">
        <v>39</v>
      </c>
      <c r="G9" t="s">
        <v>40</v>
      </c>
      <c r="I9" t="s">
        <v>14</v>
      </c>
      <c r="J9" t="s">
        <v>532</v>
      </c>
      <c r="K9" s="4">
        <v>45658</v>
      </c>
      <c r="L9" s="5" t="s">
        <v>57</v>
      </c>
      <c r="M9" s="5" t="s">
        <v>504</v>
      </c>
      <c r="N9">
        <v>1</v>
      </c>
    </row>
    <row r="10" spans="1:15">
      <c r="A10" s="7" t="s">
        <v>579</v>
      </c>
      <c r="B10" t="str">
        <f t="shared" si="0"/>
        <v>20250009</v>
      </c>
      <c r="C10" t="s">
        <v>15</v>
      </c>
      <c r="D10" t="s">
        <v>41</v>
      </c>
      <c r="E10" t="s">
        <v>42</v>
      </c>
      <c r="F10" t="s">
        <v>43</v>
      </c>
      <c r="G10" t="s">
        <v>54</v>
      </c>
      <c r="I10" t="s">
        <v>14</v>
      </c>
      <c r="K10" s="4">
        <v>45658</v>
      </c>
      <c r="L10" s="5" t="s">
        <v>57</v>
      </c>
      <c r="M10" s="5" t="s">
        <v>504</v>
      </c>
      <c r="N10">
        <v>1</v>
      </c>
    </row>
    <row r="11" spans="1:15">
      <c r="A11" s="7" t="s">
        <v>580</v>
      </c>
      <c r="B11" t="str">
        <f t="shared" si="0"/>
        <v>20250010</v>
      </c>
      <c r="C11" t="s">
        <v>15</v>
      </c>
      <c r="D11" t="s">
        <v>44</v>
      </c>
      <c r="E11" t="s">
        <v>45</v>
      </c>
      <c r="F11" t="s">
        <v>46</v>
      </c>
      <c r="G11" t="s">
        <v>47</v>
      </c>
      <c r="I11" t="s">
        <v>14</v>
      </c>
      <c r="J11" s="2" t="s">
        <v>558</v>
      </c>
      <c r="K11" s="4">
        <v>45658</v>
      </c>
      <c r="L11" s="5" t="s">
        <v>57</v>
      </c>
      <c r="M11" s="5" t="s">
        <v>504</v>
      </c>
      <c r="N11">
        <v>1</v>
      </c>
      <c r="O11" s="2" t="s">
        <v>558</v>
      </c>
    </row>
    <row r="12" spans="1:15">
      <c r="A12" s="7" t="s">
        <v>581</v>
      </c>
      <c r="B12" t="str">
        <f t="shared" si="0"/>
        <v>20250011</v>
      </c>
      <c r="C12" t="s">
        <v>15</v>
      </c>
      <c r="D12" t="s">
        <v>49</v>
      </c>
      <c r="E12" t="s">
        <v>50</v>
      </c>
      <c r="F12" t="s">
        <v>51</v>
      </c>
      <c r="G12" t="s">
        <v>23</v>
      </c>
      <c r="H12" t="s">
        <v>479</v>
      </c>
      <c r="I12" t="s">
        <v>14</v>
      </c>
      <c r="J12" t="s">
        <v>533</v>
      </c>
      <c r="K12" s="4">
        <v>45658</v>
      </c>
      <c r="L12" s="5" t="s">
        <v>57</v>
      </c>
      <c r="M12" s="5" t="s">
        <v>504</v>
      </c>
      <c r="N12">
        <v>1</v>
      </c>
    </row>
    <row r="13" spans="1:15">
      <c r="A13" s="7" t="s">
        <v>582</v>
      </c>
      <c r="B13" t="str">
        <f t="shared" si="0"/>
        <v>20250012</v>
      </c>
      <c r="C13" t="s">
        <v>15</v>
      </c>
      <c r="D13" t="s">
        <v>52</v>
      </c>
      <c r="E13" t="s">
        <v>50</v>
      </c>
      <c r="F13" t="s">
        <v>53</v>
      </c>
      <c r="G13" t="s">
        <v>23</v>
      </c>
      <c r="I13" t="s">
        <v>14</v>
      </c>
      <c r="K13" s="4">
        <v>45658</v>
      </c>
      <c r="L13" s="5" t="s">
        <v>57</v>
      </c>
      <c r="M13" s="5" t="s">
        <v>504</v>
      </c>
      <c r="N13">
        <v>1</v>
      </c>
    </row>
    <row r="14" spans="1:15">
      <c r="A14" s="7" t="s">
        <v>583</v>
      </c>
      <c r="B14" t="str">
        <f t="shared" si="0"/>
        <v>20250013</v>
      </c>
      <c r="C14" t="s">
        <v>15</v>
      </c>
      <c r="D14" t="s">
        <v>281</v>
      </c>
      <c r="E14" t="s">
        <v>50</v>
      </c>
      <c r="F14" t="s">
        <v>107</v>
      </c>
      <c r="G14" t="s">
        <v>23</v>
      </c>
      <c r="H14" t="s">
        <v>480</v>
      </c>
      <c r="I14" t="s">
        <v>14</v>
      </c>
      <c r="K14" s="4">
        <v>45658</v>
      </c>
      <c r="L14" s="5" t="s">
        <v>57</v>
      </c>
      <c r="M14" s="5" t="s">
        <v>504</v>
      </c>
      <c r="N14">
        <v>1</v>
      </c>
      <c r="O14" s="2"/>
    </row>
    <row r="15" spans="1:15">
      <c r="A15" s="7" t="s">
        <v>584</v>
      </c>
      <c r="B15" t="str">
        <f t="shared" si="0"/>
        <v>20250014</v>
      </c>
      <c r="C15" t="s">
        <v>15</v>
      </c>
      <c r="D15" t="s">
        <v>282</v>
      </c>
      <c r="E15" t="s">
        <v>50</v>
      </c>
      <c r="F15" t="s">
        <v>108</v>
      </c>
      <c r="G15" t="s">
        <v>23</v>
      </c>
      <c r="H15" t="s">
        <v>480</v>
      </c>
      <c r="I15" t="s">
        <v>14</v>
      </c>
      <c r="K15" s="4">
        <v>45658</v>
      </c>
      <c r="L15" s="5" t="s">
        <v>57</v>
      </c>
      <c r="M15" s="5" t="s">
        <v>504</v>
      </c>
      <c r="N15">
        <v>1</v>
      </c>
      <c r="O15" t="s">
        <v>492</v>
      </c>
    </row>
    <row r="16" spans="1:15">
      <c r="A16" s="7" t="s">
        <v>585</v>
      </c>
      <c r="B16" t="str">
        <f t="shared" si="0"/>
        <v>20250015</v>
      </c>
      <c r="C16" t="s">
        <v>15</v>
      </c>
      <c r="D16" t="s">
        <v>283</v>
      </c>
      <c r="E16" t="s">
        <v>50</v>
      </c>
      <c r="F16" t="s">
        <v>109</v>
      </c>
      <c r="G16" t="s">
        <v>23</v>
      </c>
      <c r="H16" t="s">
        <v>480</v>
      </c>
      <c r="I16" t="s">
        <v>14</v>
      </c>
      <c r="K16" s="4">
        <v>45658</v>
      </c>
      <c r="L16" s="5" t="s">
        <v>57</v>
      </c>
      <c r="M16" s="5" t="s">
        <v>504</v>
      </c>
      <c r="N16">
        <v>1</v>
      </c>
    </row>
    <row r="17" spans="1:15">
      <c r="A17" s="7" t="s">
        <v>586</v>
      </c>
      <c r="B17" t="str">
        <f t="shared" si="0"/>
        <v>20250016</v>
      </c>
      <c r="C17" t="s">
        <v>61</v>
      </c>
      <c r="D17" t="s">
        <v>284</v>
      </c>
      <c r="E17" t="s">
        <v>61</v>
      </c>
      <c r="F17" t="s">
        <v>110</v>
      </c>
      <c r="G17" t="s">
        <v>19</v>
      </c>
      <c r="H17" t="s">
        <v>481</v>
      </c>
      <c r="I17" t="s">
        <v>14</v>
      </c>
      <c r="J17" t="s">
        <v>533</v>
      </c>
      <c r="K17" s="4">
        <v>45658</v>
      </c>
      <c r="L17" s="5" t="s">
        <v>57</v>
      </c>
      <c r="M17" s="5" t="s">
        <v>505</v>
      </c>
      <c r="N17">
        <v>1</v>
      </c>
    </row>
    <row r="18" spans="1:15">
      <c r="A18" s="7" t="s">
        <v>587</v>
      </c>
      <c r="B18" t="str">
        <f t="shared" si="0"/>
        <v>20250017</v>
      </c>
      <c r="C18" t="s">
        <v>61</v>
      </c>
      <c r="D18" t="s">
        <v>285</v>
      </c>
      <c r="E18" t="s">
        <v>61</v>
      </c>
      <c r="F18" t="s">
        <v>111</v>
      </c>
      <c r="G18" t="s">
        <v>19</v>
      </c>
      <c r="H18" t="s">
        <v>481</v>
      </c>
      <c r="I18" t="s">
        <v>14</v>
      </c>
      <c r="J18" t="s">
        <v>533</v>
      </c>
      <c r="K18" s="4">
        <v>45658</v>
      </c>
      <c r="L18" s="5" t="s">
        <v>57</v>
      </c>
      <c r="M18" s="5" t="s">
        <v>505</v>
      </c>
      <c r="N18">
        <v>2</v>
      </c>
    </row>
    <row r="19" spans="1:15">
      <c r="A19" s="7" t="s">
        <v>588</v>
      </c>
      <c r="B19" t="str">
        <f t="shared" si="0"/>
        <v>20250018</v>
      </c>
      <c r="C19" t="s">
        <v>61</v>
      </c>
      <c r="D19" t="s">
        <v>286</v>
      </c>
      <c r="E19" t="s">
        <v>13</v>
      </c>
      <c r="F19" t="s">
        <v>112</v>
      </c>
      <c r="G19" t="s">
        <v>40</v>
      </c>
      <c r="I19" t="s">
        <v>14</v>
      </c>
      <c r="J19" t="s">
        <v>534</v>
      </c>
      <c r="K19" s="4">
        <v>45658</v>
      </c>
      <c r="L19" s="5" t="s">
        <v>57</v>
      </c>
      <c r="M19" s="5" t="s">
        <v>505</v>
      </c>
      <c r="N19">
        <v>1</v>
      </c>
    </row>
    <row r="20" spans="1:15">
      <c r="A20" s="7" t="s">
        <v>589</v>
      </c>
      <c r="B20" t="str">
        <f t="shared" si="0"/>
        <v>20250019</v>
      </c>
      <c r="C20" t="s">
        <v>61</v>
      </c>
      <c r="D20" t="s">
        <v>287</v>
      </c>
      <c r="E20" t="s">
        <v>13</v>
      </c>
      <c r="F20" t="s">
        <v>113</v>
      </c>
      <c r="G20" t="s">
        <v>40</v>
      </c>
      <c r="I20" t="s">
        <v>14</v>
      </c>
      <c r="J20" t="s">
        <v>535</v>
      </c>
      <c r="K20" s="4">
        <v>45658</v>
      </c>
      <c r="L20" s="5" t="s">
        <v>57</v>
      </c>
      <c r="M20" s="5" t="s">
        <v>505</v>
      </c>
      <c r="N20">
        <v>1</v>
      </c>
    </row>
    <row r="21" spans="1:15">
      <c r="A21" s="7" t="s">
        <v>590</v>
      </c>
      <c r="B21" t="str">
        <f t="shared" si="0"/>
        <v>20250020</v>
      </c>
      <c r="C21" t="s">
        <v>61</v>
      </c>
      <c r="D21" t="s">
        <v>288</v>
      </c>
      <c r="E21" t="s">
        <v>61</v>
      </c>
      <c r="F21" t="s">
        <v>114</v>
      </c>
      <c r="G21" t="s">
        <v>23</v>
      </c>
      <c r="H21" t="s">
        <v>479</v>
      </c>
      <c r="I21" t="s">
        <v>14</v>
      </c>
      <c r="K21" s="4">
        <v>45658</v>
      </c>
      <c r="L21" s="5" t="s">
        <v>57</v>
      </c>
      <c r="M21" s="5" t="s">
        <v>505</v>
      </c>
      <c r="N21">
        <v>1</v>
      </c>
      <c r="O21" s="7" t="s">
        <v>492</v>
      </c>
    </row>
    <row r="22" spans="1:15">
      <c r="A22" s="7" t="s">
        <v>591</v>
      </c>
      <c r="B22" t="str">
        <f t="shared" si="0"/>
        <v>20250021</v>
      </c>
      <c r="C22" t="s">
        <v>15</v>
      </c>
      <c r="D22" t="s">
        <v>289</v>
      </c>
      <c r="E22" t="s">
        <v>50</v>
      </c>
      <c r="F22" t="s">
        <v>115</v>
      </c>
      <c r="G22" t="s">
        <v>23</v>
      </c>
      <c r="H22" t="s">
        <v>482</v>
      </c>
      <c r="I22" t="s">
        <v>14</v>
      </c>
      <c r="K22" s="4">
        <v>45658</v>
      </c>
      <c r="L22" s="5" t="s">
        <v>57</v>
      </c>
      <c r="M22" s="5" t="s">
        <v>505</v>
      </c>
      <c r="N22">
        <v>1</v>
      </c>
      <c r="O22" t="s">
        <v>492</v>
      </c>
    </row>
    <row r="23" spans="1:15">
      <c r="A23" s="7" t="s">
        <v>592</v>
      </c>
      <c r="B23" t="str">
        <f t="shared" si="0"/>
        <v>20250022</v>
      </c>
      <c r="C23" t="s">
        <v>15</v>
      </c>
      <c r="D23" t="s">
        <v>290</v>
      </c>
      <c r="E23" t="s">
        <v>17</v>
      </c>
      <c r="F23" t="s">
        <v>116</v>
      </c>
      <c r="G23" t="s">
        <v>23</v>
      </c>
      <c r="H23" t="s">
        <v>483</v>
      </c>
      <c r="I23" t="s">
        <v>14</v>
      </c>
      <c r="K23" s="4">
        <v>45658</v>
      </c>
      <c r="L23" s="5" t="s">
        <v>57</v>
      </c>
      <c r="M23" s="5" t="s">
        <v>505</v>
      </c>
      <c r="N23">
        <v>1</v>
      </c>
      <c r="O23" t="s">
        <v>492</v>
      </c>
    </row>
    <row r="24" spans="1:15">
      <c r="A24" s="7" t="s">
        <v>593</v>
      </c>
      <c r="B24" t="str">
        <f t="shared" si="0"/>
        <v>20250023</v>
      </c>
      <c r="C24" t="s">
        <v>15</v>
      </c>
      <c r="D24" t="s">
        <v>291</v>
      </c>
      <c r="E24" t="s">
        <v>17</v>
      </c>
      <c r="F24" t="s">
        <v>117</v>
      </c>
      <c r="G24" t="s">
        <v>23</v>
      </c>
      <c r="H24" t="s">
        <v>479</v>
      </c>
      <c r="I24" t="s">
        <v>14</v>
      </c>
      <c r="K24" s="4">
        <v>45658</v>
      </c>
      <c r="L24" s="5" t="s">
        <v>57</v>
      </c>
      <c r="M24" s="5" t="s">
        <v>505</v>
      </c>
      <c r="N24">
        <v>1</v>
      </c>
    </row>
    <row r="25" spans="1:15">
      <c r="A25" s="7" t="s">
        <v>594</v>
      </c>
      <c r="B25" t="str">
        <f t="shared" si="0"/>
        <v>20250024</v>
      </c>
      <c r="C25" t="s">
        <v>15</v>
      </c>
      <c r="D25" t="s">
        <v>292</v>
      </c>
      <c r="E25" t="s">
        <v>50</v>
      </c>
      <c r="F25" t="s">
        <v>118</v>
      </c>
      <c r="G25" t="s">
        <v>23</v>
      </c>
      <c r="H25" t="s">
        <v>483</v>
      </c>
      <c r="I25" t="s">
        <v>14</v>
      </c>
      <c r="K25" s="4">
        <v>45658</v>
      </c>
      <c r="L25" s="5" t="s">
        <v>57</v>
      </c>
      <c r="M25" s="5" t="s">
        <v>505</v>
      </c>
      <c r="N25">
        <v>1</v>
      </c>
    </row>
    <row r="26" spans="1:15">
      <c r="A26" s="7" t="s">
        <v>595</v>
      </c>
      <c r="B26" t="str">
        <f t="shared" si="0"/>
        <v>20250025</v>
      </c>
      <c r="C26" t="s">
        <v>15</v>
      </c>
      <c r="D26" t="s">
        <v>293</v>
      </c>
      <c r="E26" t="s">
        <v>62</v>
      </c>
      <c r="F26" t="s">
        <v>119</v>
      </c>
      <c r="G26" t="s">
        <v>23</v>
      </c>
      <c r="H26" t="s">
        <v>484</v>
      </c>
      <c r="I26" t="s">
        <v>14</v>
      </c>
      <c r="K26" s="4">
        <v>45658</v>
      </c>
      <c r="L26" s="5" t="s">
        <v>57</v>
      </c>
      <c r="M26" s="5" t="s">
        <v>505</v>
      </c>
      <c r="N26">
        <v>1</v>
      </c>
    </row>
    <row r="27" spans="1:15">
      <c r="A27" s="7" t="s">
        <v>596</v>
      </c>
      <c r="B27" t="str">
        <f t="shared" si="0"/>
        <v>20250026</v>
      </c>
      <c r="C27" t="s">
        <v>15</v>
      </c>
      <c r="D27" t="s">
        <v>294</v>
      </c>
      <c r="E27" t="s">
        <v>63</v>
      </c>
      <c r="F27">
        <v>30263</v>
      </c>
      <c r="G27" t="s">
        <v>23</v>
      </c>
      <c r="H27" t="s">
        <v>485</v>
      </c>
      <c r="I27" t="s">
        <v>14</v>
      </c>
      <c r="K27" s="4">
        <v>45658</v>
      </c>
      <c r="L27" s="5" t="s">
        <v>57</v>
      </c>
      <c r="M27" s="5" t="s">
        <v>505</v>
      </c>
      <c r="N27">
        <v>1</v>
      </c>
    </row>
    <row r="28" spans="1:15">
      <c r="A28" s="7" t="s">
        <v>597</v>
      </c>
      <c r="B28" t="str">
        <f t="shared" si="0"/>
        <v>20250027</v>
      </c>
      <c r="C28" t="s">
        <v>15</v>
      </c>
      <c r="D28" t="s">
        <v>295</v>
      </c>
      <c r="E28" t="s">
        <v>64</v>
      </c>
      <c r="F28" t="s">
        <v>120</v>
      </c>
      <c r="G28" t="s">
        <v>23</v>
      </c>
      <c r="H28" t="s">
        <v>483</v>
      </c>
      <c r="I28" t="s">
        <v>14</v>
      </c>
      <c r="K28" s="4">
        <v>45658</v>
      </c>
      <c r="L28" s="5" t="s">
        <v>57</v>
      </c>
      <c r="M28" s="5" t="s">
        <v>505</v>
      </c>
      <c r="N28">
        <v>1</v>
      </c>
      <c r="O28" t="s">
        <v>492</v>
      </c>
    </row>
    <row r="29" spans="1:15">
      <c r="A29" s="7" t="s">
        <v>598</v>
      </c>
      <c r="B29" t="str">
        <f t="shared" si="0"/>
        <v>20250028</v>
      </c>
      <c r="C29" t="s">
        <v>15</v>
      </c>
      <c r="D29" t="s">
        <v>296</v>
      </c>
      <c r="E29" t="s">
        <v>65</v>
      </c>
      <c r="F29" t="s">
        <v>121</v>
      </c>
      <c r="G29" t="s">
        <v>40</v>
      </c>
      <c r="I29" t="s">
        <v>14</v>
      </c>
      <c r="K29" s="4">
        <v>45658</v>
      </c>
      <c r="L29" s="5" t="s">
        <v>529</v>
      </c>
      <c r="M29" s="5" t="s">
        <v>506</v>
      </c>
      <c r="N29">
        <v>2</v>
      </c>
      <c r="O29" t="s">
        <v>559</v>
      </c>
    </row>
    <row r="30" spans="1:15">
      <c r="A30" s="7" t="s">
        <v>599</v>
      </c>
      <c r="B30" t="str">
        <f t="shared" si="0"/>
        <v>20250029</v>
      </c>
      <c r="C30" t="s">
        <v>15</v>
      </c>
      <c r="D30" t="s">
        <v>297</v>
      </c>
      <c r="E30" t="s">
        <v>66</v>
      </c>
      <c r="F30" t="s">
        <v>122</v>
      </c>
      <c r="G30" t="s">
        <v>23</v>
      </c>
      <c r="H30" t="s">
        <v>483</v>
      </c>
      <c r="I30" t="s">
        <v>14</v>
      </c>
      <c r="K30" s="4">
        <v>45658</v>
      </c>
      <c r="L30" s="5" t="s">
        <v>529</v>
      </c>
      <c r="M30" s="5" t="s">
        <v>506</v>
      </c>
      <c r="N30">
        <v>1</v>
      </c>
    </row>
    <row r="31" spans="1:15">
      <c r="A31" s="7" t="s">
        <v>600</v>
      </c>
      <c r="B31" t="str">
        <f t="shared" si="0"/>
        <v>20250030</v>
      </c>
      <c r="C31" t="s">
        <v>15</v>
      </c>
      <c r="D31" t="s">
        <v>298</v>
      </c>
      <c r="E31" t="s">
        <v>62</v>
      </c>
      <c r="F31" t="s">
        <v>123</v>
      </c>
      <c r="G31" t="s">
        <v>23</v>
      </c>
      <c r="H31" t="s">
        <v>483</v>
      </c>
      <c r="I31" t="s">
        <v>14</v>
      </c>
      <c r="K31" s="4">
        <v>45658</v>
      </c>
      <c r="L31" s="5" t="s">
        <v>529</v>
      </c>
      <c r="M31" s="5" t="s">
        <v>506</v>
      </c>
      <c r="N31">
        <v>1</v>
      </c>
    </row>
    <row r="32" spans="1:15">
      <c r="A32" s="7" t="s">
        <v>601</v>
      </c>
      <c r="B32" t="str">
        <f t="shared" si="0"/>
        <v>20250031</v>
      </c>
      <c r="C32" t="s">
        <v>15</v>
      </c>
      <c r="D32" t="s">
        <v>299</v>
      </c>
      <c r="E32" t="s">
        <v>67</v>
      </c>
      <c r="F32" t="s">
        <v>124</v>
      </c>
      <c r="G32" t="s">
        <v>23</v>
      </c>
      <c r="H32" t="s">
        <v>483</v>
      </c>
      <c r="I32" t="s">
        <v>14</v>
      </c>
      <c r="K32" s="4">
        <v>45658</v>
      </c>
      <c r="L32" s="5" t="s">
        <v>529</v>
      </c>
      <c r="M32" s="5" t="s">
        <v>506</v>
      </c>
      <c r="N32">
        <v>1</v>
      </c>
    </row>
    <row r="33" spans="1:14">
      <c r="A33" s="7" t="s">
        <v>602</v>
      </c>
      <c r="B33" t="str">
        <f t="shared" si="0"/>
        <v>20250032</v>
      </c>
      <c r="C33" t="s">
        <v>15</v>
      </c>
      <c r="D33" t="s">
        <v>300</v>
      </c>
      <c r="E33" t="s">
        <v>68</v>
      </c>
      <c r="G33" t="s">
        <v>23</v>
      </c>
      <c r="H33" t="s">
        <v>483</v>
      </c>
      <c r="I33" t="s">
        <v>14</v>
      </c>
      <c r="K33" s="4">
        <v>45658</v>
      </c>
      <c r="L33" s="5" t="s">
        <v>529</v>
      </c>
      <c r="M33" s="5" t="s">
        <v>506</v>
      </c>
      <c r="N33">
        <v>1</v>
      </c>
    </row>
    <row r="34" spans="1:14">
      <c r="A34" s="7" t="s">
        <v>603</v>
      </c>
      <c r="B34" t="str">
        <f t="shared" si="0"/>
        <v>20250033</v>
      </c>
      <c r="C34" t="s">
        <v>15</v>
      </c>
      <c r="D34" t="s">
        <v>301</v>
      </c>
      <c r="E34" t="s">
        <v>69</v>
      </c>
      <c r="G34" t="s">
        <v>23</v>
      </c>
      <c r="H34" t="s">
        <v>486</v>
      </c>
      <c r="I34" t="s">
        <v>14</v>
      </c>
      <c r="K34" s="4">
        <v>45658</v>
      </c>
      <c r="L34" s="5" t="s">
        <v>529</v>
      </c>
      <c r="M34" s="5" t="s">
        <v>506</v>
      </c>
      <c r="N34">
        <v>1</v>
      </c>
    </row>
    <row r="35" spans="1:14">
      <c r="A35" s="7" t="s">
        <v>604</v>
      </c>
      <c r="B35" t="str">
        <f t="shared" si="0"/>
        <v>20250034</v>
      </c>
      <c r="C35" t="s">
        <v>15</v>
      </c>
      <c r="D35" t="s">
        <v>302</v>
      </c>
      <c r="E35" t="s">
        <v>70</v>
      </c>
      <c r="F35" t="s">
        <v>125</v>
      </c>
      <c r="G35" t="s">
        <v>23</v>
      </c>
      <c r="H35" t="s">
        <v>486</v>
      </c>
      <c r="I35" t="s">
        <v>14</v>
      </c>
      <c r="K35" s="4">
        <v>45658</v>
      </c>
      <c r="L35" s="5" t="s">
        <v>529</v>
      </c>
      <c r="M35" s="5" t="s">
        <v>506</v>
      </c>
      <c r="N35">
        <v>1</v>
      </c>
    </row>
    <row r="36" spans="1:14">
      <c r="A36" s="7" t="s">
        <v>605</v>
      </c>
      <c r="B36" t="str">
        <f t="shared" si="0"/>
        <v>20250035</v>
      </c>
      <c r="C36" t="s">
        <v>15</v>
      </c>
      <c r="D36" t="s">
        <v>303</v>
      </c>
      <c r="E36" t="s">
        <v>71</v>
      </c>
      <c r="G36" t="s">
        <v>23</v>
      </c>
      <c r="H36" t="s">
        <v>486</v>
      </c>
      <c r="I36" t="s">
        <v>14</v>
      </c>
      <c r="K36" s="4">
        <v>45658</v>
      </c>
      <c r="L36" s="5" t="s">
        <v>529</v>
      </c>
      <c r="M36" s="5" t="s">
        <v>506</v>
      </c>
      <c r="N36">
        <v>1</v>
      </c>
    </row>
    <row r="37" spans="1:14">
      <c r="A37" s="7" t="s">
        <v>606</v>
      </c>
      <c r="B37" t="str">
        <f t="shared" si="0"/>
        <v>20250036</v>
      </c>
      <c r="C37" t="s">
        <v>15</v>
      </c>
      <c r="D37" t="s">
        <v>304</v>
      </c>
      <c r="E37" t="s">
        <v>72</v>
      </c>
      <c r="F37" t="s">
        <v>126</v>
      </c>
      <c r="G37" t="s">
        <v>23</v>
      </c>
      <c r="H37" t="s">
        <v>483</v>
      </c>
      <c r="I37" t="s">
        <v>14</v>
      </c>
      <c r="K37" s="4">
        <v>45658</v>
      </c>
      <c r="L37" s="5" t="s">
        <v>529</v>
      </c>
      <c r="M37" s="5" t="s">
        <v>506</v>
      </c>
      <c r="N37">
        <v>1</v>
      </c>
    </row>
    <row r="38" spans="1:14">
      <c r="A38" s="7" t="s">
        <v>607</v>
      </c>
      <c r="B38" t="str">
        <f t="shared" si="0"/>
        <v>20250037</v>
      </c>
      <c r="C38" t="s">
        <v>15</v>
      </c>
      <c r="D38" t="s">
        <v>305</v>
      </c>
      <c r="E38" t="s">
        <v>73</v>
      </c>
      <c r="F38" t="s">
        <v>127</v>
      </c>
      <c r="G38" t="s">
        <v>23</v>
      </c>
      <c r="H38" t="s">
        <v>486</v>
      </c>
      <c r="I38" t="s">
        <v>14</v>
      </c>
      <c r="K38" s="4">
        <v>45658</v>
      </c>
      <c r="L38" s="5" t="s">
        <v>529</v>
      </c>
      <c r="M38" s="5" t="s">
        <v>506</v>
      </c>
      <c r="N38">
        <v>1</v>
      </c>
    </row>
    <row r="39" spans="1:14">
      <c r="A39" s="7" t="s">
        <v>608</v>
      </c>
      <c r="B39" t="str">
        <f t="shared" si="0"/>
        <v>20250038</v>
      </c>
      <c r="C39" t="s">
        <v>15</v>
      </c>
      <c r="D39" t="s">
        <v>306</v>
      </c>
      <c r="E39" t="s">
        <v>63</v>
      </c>
      <c r="F39">
        <v>3732</v>
      </c>
      <c r="G39" t="s">
        <v>23</v>
      </c>
      <c r="H39" t="s">
        <v>486</v>
      </c>
      <c r="I39" t="s">
        <v>14</v>
      </c>
      <c r="K39" s="4">
        <v>45658</v>
      </c>
      <c r="L39" s="5" t="s">
        <v>529</v>
      </c>
      <c r="M39" s="5" t="s">
        <v>506</v>
      </c>
      <c r="N39">
        <v>1</v>
      </c>
    </row>
    <row r="40" spans="1:14">
      <c r="A40" s="7" t="s">
        <v>609</v>
      </c>
      <c r="B40" t="str">
        <f t="shared" si="0"/>
        <v>20250039</v>
      </c>
      <c r="C40" t="s">
        <v>15</v>
      </c>
      <c r="D40" t="s">
        <v>307</v>
      </c>
      <c r="E40" t="s">
        <v>63</v>
      </c>
      <c r="G40" t="s">
        <v>23</v>
      </c>
      <c r="H40" t="s">
        <v>486</v>
      </c>
      <c r="I40" t="s">
        <v>14</v>
      </c>
      <c r="K40" s="4">
        <v>45658</v>
      </c>
      <c r="L40" s="5" t="s">
        <v>529</v>
      </c>
      <c r="M40" s="5" t="s">
        <v>506</v>
      </c>
      <c r="N40">
        <v>1</v>
      </c>
    </row>
    <row r="41" spans="1:14">
      <c r="A41" s="7" t="s">
        <v>610</v>
      </c>
      <c r="B41" t="str">
        <f t="shared" si="0"/>
        <v>20250040</v>
      </c>
      <c r="C41" t="s">
        <v>61</v>
      </c>
      <c r="D41" t="s">
        <v>308</v>
      </c>
      <c r="E41" t="s">
        <v>61</v>
      </c>
      <c r="F41" t="s">
        <v>128</v>
      </c>
      <c r="G41" t="s">
        <v>23</v>
      </c>
      <c r="H41" t="s">
        <v>486</v>
      </c>
      <c r="I41" t="s">
        <v>14</v>
      </c>
      <c r="K41" s="4">
        <v>45658</v>
      </c>
      <c r="L41" s="5" t="s">
        <v>59</v>
      </c>
      <c r="M41" s="5" t="s">
        <v>507</v>
      </c>
      <c r="N41">
        <v>2</v>
      </c>
    </row>
    <row r="42" spans="1:14">
      <c r="A42" s="7" t="s">
        <v>611</v>
      </c>
      <c r="B42" t="str">
        <f t="shared" si="0"/>
        <v>20250041</v>
      </c>
      <c r="C42" t="s">
        <v>61</v>
      </c>
      <c r="D42" t="s">
        <v>309</v>
      </c>
      <c r="E42" t="s">
        <v>61</v>
      </c>
      <c r="F42" t="s">
        <v>129</v>
      </c>
      <c r="G42" t="s">
        <v>23</v>
      </c>
      <c r="H42" t="s">
        <v>483</v>
      </c>
      <c r="I42" t="s">
        <v>14</v>
      </c>
      <c r="K42" s="4">
        <v>45658</v>
      </c>
      <c r="L42" s="5" t="s">
        <v>59</v>
      </c>
      <c r="M42" s="5" t="s">
        <v>507</v>
      </c>
      <c r="N42">
        <v>1</v>
      </c>
    </row>
    <row r="43" spans="1:14">
      <c r="A43" s="7" t="s">
        <v>612</v>
      </c>
      <c r="B43" t="str">
        <f t="shared" si="0"/>
        <v>20250042</v>
      </c>
      <c r="C43" t="s">
        <v>61</v>
      </c>
      <c r="D43" t="s">
        <v>310</v>
      </c>
      <c r="E43" t="s">
        <v>61</v>
      </c>
      <c r="F43" t="s">
        <v>130</v>
      </c>
      <c r="G43" t="s">
        <v>23</v>
      </c>
      <c r="H43" t="s">
        <v>483</v>
      </c>
      <c r="I43" t="s">
        <v>14</v>
      </c>
      <c r="K43" s="4">
        <v>45658</v>
      </c>
      <c r="L43" s="5" t="s">
        <v>59</v>
      </c>
      <c r="M43" s="5" t="s">
        <v>507</v>
      </c>
      <c r="N43">
        <v>1</v>
      </c>
    </row>
    <row r="44" spans="1:14">
      <c r="A44" s="7" t="s">
        <v>613</v>
      </c>
      <c r="B44" t="str">
        <f t="shared" si="0"/>
        <v>20250043</v>
      </c>
      <c r="C44" t="s">
        <v>61</v>
      </c>
      <c r="D44" t="s">
        <v>311</v>
      </c>
      <c r="E44" t="s">
        <v>61</v>
      </c>
      <c r="F44" t="s">
        <v>131</v>
      </c>
      <c r="G44" t="s">
        <v>23</v>
      </c>
      <c r="H44" t="s">
        <v>483</v>
      </c>
      <c r="I44" t="s">
        <v>14</v>
      </c>
      <c r="K44" s="4">
        <v>45658</v>
      </c>
      <c r="L44" s="5" t="s">
        <v>59</v>
      </c>
      <c r="M44" s="5" t="s">
        <v>507</v>
      </c>
      <c r="N44">
        <v>1</v>
      </c>
    </row>
    <row r="45" spans="1:14">
      <c r="A45" s="7" t="s">
        <v>614</v>
      </c>
      <c r="B45" t="str">
        <f t="shared" si="0"/>
        <v>20250044</v>
      </c>
      <c r="C45" t="s">
        <v>61</v>
      </c>
      <c r="D45" t="s">
        <v>312</v>
      </c>
      <c r="E45" t="s">
        <v>61</v>
      </c>
      <c r="F45" t="s">
        <v>132</v>
      </c>
      <c r="G45" t="s">
        <v>23</v>
      </c>
      <c r="H45" t="s">
        <v>483</v>
      </c>
      <c r="I45" t="s">
        <v>14</v>
      </c>
      <c r="K45" s="4">
        <v>45658</v>
      </c>
      <c r="L45" s="5" t="s">
        <v>59</v>
      </c>
      <c r="M45" s="5" t="s">
        <v>507</v>
      </c>
      <c r="N45">
        <v>1</v>
      </c>
    </row>
    <row r="46" spans="1:14">
      <c r="A46" s="7" t="s">
        <v>615</v>
      </c>
      <c r="B46" t="str">
        <f t="shared" si="0"/>
        <v>20250045</v>
      </c>
      <c r="C46" t="s">
        <v>61</v>
      </c>
      <c r="D46" t="s">
        <v>313</v>
      </c>
      <c r="E46" t="s">
        <v>61</v>
      </c>
      <c r="F46" t="s">
        <v>133</v>
      </c>
      <c r="G46" t="s">
        <v>23</v>
      </c>
      <c r="H46" t="s">
        <v>483</v>
      </c>
      <c r="I46" t="s">
        <v>14</v>
      </c>
      <c r="K46" s="4">
        <v>45658</v>
      </c>
      <c r="L46" s="5" t="s">
        <v>59</v>
      </c>
      <c r="M46" s="5" t="s">
        <v>507</v>
      </c>
      <c r="N46">
        <v>1</v>
      </c>
    </row>
    <row r="47" spans="1:14">
      <c r="A47" s="7" t="s">
        <v>616</v>
      </c>
      <c r="B47" t="str">
        <f t="shared" si="0"/>
        <v>20250046</v>
      </c>
      <c r="C47" t="s">
        <v>61</v>
      </c>
      <c r="D47" t="s">
        <v>314</v>
      </c>
      <c r="E47" t="s">
        <v>61</v>
      </c>
      <c r="F47" t="s">
        <v>134</v>
      </c>
      <c r="G47" t="s">
        <v>23</v>
      </c>
      <c r="H47" t="s">
        <v>479</v>
      </c>
      <c r="I47" t="s">
        <v>14</v>
      </c>
      <c r="K47" s="4">
        <v>45658</v>
      </c>
      <c r="L47" s="5" t="s">
        <v>59</v>
      </c>
      <c r="M47" s="5" t="s">
        <v>507</v>
      </c>
      <c r="N47">
        <v>1</v>
      </c>
    </row>
    <row r="48" spans="1:14">
      <c r="A48" s="7" t="s">
        <v>617</v>
      </c>
      <c r="B48" t="str">
        <f t="shared" si="0"/>
        <v>20250047</v>
      </c>
      <c r="C48" t="s">
        <v>61</v>
      </c>
      <c r="D48" t="s">
        <v>288</v>
      </c>
      <c r="E48" t="s">
        <v>61</v>
      </c>
      <c r="F48" t="s">
        <v>114</v>
      </c>
      <c r="G48" t="s">
        <v>23</v>
      </c>
      <c r="H48" t="s">
        <v>479</v>
      </c>
      <c r="I48" t="s">
        <v>14</v>
      </c>
      <c r="K48" s="4">
        <v>45658</v>
      </c>
      <c r="L48" s="5" t="s">
        <v>59</v>
      </c>
      <c r="M48" s="5" t="s">
        <v>507</v>
      </c>
      <c r="N48">
        <v>2</v>
      </c>
    </row>
    <row r="49" spans="1:14">
      <c r="A49" s="7" t="s">
        <v>618</v>
      </c>
      <c r="B49" t="str">
        <f t="shared" si="0"/>
        <v>20250048</v>
      </c>
      <c r="C49" t="s">
        <v>61</v>
      </c>
      <c r="D49" t="s">
        <v>315</v>
      </c>
      <c r="E49" t="s">
        <v>61</v>
      </c>
      <c r="F49" t="s">
        <v>135</v>
      </c>
      <c r="G49" t="s">
        <v>23</v>
      </c>
      <c r="H49" t="s">
        <v>486</v>
      </c>
      <c r="I49" t="s">
        <v>14</v>
      </c>
      <c r="K49" s="4">
        <v>45658</v>
      </c>
      <c r="L49" s="5" t="s">
        <v>59</v>
      </c>
      <c r="M49" s="5" t="s">
        <v>507</v>
      </c>
      <c r="N49">
        <v>1</v>
      </c>
    </row>
    <row r="50" spans="1:14">
      <c r="A50" s="7" t="s">
        <v>619</v>
      </c>
      <c r="B50" t="str">
        <f t="shared" si="0"/>
        <v>20250049</v>
      </c>
      <c r="C50" t="s">
        <v>61</v>
      </c>
      <c r="D50" t="s">
        <v>316</v>
      </c>
      <c r="E50" t="s">
        <v>61</v>
      </c>
      <c r="F50" t="s">
        <v>136</v>
      </c>
      <c r="G50" t="s">
        <v>23</v>
      </c>
      <c r="H50" t="s">
        <v>483</v>
      </c>
      <c r="I50" t="s">
        <v>14</v>
      </c>
      <c r="K50" s="4">
        <v>45658</v>
      </c>
      <c r="L50" s="5" t="s">
        <v>59</v>
      </c>
      <c r="M50" s="5" t="s">
        <v>507</v>
      </c>
      <c r="N50">
        <v>1</v>
      </c>
    </row>
    <row r="51" spans="1:14">
      <c r="A51" s="7" t="s">
        <v>620</v>
      </c>
      <c r="B51" t="str">
        <f t="shared" si="0"/>
        <v>20250050</v>
      </c>
      <c r="C51" t="s">
        <v>61</v>
      </c>
      <c r="D51" t="s">
        <v>317</v>
      </c>
      <c r="E51" t="s">
        <v>61</v>
      </c>
      <c r="F51" t="s">
        <v>137</v>
      </c>
      <c r="G51" t="s">
        <v>23</v>
      </c>
      <c r="H51" t="s">
        <v>486</v>
      </c>
      <c r="I51" t="s">
        <v>14</v>
      </c>
      <c r="K51" s="4">
        <v>45658</v>
      </c>
      <c r="L51" s="5" t="s">
        <v>59</v>
      </c>
      <c r="M51" s="5" t="s">
        <v>507</v>
      </c>
      <c r="N51">
        <v>1</v>
      </c>
    </row>
    <row r="52" spans="1:14">
      <c r="A52" s="7" t="s">
        <v>621</v>
      </c>
      <c r="B52" t="str">
        <f t="shared" si="0"/>
        <v>20250051</v>
      </c>
      <c r="C52" t="s">
        <v>61</v>
      </c>
      <c r="D52" t="s">
        <v>318</v>
      </c>
      <c r="E52" t="s">
        <v>61</v>
      </c>
      <c r="F52" t="s">
        <v>138</v>
      </c>
      <c r="G52" t="s">
        <v>23</v>
      </c>
      <c r="H52" t="s">
        <v>486</v>
      </c>
      <c r="I52" t="s">
        <v>14</v>
      </c>
      <c r="K52" s="4">
        <v>45658</v>
      </c>
      <c r="L52" s="5" t="s">
        <v>59</v>
      </c>
      <c r="M52" s="5" t="s">
        <v>507</v>
      </c>
      <c r="N52">
        <v>1</v>
      </c>
    </row>
    <row r="53" spans="1:14">
      <c r="A53" s="7" t="s">
        <v>622</v>
      </c>
      <c r="B53" t="str">
        <f t="shared" si="0"/>
        <v>20250052</v>
      </c>
      <c r="C53" t="s">
        <v>61</v>
      </c>
      <c r="D53" t="s">
        <v>319</v>
      </c>
      <c r="E53" t="s">
        <v>61</v>
      </c>
      <c r="F53" t="s">
        <v>139</v>
      </c>
      <c r="G53" t="s">
        <v>23</v>
      </c>
      <c r="H53" t="s">
        <v>486</v>
      </c>
      <c r="I53" t="s">
        <v>14</v>
      </c>
      <c r="K53" s="4">
        <v>45658</v>
      </c>
      <c r="L53" s="5" t="s">
        <v>59</v>
      </c>
      <c r="M53" s="5" t="s">
        <v>507</v>
      </c>
      <c r="N53">
        <v>1</v>
      </c>
    </row>
    <row r="54" spans="1:14">
      <c r="A54" s="7" t="s">
        <v>623</v>
      </c>
      <c r="B54" t="str">
        <f t="shared" si="0"/>
        <v>20250053</v>
      </c>
      <c r="C54" t="s">
        <v>15</v>
      </c>
      <c r="D54" t="s">
        <v>320</v>
      </c>
      <c r="E54" t="s">
        <v>74</v>
      </c>
      <c r="F54" t="s">
        <v>140</v>
      </c>
      <c r="G54" t="s">
        <v>23</v>
      </c>
      <c r="H54" t="s">
        <v>479</v>
      </c>
      <c r="I54" t="s">
        <v>14</v>
      </c>
      <c r="K54" s="4">
        <v>45658</v>
      </c>
      <c r="L54" s="5" t="s">
        <v>60</v>
      </c>
      <c r="M54" s="5" t="s">
        <v>508</v>
      </c>
      <c r="N54">
        <v>1</v>
      </c>
    </row>
    <row r="55" spans="1:14">
      <c r="A55" s="7" t="s">
        <v>624</v>
      </c>
      <c r="B55" t="str">
        <f t="shared" si="0"/>
        <v>20250054</v>
      </c>
      <c r="C55" t="s">
        <v>15</v>
      </c>
      <c r="D55" t="s">
        <v>321</v>
      </c>
      <c r="E55" t="s">
        <v>75</v>
      </c>
      <c r="F55" t="s">
        <v>141</v>
      </c>
      <c r="G55" t="s">
        <v>23</v>
      </c>
      <c r="H55" t="s">
        <v>483</v>
      </c>
      <c r="I55" t="s">
        <v>14</v>
      </c>
      <c r="K55" s="4">
        <v>45658</v>
      </c>
      <c r="L55" s="5" t="s">
        <v>60</v>
      </c>
      <c r="M55" s="5" t="s">
        <v>508</v>
      </c>
      <c r="N55">
        <v>1</v>
      </c>
    </row>
    <row r="56" spans="1:14">
      <c r="A56" s="7" t="s">
        <v>625</v>
      </c>
      <c r="B56" t="str">
        <f t="shared" si="0"/>
        <v>20250055</v>
      </c>
      <c r="C56" t="s">
        <v>15</v>
      </c>
      <c r="D56" t="s">
        <v>322</v>
      </c>
      <c r="E56" t="s">
        <v>76</v>
      </c>
      <c r="F56" t="s">
        <v>142</v>
      </c>
      <c r="G56" t="s">
        <v>23</v>
      </c>
      <c r="H56" t="s">
        <v>483</v>
      </c>
      <c r="I56" t="s">
        <v>14</v>
      </c>
      <c r="K56" s="4">
        <v>45658</v>
      </c>
      <c r="L56" s="5" t="s">
        <v>60</v>
      </c>
      <c r="M56" s="5" t="s">
        <v>508</v>
      </c>
      <c r="N56">
        <v>1</v>
      </c>
    </row>
    <row r="57" spans="1:14">
      <c r="A57" s="7" t="s">
        <v>626</v>
      </c>
      <c r="B57" t="str">
        <f t="shared" si="0"/>
        <v>20250056</v>
      </c>
      <c r="C57" t="s">
        <v>15</v>
      </c>
      <c r="D57" t="s">
        <v>323</v>
      </c>
      <c r="E57" t="s">
        <v>77</v>
      </c>
      <c r="F57" t="s">
        <v>143</v>
      </c>
      <c r="G57" t="s">
        <v>23</v>
      </c>
      <c r="H57" t="s">
        <v>483</v>
      </c>
      <c r="I57" t="s">
        <v>14</v>
      </c>
      <c r="K57" s="4">
        <v>45658</v>
      </c>
      <c r="L57" s="5" t="s">
        <v>60</v>
      </c>
      <c r="M57" s="5" t="s">
        <v>508</v>
      </c>
      <c r="N57">
        <v>1</v>
      </c>
    </row>
    <row r="58" spans="1:14">
      <c r="A58" s="7" t="s">
        <v>627</v>
      </c>
      <c r="B58" t="str">
        <f t="shared" si="0"/>
        <v>20250057</v>
      </c>
      <c r="C58" t="s">
        <v>15</v>
      </c>
      <c r="D58" t="s">
        <v>324</v>
      </c>
      <c r="E58" t="s">
        <v>78</v>
      </c>
      <c r="G58" t="s">
        <v>23</v>
      </c>
      <c r="H58" t="s">
        <v>486</v>
      </c>
      <c r="I58" t="s">
        <v>14</v>
      </c>
      <c r="J58" t="s">
        <v>533</v>
      </c>
      <c r="K58" s="4">
        <v>45658</v>
      </c>
      <c r="L58" s="5" t="s">
        <v>60</v>
      </c>
      <c r="M58" s="5" t="s">
        <v>508</v>
      </c>
      <c r="N58">
        <v>1</v>
      </c>
    </row>
    <row r="59" spans="1:14">
      <c r="A59" s="7" t="s">
        <v>628</v>
      </c>
      <c r="B59" t="str">
        <f t="shared" si="0"/>
        <v>20250058</v>
      </c>
      <c r="C59" t="s">
        <v>15</v>
      </c>
      <c r="D59" t="s">
        <v>325</v>
      </c>
      <c r="E59" t="s">
        <v>64</v>
      </c>
      <c r="F59" t="s">
        <v>144</v>
      </c>
      <c r="G59" t="s">
        <v>23</v>
      </c>
      <c r="H59" t="s">
        <v>483</v>
      </c>
      <c r="I59" t="s">
        <v>14</v>
      </c>
      <c r="K59" s="4">
        <v>45658</v>
      </c>
      <c r="L59" s="5" t="s">
        <v>60</v>
      </c>
      <c r="M59" s="5" t="s">
        <v>508</v>
      </c>
      <c r="N59">
        <v>1</v>
      </c>
    </row>
    <row r="60" spans="1:14">
      <c r="A60" s="7" t="s">
        <v>629</v>
      </c>
      <c r="B60" t="str">
        <f t="shared" si="0"/>
        <v>20250059</v>
      </c>
      <c r="C60" t="s">
        <v>15</v>
      </c>
      <c r="D60" t="s">
        <v>326</v>
      </c>
      <c r="E60" t="s">
        <v>79</v>
      </c>
      <c r="F60" t="s">
        <v>145</v>
      </c>
      <c r="G60" t="s">
        <v>23</v>
      </c>
      <c r="H60" t="s">
        <v>483</v>
      </c>
      <c r="I60" t="s">
        <v>14</v>
      </c>
      <c r="K60" s="4">
        <v>45658</v>
      </c>
      <c r="L60" s="5" t="s">
        <v>60</v>
      </c>
      <c r="M60" s="5" t="s">
        <v>508</v>
      </c>
      <c r="N60">
        <v>1</v>
      </c>
    </row>
    <row r="61" spans="1:14">
      <c r="A61" s="7" t="s">
        <v>630</v>
      </c>
      <c r="B61" t="str">
        <f t="shared" si="0"/>
        <v>20250060</v>
      </c>
      <c r="C61" t="s">
        <v>15</v>
      </c>
      <c r="D61" t="s">
        <v>327</v>
      </c>
      <c r="E61" t="s">
        <v>64</v>
      </c>
      <c r="F61" t="s">
        <v>146</v>
      </c>
      <c r="G61" t="s">
        <v>23</v>
      </c>
      <c r="H61" t="s">
        <v>486</v>
      </c>
      <c r="I61" t="s">
        <v>14</v>
      </c>
      <c r="K61" s="4">
        <v>45658</v>
      </c>
      <c r="L61" s="5" t="s">
        <v>60</v>
      </c>
      <c r="M61" s="5" t="s">
        <v>508</v>
      </c>
      <c r="N61">
        <v>1</v>
      </c>
    </row>
    <row r="62" spans="1:14">
      <c r="A62" s="7" t="s">
        <v>631</v>
      </c>
      <c r="B62" t="str">
        <f t="shared" si="0"/>
        <v>20250061</v>
      </c>
      <c r="C62" t="s">
        <v>15</v>
      </c>
      <c r="D62" t="s">
        <v>328</v>
      </c>
      <c r="E62" t="s">
        <v>80</v>
      </c>
      <c r="F62" t="s">
        <v>147</v>
      </c>
      <c r="G62" t="s">
        <v>40</v>
      </c>
      <c r="H62" t="s">
        <v>481</v>
      </c>
      <c r="I62" t="s">
        <v>14</v>
      </c>
      <c r="J62" t="s">
        <v>536</v>
      </c>
      <c r="K62" s="4">
        <v>45658</v>
      </c>
      <c r="L62" s="5" t="s">
        <v>60</v>
      </c>
      <c r="M62" s="5" t="s">
        <v>509</v>
      </c>
      <c r="N62">
        <v>1</v>
      </c>
    </row>
    <row r="63" spans="1:14">
      <c r="A63" s="7" t="s">
        <v>632</v>
      </c>
      <c r="B63" t="str">
        <f t="shared" si="0"/>
        <v>20250062</v>
      </c>
      <c r="C63" t="s">
        <v>15</v>
      </c>
      <c r="D63" t="s">
        <v>329</v>
      </c>
      <c r="E63" t="s">
        <v>81</v>
      </c>
      <c r="F63">
        <v>5418</v>
      </c>
      <c r="G63" t="s">
        <v>40</v>
      </c>
      <c r="H63" t="s">
        <v>481</v>
      </c>
      <c r="I63" t="s">
        <v>14</v>
      </c>
      <c r="J63" t="s">
        <v>491</v>
      </c>
      <c r="K63" s="4">
        <v>45658</v>
      </c>
      <c r="L63" s="5" t="s">
        <v>60</v>
      </c>
      <c r="M63" s="5" t="s">
        <v>509</v>
      </c>
      <c r="N63">
        <v>1</v>
      </c>
    </row>
    <row r="64" spans="1:14">
      <c r="A64" s="7" t="s">
        <v>633</v>
      </c>
      <c r="B64" t="str">
        <f t="shared" si="0"/>
        <v>20250063</v>
      </c>
      <c r="C64" t="s">
        <v>15</v>
      </c>
      <c r="D64" t="s">
        <v>330</v>
      </c>
      <c r="E64" t="s">
        <v>82</v>
      </c>
      <c r="F64" t="s">
        <v>148</v>
      </c>
      <c r="G64" t="s">
        <v>40</v>
      </c>
      <c r="I64" t="s">
        <v>14</v>
      </c>
      <c r="K64" s="4">
        <v>45658</v>
      </c>
      <c r="L64" s="5" t="s">
        <v>60</v>
      </c>
      <c r="M64" s="5" t="s">
        <v>509</v>
      </c>
      <c r="N64">
        <v>1</v>
      </c>
    </row>
    <row r="65" spans="1:15">
      <c r="A65" s="7" t="s">
        <v>634</v>
      </c>
      <c r="B65" t="str">
        <f t="shared" si="0"/>
        <v>20250064</v>
      </c>
      <c r="C65" t="s">
        <v>15</v>
      </c>
      <c r="D65" t="s">
        <v>331</v>
      </c>
      <c r="E65" t="s">
        <v>83</v>
      </c>
      <c r="F65" t="s">
        <v>149</v>
      </c>
      <c r="G65" t="s">
        <v>40</v>
      </c>
      <c r="I65" t="s">
        <v>14</v>
      </c>
      <c r="K65" s="4">
        <v>45658</v>
      </c>
      <c r="L65" s="5" t="s">
        <v>60</v>
      </c>
      <c r="M65" s="5" t="s">
        <v>509</v>
      </c>
      <c r="N65">
        <v>1</v>
      </c>
    </row>
    <row r="66" spans="1:15">
      <c r="A66" s="7" t="s">
        <v>635</v>
      </c>
      <c r="B66" t="str">
        <f t="shared" ref="B66:B129" si="1">SUBSTITUTE(RIGHT(A66,9),"-","")</f>
        <v>20250065</v>
      </c>
      <c r="C66" t="s">
        <v>15</v>
      </c>
      <c r="D66" t="s">
        <v>332</v>
      </c>
      <c r="E66" t="s">
        <v>84</v>
      </c>
      <c r="F66">
        <v>7025</v>
      </c>
      <c r="G66" t="s">
        <v>40</v>
      </c>
      <c r="I66" t="s">
        <v>14</v>
      </c>
      <c r="J66" t="s">
        <v>537</v>
      </c>
      <c r="K66" s="4">
        <v>45658</v>
      </c>
      <c r="L66" s="5" t="s">
        <v>60</v>
      </c>
      <c r="M66" s="5" t="s">
        <v>509</v>
      </c>
      <c r="N66">
        <v>1</v>
      </c>
    </row>
    <row r="67" spans="1:15">
      <c r="A67" s="7" t="s">
        <v>636</v>
      </c>
      <c r="B67" t="str">
        <f t="shared" si="1"/>
        <v>20250066</v>
      </c>
      <c r="C67" t="s">
        <v>15</v>
      </c>
      <c r="D67" t="s">
        <v>333</v>
      </c>
      <c r="E67" t="s">
        <v>85</v>
      </c>
      <c r="F67" t="s">
        <v>150</v>
      </c>
      <c r="G67" t="s">
        <v>40</v>
      </c>
      <c r="I67" t="s">
        <v>14</v>
      </c>
      <c r="K67" s="4">
        <v>45658</v>
      </c>
      <c r="L67" s="5" t="s">
        <v>60</v>
      </c>
      <c r="M67" s="5" t="s">
        <v>509</v>
      </c>
      <c r="N67">
        <v>1</v>
      </c>
    </row>
    <row r="68" spans="1:15">
      <c r="A68" s="7" t="s">
        <v>637</v>
      </c>
      <c r="B68" t="str">
        <f t="shared" si="1"/>
        <v>20250067</v>
      </c>
      <c r="C68" t="s">
        <v>15</v>
      </c>
      <c r="D68" t="s">
        <v>334</v>
      </c>
      <c r="E68" t="s">
        <v>86</v>
      </c>
      <c r="F68" t="s">
        <v>151</v>
      </c>
      <c r="G68" t="s">
        <v>40</v>
      </c>
      <c r="I68" t="s">
        <v>14</v>
      </c>
      <c r="K68" s="4">
        <v>45658</v>
      </c>
      <c r="L68" s="5" t="s">
        <v>60</v>
      </c>
      <c r="M68" s="5" t="s">
        <v>509</v>
      </c>
      <c r="N68">
        <v>1</v>
      </c>
    </row>
    <row r="69" spans="1:15">
      <c r="A69" s="7" t="s">
        <v>638</v>
      </c>
      <c r="B69" t="str">
        <f t="shared" si="1"/>
        <v>20250068</v>
      </c>
      <c r="C69" t="s">
        <v>15</v>
      </c>
      <c r="D69" t="s">
        <v>335</v>
      </c>
      <c r="E69" t="s">
        <v>87</v>
      </c>
      <c r="G69" t="s">
        <v>473</v>
      </c>
      <c r="I69" t="s">
        <v>14</v>
      </c>
      <c r="K69" s="4">
        <v>45658</v>
      </c>
      <c r="L69" s="5" t="s">
        <v>60</v>
      </c>
      <c r="M69" s="5" t="s">
        <v>509</v>
      </c>
      <c r="N69">
        <v>1</v>
      </c>
    </row>
    <row r="70" spans="1:15">
      <c r="A70" s="7" t="s">
        <v>639</v>
      </c>
      <c r="B70" t="str">
        <f t="shared" si="1"/>
        <v>20250069</v>
      </c>
      <c r="C70" t="s">
        <v>15</v>
      </c>
      <c r="D70" t="s">
        <v>336</v>
      </c>
      <c r="E70" t="s">
        <v>88</v>
      </c>
      <c r="F70" t="s">
        <v>152</v>
      </c>
      <c r="G70" t="s">
        <v>40</v>
      </c>
      <c r="I70" t="s">
        <v>14</v>
      </c>
      <c r="J70" t="s">
        <v>538</v>
      </c>
      <c r="K70" s="4">
        <v>45658</v>
      </c>
      <c r="L70" s="5" t="s">
        <v>60</v>
      </c>
      <c r="M70" s="5" t="s">
        <v>509</v>
      </c>
      <c r="N70">
        <v>1</v>
      </c>
    </row>
    <row r="71" spans="1:15">
      <c r="A71" s="7" t="s">
        <v>640</v>
      </c>
      <c r="B71" t="str">
        <f t="shared" si="1"/>
        <v>20250070</v>
      </c>
      <c r="C71" t="s">
        <v>15</v>
      </c>
      <c r="D71" t="s">
        <v>16</v>
      </c>
      <c r="E71" t="s">
        <v>17</v>
      </c>
      <c r="F71" t="s">
        <v>153</v>
      </c>
      <c r="G71" t="s">
        <v>472</v>
      </c>
      <c r="H71" t="s">
        <v>478</v>
      </c>
      <c r="I71" t="s">
        <v>14</v>
      </c>
      <c r="J71" t="s">
        <v>533</v>
      </c>
      <c r="K71" s="4">
        <v>45658</v>
      </c>
      <c r="L71" s="5" t="s">
        <v>59</v>
      </c>
      <c r="M71" s="5" t="s">
        <v>510</v>
      </c>
      <c r="N71">
        <v>1</v>
      </c>
    </row>
    <row r="72" spans="1:15">
      <c r="A72" s="7" t="s">
        <v>641</v>
      </c>
      <c r="B72" t="str">
        <f t="shared" si="1"/>
        <v>20250071</v>
      </c>
      <c r="C72" t="s">
        <v>15</v>
      </c>
      <c r="D72" t="s">
        <v>337</v>
      </c>
      <c r="E72" t="s">
        <v>89</v>
      </c>
      <c r="F72" t="s">
        <v>154</v>
      </c>
      <c r="G72" t="s">
        <v>472</v>
      </c>
      <c r="H72" t="s">
        <v>478</v>
      </c>
      <c r="I72" t="s">
        <v>14</v>
      </c>
      <c r="J72" t="s">
        <v>533</v>
      </c>
      <c r="K72" s="4">
        <v>45658</v>
      </c>
      <c r="L72" s="5" t="s">
        <v>59</v>
      </c>
      <c r="M72" s="5" t="s">
        <v>510</v>
      </c>
      <c r="N72">
        <v>1</v>
      </c>
    </row>
    <row r="73" spans="1:15">
      <c r="A73" s="7" t="s">
        <v>642</v>
      </c>
      <c r="B73" t="str">
        <f t="shared" si="1"/>
        <v>20250072</v>
      </c>
      <c r="C73" t="s">
        <v>15</v>
      </c>
      <c r="D73" t="s">
        <v>338</v>
      </c>
      <c r="E73" t="s">
        <v>17</v>
      </c>
      <c r="F73" t="s">
        <v>155</v>
      </c>
      <c r="G73" t="s">
        <v>47</v>
      </c>
      <c r="I73" t="s">
        <v>14</v>
      </c>
      <c r="K73" s="4">
        <v>45658</v>
      </c>
      <c r="L73" s="5" t="s">
        <v>59</v>
      </c>
      <c r="M73" s="5" t="s">
        <v>510</v>
      </c>
      <c r="N73">
        <v>1</v>
      </c>
    </row>
    <row r="74" spans="1:15">
      <c r="A74" s="7" t="s">
        <v>643</v>
      </c>
      <c r="B74" t="str">
        <f t="shared" si="1"/>
        <v>20250073</v>
      </c>
      <c r="C74" t="s">
        <v>61</v>
      </c>
      <c r="D74" t="s">
        <v>339</v>
      </c>
      <c r="E74" t="s">
        <v>61</v>
      </c>
      <c r="F74" t="s">
        <v>156</v>
      </c>
      <c r="G74" t="s">
        <v>47</v>
      </c>
      <c r="I74" t="s">
        <v>14</v>
      </c>
      <c r="K74" s="4">
        <v>45658</v>
      </c>
      <c r="L74" s="5" t="s">
        <v>59</v>
      </c>
      <c r="M74" s="5" t="s">
        <v>510</v>
      </c>
      <c r="N74">
        <v>1</v>
      </c>
      <c r="O74" t="s">
        <v>560</v>
      </c>
    </row>
    <row r="75" spans="1:15">
      <c r="A75" s="7" t="s">
        <v>644</v>
      </c>
      <c r="B75" t="str">
        <f t="shared" si="1"/>
        <v>20250074</v>
      </c>
      <c r="C75" t="s">
        <v>61</v>
      </c>
      <c r="D75" t="s">
        <v>340</v>
      </c>
      <c r="E75" t="s">
        <v>61</v>
      </c>
      <c r="F75" t="s">
        <v>157</v>
      </c>
      <c r="G75" t="s">
        <v>47</v>
      </c>
      <c r="I75" t="s">
        <v>14</v>
      </c>
      <c r="K75" s="4">
        <v>45658</v>
      </c>
      <c r="L75" s="5" t="s">
        <v>59</v>
      </c>
      <c r="M75" s="5" t="s">
        <v>510</v>
      </c>
      <c r="N75">
        <v>1</v>
      </c>
    </row>
    <row r="76" spans="1:15">
      <c r="A76" s="7" t="s">
        <v>645</v>
      </c>
      <c r="B76" t="str">
        <f t="shared" si="1"/>
        <v>20250075</v>
      </c>
      <c r="C76" t="s">
        <v>61</v>
      </c>
      <c r="D76" t="s">
        <v>339</v>
      </c>
      <c r="E76" t="s">
        <v>61</v>
      </c>
      <c r="F76" t="s">
        <v>156</v>
      </c>
      <c r="G76" t="s">
        <v>47</v>
      </c>
      <c r="I76" t="s">
        <v>14</v>
      </c>
      <c r="K76" s="4">
        <v>45658</v>
      </c>
      <c r="L76" s="5" t="s">
        <v>59</v>
      </c>
      <c r="M76" s="5" t="s">
        <v>510</v>
      </c>
      <c r="N76">
        <v>1</v>
      </c>
      <c r="O76" t="s">
        <v>560</v>
      </c>
    </row>
    <row r="77" spans="1:15">
      <c r="A77" s="7" t="s">
        <v>646</v>
      </c>
      <c r="B77" t="str">
        <f t="shared" si="1"/>
        <v>20250076</v>
      </c>
      <c r="C77" t="s">
        <v>61</v>
      </c>
      <c r="D77" t="s">
        <v>339</v>
      </c>
      <c r="E77" t="s">
        <v>61</v>
      </c>
      <c r="F77" t="s">
        <v>156</v>
      </c>
      <c r="G77" t="s">
        <v>47</v>
      </c>
      <c r="I77" t="s">
        <v>14</v>
      </c>
      <c r="K77" s="4">
        <v>45658</v>
      </c>
      <c r="L77" s="5" t="s">
        <v>59</v>
      </c>
      <c r="M77" s="5" t="s">
        <v>510</v>
      </c>
      <c r="N77">
        <v>1</v>
      </c>
      <c r="O77" t="s">
        <v>560</v>
      </c>
    </row>
    <row r="78" spans="1:15">
      <c r="A78" s="7" t="s">
        <v>647</v>
      </c>
      <c r="B78" t="str">
        <f t="shared" si="1"/>
        <v>20250077</v>
      </c>
      <c r="C78" t="s">
        <v>15</v>
      </c>
      <c r="D78" t="s">
        <v>341</v>
      </c>
      <c r="E78" t="s">
        <v>50</v>
      </c>
      <c r="F78" t="s">
        <v>158</v>
      </c>
      <c r="G78" t="s">
        <v>23</v>
      </c>
      <c r="H78" t="s">
        <v>479</v>
      </c>
      <c r="I78" t="s">
        <v>14</v>
      </c>
      <c r="K78" s="4">
        <v>45658</v>
      </c>
      <c r="L78" s="5" t="s">
        <v>59</v>
      </c>
      <c r="M78" s="5" t="s">
        <v>510</v>
      </c>
      <c r="N78">
        <v>1</v>
      </c>
    </row>
    <row r="79" spans="1:15">
      <c r="A79" s="7" t="s">
        <v>648</v>
      </c>
      <c r="B79" t="str">
        <f t="shared" si="1"/>
        <v>20250078</v>
      </c>
      <c r="C79" t="s">
        <v>15</v>
      </c>
      <c r="D79" t="s">
        <v>342</v>
      </c>
      <c r="E79" t="s">
        <v>45</v>
      </c>
      <c r="F79" t="s">
        <v>159</v>
      </c>
      <c r="G79" t="s">
        <v>23</v>
      </c>
      <c r="H79" t="s">
        <v>486</v>
      </c>
      <c r="I79" t="s">
        <v>14</v>
      </c>
      <c r="K79" s="4">
        <v>45658</v>
      </c>
      <c r="L79" s="5" t="s">
        <v>59</v>
      </c>
      <c r="M79" s="5" t="s">
        <v>510</v>
      </c>
      <c r="N79">
        <v>1</v>
      </c>
    </row>
    <row r="80" spans="1:15">
      <c r="A80" s="7" t="s">
        <v>649</v>
      </c>
      <c r="B80" t="str">
        <f t="shared" si="1"/>
        <v>20250079</v>
      </c>
      <c r="C80" t="s">
        <v>15</v>
      </c>
      <c r="D80" t="s">
        <v>343</v>
      </c>
      <c r="E80" t="s">
        <v>45</v>
      </c>
      <c r="F80" t="s">
        <v>160</v>
      </c>
      <c r="G80" t="s">
        <v>23</v>
      </c>
      <c r="H80" t="s">
        <v>479</v>
      </c>
      <c r="I80" t="s">
        <v>14</v>
      </c>
      <c r="K80" s="4">
        <v>45658</v>
      </c>
      <c r="L80" s="5" t="s">
        <v>59</v>
      </c>
      <c r="M80" s="5" t="s">
        <v>510</v>
      </c>
      <c r="N80">
        <v>1</v>
      </c>
    </row>
    <row r="81" spans="1:14">
      <c r="A81" s="7" t="s">
        <v>650</v>
      </c>
      <c r="B81" t="str">
        <f t="shared" si="1"/>
        <v>20250080</v>
      </c>
      <c r="C81" t="s">
        <v>15</v>
      </c>
      <c r="D81" t="s">
        <v>344</v>
      </c>
      <c r="E81" t="s">
        <v>17</v>
      </c>
      <c r="F81" t="s">
        <v>161</v>
      </c>
      <c r="G81" t="s">
        <v>23</v>
      </c>
      <c r="H81" t="s">
        <v>479</v>
      </c>
      <c r="I81" t="s">
        <v>14</v>
      </c>
      <c r="K81" s="4">
        <v>45658</v>
      </c>
      <c r="L81" s="5" t="s">
        <v>59</v>
      </c>
      <c r="M81" s="5" t="s">
        <v>510</v>
      </c>
      <c r="N81">
        <v>1</v>
      </c>
    </row>
    <row r="82" spans="1:14">
      <c r="A82" s="7" t="s">
        <v>651</v>
      </c>
      <c r="B82" t="str">
        <f t="shared" si="1"/>
        <v>20250081</v>
      </c>
      <c r="C82" t="s">
        <v>15</v>
      </c>
      <c r="D82" t="s">
        <v>344</v>
      </c>
      <c r="E82" t="s">
        <v>17</v>
      </c>
      <c r="F82" t="s">
        <v>162</v>
      </c>
      <c r="G82" t="s">
        <v>23</v>
      </c>
      <c r="H82" t="s">
        <v>479</v>
      </c>
      <c r="I82" t="s">
        <v>14</v>
      </c>
      <c r="K82" s="4">
        <v>45658</v>
      </c>
      <c r="L82" s="5" t="s">
        <v>59</v>
      </c>
      <c r="M82" s="5" t="s">
        <v>510</v>
      </c>
      <c r="N82">
        <v>1</v>
      </c>
    </row>
    <row r="83" spans="1:14">
      <c r="A83" s="7" t="s">
        <v>652</v>
      </c>
      <c r="B83" t="str">
        <f t="shared" si="1"/>
        <v>20250082</v>
      </c>
      <c r="C83" t="s">
        <v>15</v>
      </c>
      <c r="D83" t="s">
        <v>345</v>
      </c>
      <c r="E83" t="s">
        <v>50</v>
      </c>
      <c r="F83" t="s">
        <v>163</v>
      </c>
      <c r="G83" t="s">
        <v>23</v>
      </c>
      <c r="H83" t="s">
        <v>480</v>
      </c>
      <c r="I83" t="s">
        <v>14</v>
      </c>
      <c r="K83" s="4">
        <v>45658</v>
      </c>
      <c r="L83" s="5" t="s">
        <v>59</v>
      </c>
      <c r="M83" s="5" t="s">
        <v>510</v>
      </c>
      <c r="N83">
        <v>1</v>
      </c>
    </row>
    <row r="84" spans="1:14">
      <c r="A84" s="7" t="s">
        <v>653</v>
      </c>
      <c r="B84" t="str">
        <f t="shared" si="1"/>
        <v>20250083</v>
      </c>
      <c r="C84" t="s">
        <v>61</v>
      </c>
      <c r="D84" t="s">
        <v>346</v>
      </c>
      <c r="E84" t="s">
        <v>61</v>
      </c>
      <c r="F84" t="s">
        <v>164</v>
      </c>
      <c r="G84" t="s">
        <v>47</v>
      </c>
      <c r="H84" t="s">
        <v>481</v>
      </c>
      <c r="I84" t="s">
        <v>14</v>
      </c>
      <c r="J84" t="s">
        <v>539</v>
      </c>
      <c r="K84" s="4">
        <v>45658</v>
      </c>
      <c r="L84" s="5" t="s">
        <v>59</v>
      </c>
      <c r="M84" s="5" t="s">
        <v>511</v>
      </c>
      <c r="N84">
        <v>1</v>
      </c>
    </row>
    <row r="85" spans="1:14">
      <c r="A85" s="7" t="s">
        <v>654</v>
      </c>
      <c r="B85" t="str">
        <f t="shared" si="1"/>
        <v>20250084</v>
      </c>
      <c r="C85" t="s">
        <v>61</v>
      </c>
      <c r="D85" t="s">
        <v>347</v>
      </c>
      <c r="E85" t="s">
        <v>61</v>
      </c>
      <c r="F85" t="s">
        <v>165</v>
      </c>
      <c r="G85" t="s">
        <v>47</v>
      </c>
      <c r="I85" t="s">
        <v>14</v>
      </c>
      <c r="K85" s="4">
        <v>45658</v>
      </c>
      <c r="L85" s="5" t="s">
        <v>59</v>
      </c>
      <c r="M85" s="5" t="s">
        <v>511</v>
      </c>
      <c r="N85">
        <v>2</v>
      </c>
    </row>
    <row r="86" spans="1:14">
      <c r="A86" s="7" t="s">
        <v>655</v>
      </c>
      <c r="B86" t="str">
        <f t="shared" si="1"/>
        <v>20250085</v>
      </c>
      <c r="C86" t="s">
        <v>61</v>
      </c>
      <c r="D86" t="s">
        <v>348</v>
      </c>
      <c r="E86" t="s">
        <v>61</v>
      </c>
      <c r="F86" t="s">
        <v>166</v>
      </c>
      <c r="G86" t="s">
        <v>47</v>
      </c>
      <c r="I86" t="s">
        <v>14</v>
      </c>
      <c r="K86" s="4">
        <v>45658</v>
      </c>
      <c r="L86" s="5" t="s">
        <v>59</v>
      </c>
      <c r="M86" s="5" t="s">
        <v>511</v>
      </c>
      <c r="N86">
        <v>1</v>
      </c>
    </row>
    <row r="87" spans="1:14">
      <c r="A87" s="7" t="s">
        <v>656</v>
      </c>
      <c r="B87" t="str">
        <f t="shared" si="1"/>
        <v>20250086</v>
      </c>
      <c r="C87" t="s">
        <v>61</v>
      </c>
      <c r="D87" t="s">
        <v>349</v>
      </c>
      <c r="E87" t="s">
        <v>61</v>
      </c>
      <c r="F87" t="s">
        <v>167</v>
      </c>
      <c r="G87" t="s">
        <v>47</v>
      </c>
      <c r="I87" t="s">
        <v>14</v>
      </c>
      <c r="K87" s="4">
        <v>45658</v>
      </c>
      <c r="L87" s="5" t="s">
        <v>59</v>
      </c>
      <c r="M87" s="5" t="s">
        <v>511</v>
      </c>
      <c r="N87">
        <v>1</v>
      </c>
    </row>
    <row r="88" spans="1:14">
      <c r="A88" s="7" t="s">
        <v>657</v>
      </c>
      <c r="B88" t="str">
        <f t="shared" si="1"/>
        <v>20250087</v>
      </c>
      <c r="C88" t="s">
        <v>61</v>
      </c>
      <c r="D88" t="s">
        <v>350</v>
      </c>
      <c r="E88" t="s">
        <v>61</v>
      </c>
      <c r="F88" t="s">
        <v>168</v>
      </c>
      <c r="G88" t="s">
        <v>47</v>
      </c>
      <c r="I88" t="s">
        <v>14</v>
      </c>
      <c r="K88" s="4">
        <v>45658</v>
      </c>
      <c r="L88" s="5" t="s">
        <v>59</v>
      </c>
      <c r="M88" s="5" t="s">
        <v>511</v>
      </c>
      <c r="N88">
        <v>1</v>
      </c>
    </row>
    <row r="89" spans="1:14">
      <c r="A89" s="7" t="s">
        <v>658</v>
      </c>
      <c r="B89" t="str">
        <f t="shared" si="1"/>
        <v>20250088</v>
      </c>
      <c r="C89" t="s">
        <v>61</v>
      </c>
      <c r="D89" t="s">
        <v>351</v>
      </c>
      <c r="E89" t="s">
        <v>61</v>
      </c>
      <c r="F89" t="s">
        <v>169</v>
      </c>
      <c r="G89" t="s">
        <v>47</v>
      </c>
      <c r="I89" t="s">
        <v>14</v>
      </c>
      <c r="K89" s="4">
        <v>45658</v>
      </c>
      <c r="L89" s="5" t="s">
        <v>59</v>
      </c>
      <c r="M89" s="5" t="s">
        <v>511</v>
      </c>
      <c r="N89">
        <v>2</v>
      </c>
    </row>
    <row r="90" spans="1:14">
      <c r="A90" s="7" t="s">
        <v>659</v>
      </c>
      <c r="B90" t="str">
        <f t="shared" si="1"/>
        <v>20250089</v>
      </c>
      <c r="C90" t="s">
        <v>61</v>
      </c>
      <c r="D90" t="s">
        <v>352</v>
      </c>
      <c r="E90" t="s">
        <v>61</v>
      </c>
      <c r="F90" t="s">
        <v>170</v>
      </c>
      <c r="G90" t="s">
        <v>47</v>
      </c>
      <c r="I90" t="s">
        <v>14</v>
      </c>
      <c r="K90" s="4">
        <v>45658</v>
      </c>
      <c r="L90" s="5" t="s">
        <v>59</v>
      </c>
      <c r="M90" s="5" t="s">
        <v>511</v>
      </c>
      <c r="N90">
        <v>1</v>
      </c>
    </row>
    <row r="91" spans="1:14">
      <c r="A91" s="7" t="s">
        <v>660</v>
      </c>
      <c r="B91" t="str">
        <f t="shared" si="1"/>
        <v>20250090</v>
      </c>
      <c r="C91" t="s">
        <v>61</v>
      </c>
      <c r="D91" t="s">
        <v>353</v>
      </c>
      <c r="E91" t="s">
        <v>61</v>
      </c>
      <c r="F91" t="s">
        <v>171</v>
      </c>
      <c r="G91" t="s">
        <v>47</v>
      </c>
      <c r="I91" t="s">
        <v>14</v>
      </c>
      <c r="K91" s="4">
        <v>45658</v>
      </c>
      <c r="L91" s="5" t="s">
        <v>59</v>
      </c>
      <c r="M91" s="5" t="s">
        <v>511</v>
      </c>
      <c r="N91">
        <v>1</v>
      </c>
    </row>
    <row r="92" spans="1:14">
      <c r="A92" s="7" t="s">
        <v>661</v>
      </c>
      <c r="B92" t="str">
        <f t="shared" si="1"/>
        <v>20250091</v>
      </c>
      <c r="C92" t="s">
        <v>61</v>
      </c>
      <c r="D92" t="s">
        <v>354</v>
      </c>
      <c r="E92" t="s">
        <v>61</v>
      </c>
      <c r="F92" t="s">
        <v>172</v>
      </c>
      <c r="G92" t="s">
        <v>47</v>
      </c>
      <c r="I92" t="s">
        <v>14</v>
      </c>
      <c r="K92" s="4">
        <v>45658</v>
      </c>
      <c r="L92" s="5" t="s">
        <v>59</v>
      </c>
      <c r="M92" s="5" t="s">
        <v>511</v>
      </c>
      <c r="N92">
        <v>1</v>
      </c>
    </row>
    <row r="93" spans="1:14">
      <c r="A93" s="7" t="s">
        <v>662</v>
      </c>
      <c r="B93" t="str">
        <f t="shared" si="1"/>
        <v>20250092</v>
      </c>
      <c r="C93" t="s">
        <v>61</v>
      </c>
      <c r="D93" t="s">
        <v>355</v>
      </c>
      <c r="E93" t="s">
        <v>61</v>
      </c>
      <c r="F93" t="s">
        <v>173</v>
      </c>
      <c r="G93" t="s">
        <v>47</v>
      </c>
      <c r="I93" t="s">
        <v>14</v>
      </c>
      <c r="K93" s="4">
        <v>45658</v>
      </c>
      <c r="L93" s="5" t="s">
        <v>59</v>
      </c>
      <c r="M93" s="5" t="s">
        <v>511</v>
      </c>
      <c r="N93">
        <v>1</v>
      </c>
    </row>
    <row r="94" spans="1:14">
      <c r="A94" s="7" t="s">
        <v>663</v>
      </c>
      <c r="B94" t="str">
        <f t="shared" si="1"/>
        <v>20250093</v>
      </c>
      <c r="C94" t="s">
        <v>61</v>
      </c>
      <c r="D94" t="s">
        <v>356</v>
      </c>
      <c r="E94" t="s">
        <v>61</v>
      </c>
      <c r="F94" t="s">
        <v>174</v>
      </c>
      <c r="G94" t="s">
        <v>23</v>
      </c>
      <c r="H94" t="s">
        <v>483</v>
      </c>
      <c r="I94" t="s">
        <v>14</v>
      </c>
      <c r="K94" s="4">
        <v>45658</v>
      </c>
      <c r="L94" s="5" t="s">
        <v>59</v>
      </c>
      <c r="M94" s="5" t="s">
        <v>511</v>
      </c>
      <c r="N94">
        <v>1</v>
      </c>
    </row>
    <row r="95" spans="1:14">
      <c r="A95" s="7" t="s">
        <v>664</v>
      </c>
      <c r="B95" t="str">
        <f t="shared" si="1"/>
        <v>20250094</v>
      </c>
      <c r="C95" t="s">
        <v>61</v>
      </c>
      <c r="D95" t="s">
        <v>357</v>
      </c>
      <c r="E95" t="s">
        <v>61</v>
      </c>
      <c r="F95" t="s">
        <v>175</v>
      </c>
      <c r="G95" t="s">
        <v>23</v>
      </c>
      <c r="H95" t="s">
        <v>481</v>
      </c>
      <c r="I95" t="s">
        <v>14</v>
      </c>
      <c r="J95" t="s">
        <v>533</v>
      </c>
      <c r="K95" s="4">
        <v>45658</v>
      </c>
      <c r="L95" s="5" t="s">
        <v>59</v>
      </c>
      <c r="M95" s="5" t="s">
        <v>511</v>
      </c>
      <c r="N95">
        <v>1</v>
      </c>
    </row>
    <row r="96" spans="1:14">
      <c r="A96" s="7" t="s">
        <v>665</v>
      </c>
      <c r="B96" t="str">
        <f t="shared" si="1"/>
        <v>20250095</v>
      </c>
      <c r="C96" t="s">
        <v>61</v>
      </c>
      <c r="D96" t="s">
        <v>358</v>
      </c>
      <c r="E96" t="s">
        <v>61</v>
      </c>
      <c r="F96" t="s">
        <v>176</v>
      </c>
      <c r="G96" t="s">
        <v>23</v>
      </c>
      <c r="H96" t="s">
        <v>486</v>
      </c>
      <c r="I96" t="s">
        <v>14</v>
      </c>
      <c r="K96" s="4">
        <v>45658</v>
      </c>
      <c r="L96" s="5" t="s">
        <v>59</v>
      </c>
      <c r="M96" s="5" t="s">
        <v>511</v>
      </c>
      <c r="N96">
        <v>1</v>
      </c>
    </row>
    <row r="97" spans="1:15">
      <c r="A97" s="7" t="s">
        <v>666</v>
      </c>
      <c r="B97" t="str">
        <f t="shared" si="1"/>
        <v>20250096</v>
      </c>
      <c r="C97" t="s">
        <v>61</v>
      </c>
      <c r="D97" t="s">
        <v>359</v>
      </c>
      <c r="E97" t="s">
        <v>61</v>
      </c>
      <c r="F97" t="s">
        <v>177</v>
      </c>
      <c r="G97" t="s">
        <v>23</v>
      </c>
      <c r="H97" t="s">
        <v>486</v>
      </c>
      <c r="I97" t="s">
        <v>14</v>
      </c>
      <c r="K97" s="4">
        <v>45658</v>
      </c>
      <c r="L97" s="5" t="s">
        <v>59</v>
      </c>
      <c r="M97" s="5" t="s">
        <v>511</v>
      </c>
      <c r="N97">
        <v>2</v>
      </c>
    </row>
    <row r="98" spans="1:15">
      <c r="A98" s="7" t="s">
        <v>667</v>
      </c>
      <c r="B98" t="str">
        <f t="shared" si="1"/>
        <v>20250097</v>
      </c>
      <c r="C98" t="s">
        <v>15</v>
      </c>
      <c r="D98" t="s">
        <v>360</v>
      </c>
      <c r="E98" t="s">
        <v>90</v>
      </c>
      <c r="F98" t="s">
        <v>178</v>
      </c>
      <c r="G98" t="s">
        <v>47</v>
      </c>
      <c r="I98" t="s">
        <v>14</v>
      </c>
      <c r="K98" s="4">
        <v>45658</v>
      </c>
      <c r="L98" s="5" t="s">
        <v>59</v>
      </c>
      <c r="M98" s="5" t="s">
        <v>512</v>
      </c>
      <c r="N98">
        <v>1</v>
      </c>
    </row>
    <row r="99" spans="1:15">
      <c r="A99" s="7" t="s">
        <v>668</v>
      </c>
      <c r="B99" t="str">
        <f t="shared" si="1"/>
        <v>20250098</v>
      </c>
      <c r="C99" t="s">
        <v>15</v>
      </c>
      <c r="D99" t="s">
        <v>361</v>
      </c>
      <c r="E99" t="s">
        <v>91</v>
      </c>
      <c r="F99" t="s">
        <v>179</v>
      </c>
      <c r="G99" t="s">
        <v>47</v>
      </c>
      <c r="I99" t="s">
        <v>14</v>
      </c>
      <c r="K99" s="4">
        <v>45658</v>
      </c>
      <c r="L99" s="5" t="s">
        <v>59</v>
      </c>
      <c r="M99" s="5" t="s">
        <v>512</v>
      </c>
      <c r="N99">
        <v>1</v>
      </c>
    </row>
    <row r="100" spans="1:15">
      <c r="A100" s="7" t="s">
        <v>669</v>
      </c>
      <c r="B100" t="str">
        <f t="shared" si="1"/>
        <v>20250099</v>
      </c>
      <c r="C100" t="s">
        <v>15</v>
      </c>
      <c r="D100" t="s">
        <v>362</v>
      </c>
      <c r="E100" t="s">
        <v>62</v>
      </c>
      <c r="F100" t="s">
        <v>180</v>
      </c>
      <c r="G100" t="s">
        <v>47</v>
      </c>
      <c r="I100" t="s">
        <v>14</v>
      </c>
      <c r="K100" s="4">
        <v>45658</v>
      </c>
      <c r="L100" s="5" t="s">
        <v>59</v>
      </c>
      <c r="M100" s="5" t="s">
        <v>512</v>
      </c>
      <c r="N100">
        <v>2</v>
      </c>
    </row>
    <row r="101" spans="1:15">
      <c r="A101" s="7" t="s">
        <v>670</v>
      </c>
      <c r="B101" t="str">
        <f t="shared" si="1"/>
        <v>20250100</v>
      </c>
      <c r="C101" t="s">
        <v>15</v>
      </c>
      <c r="D101" t="s">
        <v>363</v>
      </c>
      <c r="E101" t="s">
        <v>92</v>
      </c>
      <c r="F101" t="s">
        <v>181</v>
      </c>
      <c r="G101" t="s">
        <v>47</v>
      </c>
      <c r="I101" t="s">
        <v>14</v>
      </c>
      <c r="K101" s="4">
        <v>45658</v>
      </c>
      <c r="L101" s="5" t="s">
        <v>59</v>
      </c>
      <c r="M101" s="5" t="s">
        <v>512</v>
      </c>
      <c r="N101">
        <v>1</v>
      </c>
    </row>
    <row r="102" spans="1:15">
      <c r="A102" s="7" t="s">
        <v>671</v>
      </c>
      <c r="B102" t="str">
        <f t="shared" si="1"/>
        <v>20250101</v>
      </c>
      <c r="C102" t="s">
        <v>15</v>
      </c>
      <c r="D102" t="s">
        <v>364</v>
      </c>
      <c r="E102" t="s">
        <v>93</v>
      </c>
      <c r="G102" t="s">
        <v>47</v>
      </c>
      <c r="I102" t="s">
        <v>14</v>
      </c>
      <c r="K102" s="4">
        <v>45658</v>
      </c>
      <c r="L102" s="5" t="s">
        <v>59</v>
      </c>
      <c r="M102" s="5" t="s">
        <v>512</v>
      </c>
      <c r="N102">
        <v>1</v>
      </c>
    </row>
    <row r="103" spans="1:15">
      <c r="A103" s="7" t="s">
        <v>672</v>
      </c>
      <c r="B103" t="str">
        <f t="shared" si="1"/>
        <v>20250102</v>
      </c>
      <c r="C103" t="s">
        <v>15</v>
      </c>
      <c r="D103" t="s">
        <v>365</v>
      </c>
      <c r="E103" t="s">
        <v>94</v>
      </c>
      <c r="F103" t="s">
        <v>182</v>
      </c>
      <c r="G103" t="s">
        <v>47</v>
      </c>
      <c r="H103" t="s">
        <v>481</v>
      </c>
      <c r="I103" t="s">
        <v>14</v>
      </c>
      <c r="J103" t="s">
        <v>540</v>
      </c>
      <c r="K103" s="4">
        <v>45658</v>
      </c>
      <c r="L103" s="5" t="s">
        <v>59</v>
      </c>
      <c r="M103" s="5" t="s">
        <v>512</v>
      </c>
      <c r="N103">
        <v>1</v>
      </c>
    </row>
    <row r="104" spans="1:15">
      <c r="A104" s="7" t="s">
        <v>673</v>
      </c>
      <c r="B104" t="str">
        <f t="shared" si="1"/>
        <v>20250103</v>
      </c>
      <c r="C104" t="s">
        <v>15</v>
      </c>
      <c r="D104" t="s">
        <v>366</v>
      </c>
      <c r="E104" t="s">
        <v>80</v>
      </c>
      <c r="F104" t="s">
        <v>183</v>
      </c>
      <c r="G104" t="s">
        <v>47</v>
      </c>
      <c r="I104" t="s">
        <v>14</v>
      </c>
      <c r="J104" t="s">
        <v>541</v>
      </c>
      <c r="K104" s="4">
        <v>45658</v>
      </c>
      <c r="L104" s="5" t="s">
        <v>59</v>
      </c>
      <c r="M104" s="5" t="s">
        <v>512</v>
      </c>
      <c r="N104">
        <v>1</v>
      </c>
    </row>
    <row r="105" spans="1:15">
      <c r="A105" s="7" t="s">
        <v>674</v>
      </c>
      <c r="B105" t="str">
        <f t="shared" si="1"/>
        <v>20250104</v>
      </c>
      <c r="C105" t="s">
        <v>15</v>
      </c>
      <c r="D105" t="s">
        <v>367</v>
      </c>
      <c r="E105" t="s">
        <v>95</v>
      </c>
      <c r="F105" t="s">
        <v>184</v>
      </c>
      <c r="G105" t="s">
        <v>47</v>
      </c>
      <c r="I105" t="s">
        <v>14</v>
      </c>
      <c r="J105" t="s">
        <v>542</v>
      </c>
      <c r="K105" s="4">
        <v>45658</v>
      </c>
      <c r="L105" s="5" t="s">
        <v>59</v>
      </c>
      <c r="M105" s="5" t="s">
        <v>512</v>
      </c>
      <c r="N105">
        <v>1</v>
      </c>
    </row>
    <row r="106" spans="1:15">
      <c r="A106" s="7" t="s">
        <v>675</v>
      </c>
      <c r="B106" t="str">
        <f t="shared" si="1"/>
        <v>20250105</v>
      </c>
      <c r="C106" t="s">
        <v>15</v>
      </c>
      <c r="D106" t="s">
        <v>368</v>
      </c>
      <c r="E106" t="s">
        <v>64</v>
      </c>
      <c r="F106" t="s">
        <v>185</v>
      </c>
      <c r="G106" t="s">
        <v>47</v>
      </c>
      <c r="I106" t="s">
        <v>14</v>
      </c>
      <c r="K106" s="4">
        <v>45658</v>
      </c>
      <c r="L106" s="5" t="s">
        <v>59</v>
      </c>
      <c r="M106" s="5" t="s">
        <v>512</v>
      </c>
      <c r="N106">
        <v>1</v>
      </c>
    </row>
    <row r="107" spans="1:15">
      <c r="A107" s="7" t="s">
        <v>676</v>
      </c>
      <c r="B107" t="str">
        <f t="shared" si="1"/>
        <v>20250106</v>
      </c>
      <c r="C107" t="s">
        <v>15</v>
      </c>
      <c r="D107" t="s">
        <v>369</v>
      </c>
      <c r="E107" t="s">
        <v>79</v>
      </c>
      <c r="F107" t="s">
        <v>186</v>
      </c>
      <c r="G107" t="s">
        <v>47</v>
      </c>
      <c r="I107" t="s">
        <v>14</v>
      </c>
      <c r="K107" s="4">
        <v>45658</v>
      </c>
      <c r="L107" s="5" t="s">
        <v>59</v>
      </c>
      <c r="M107" s="5" t="s">
        <v>512</v>
      </c>
      <c r="N107">
        <v>1</v>
      </c>
    </row>
    <row r="108" spans="1:15">
      <c r="A108" s="7" t="s">
        <v>677</v>
      </c>
      <c r="B108" t="str">
        <f t="shared" si="1"/>
        <v>20250107</v>
      </c>
      <c r="C108" t="s">
        <v>15</v>
      </c>
      <c r="D108" t="s">
        <v>370</v>
      </c>
      <c r="E108" t="s">
        <v>81</v>
      </c>
      <c r="F108" t="s">
        <v>187</v>
      </c>
      <c r="G108" t="s">
        <v>23</v>
      </c>
      <c r="H108" t="s">
        <v>487</v>
      </c>
      <c r="I108" t="s">
        <v>14</v>
      </c>
      <c r="K108" s="4">
        <v>45658</v>
      </c>
      <c r="L108" s="5" t="s">
        <v>59</v>
      </c>
      <c r="M108" s="5" t="s">
        <v>512</v>
      </c>
      <c r="N108">
        <v>1</v>
      </c>
    </row>
    <row r="109" spans="1:15">
      <c r="A109" s="7" t="s">
        <v>678</v>
      </c>
      <c r="B109" t="str">
        <f t="shared" si="1"/>
        <v>20250108</v>
      </c>
      <c r="C109" t="s">
        <v>15</v>
      </c>
      <c r="D109" t="s">
        <v>371</v>
      </c>
      <c r="E109" t="s">
        <v>45</v>
      </c>
      <c r="F109" t="s">
        <v>188</v>
      </c>
      <c r="G109" t="s">
        <v>23</v>
      </c>
      <c r="I109" t="s">
        <v>14</v>
      </c>
      <c r="J109" t="s">
        <v>543</v>
      </c>
      <c r="K109" s="4">
        <v>45658</v>
      </c>
      <c r="L109" s="5" t="s">
        <v>59</v>
      </c>
      <c r="M109" s="5" t="s">
        <v>512</v>
      </c>
      <c r="N109">
        <v>1</v>
      </c>
    </row>
    <row r="110" spans="1:15">
      <c r="A110" s="7" t="s">
        <v>679</v>
      </c>
      <c r="B110" t="str">
        <f t="shared" si="1"/>
        <v>20250109</v>
      </c>
      <c r="C110" t="s">
        <v>61</v>
      </c>
      <c r="D110" t="s">
        <v>372</v>
      </c>
      <c r="E110" t="s">
        <v>61</v>
      </c>
      <c r="F110" t="s">
        <v>189</v>
      </c>
      <c r="G110" t="s">
        <v>40</v>
      </c>
      <c r="H110" t="s">
        <v>481</v>
      </c>
      <c r="I110" t="s">
        <v>14</v>
      </c>
      <c r="K110" s="4">
        <v>45658</v>
      </c>
      <c r="L110" s="5" t="s">
        <v>529</v>
      </c>
      <c r="M110" s="5" t="s">
        <v>513</v>
      </c>
      <c r="N110">
        <v>3</v>
      </c>
      <c r="O110" t="s">
        <v>561</v>
      </c>
    </row>
    <row r="111" spans="1:15">
      <c r="A111" s="7" t="s">
        <v>680</v>
      </c>
      <c r="B111" t="str">
        <f t="shared" si="1"/>
        <v>20250110</v>
      </c>
      <c r="C111" t="s">
        <v>61</v>
      </c>
      <c r="D111" t="s">
        <v>372</v>
      </c>
      <c r="E111" t="s">
        <v>61</v>
      </c>
      <c r="F111" t="s">
        <v>189</v>
      </c>
      <c r="G111" t="s">
        <v>40</v>
      </c>
      <c r="H111" t="s">
        <v>481</v>
      </c>
      <c r="I111" t="s">
        <v>14</v>
      </c>
      <c r="K111" s="4">
        <v>45658</v>
      </c>
      <c r="L111" s="5" t="s">
        <v>529</v>
      </c>
      <c r="M111" s="5" t="s">
        <v>513</v>
      </c>
      <c r="N111">
        <v>3</v>
      </c>
      <c r="O111" t="s">
        <v>561</v>
      </c>
    </row>
    <row r="112" spans="1:15">
      <c r="A112" s="7" t="s">
        <v>681</v>
      </c>
      <c r="B112" t="str">
        <f t="shared" si="1"/>
        <v>20250111</v>
      </c>
      <c r="C112" t="s">
        <v>61</v>
      </c>
      <c r="D112" t="s">
        <v>372</v>
      </c>
      <c r="E112" t="s">
        <v>61</v>
      </c>
      <c r="F112" t="s">
        <v>189</v>
      </c>
      <c r="G112" t="s">
        <v>40</v>
      </c>
      <c r="H112" t="s">
        <v>481</v>
      </c>
      <c r="I112" t="s">
        <v>14</v>
      </c>
      <c r="K112" s="4">
        <v>45658</v>
      </c>
      <c r="L112" s="5" t="s">
        <v>529</v>
      </c>
      <c r="M112" s="5" t="s">
        <v>513</v>
      </c>
      <c r="N112">
        <v>3</v>
      </c>
      <c r="O112" t="s">
        <v>561</v>
      </c>
    </row>
    <row r="113" spans="1:15">
      <c r="A113" s="7" t="s">
        <v>682</v>
      </c>
      <c r="B113" t="str">
        <f t="shared" si="1"/>
        <v>20250112</v>
      </c>
      <c r="C113" t="s">
        <v>61</v>
      </c>
      <c r="D113" t="s">
        <v>372</v>
      </c>
      <c r="E113" t="s">
        <v>61</v>
      </c>
      <c r="F113" t="s">
        <v>189</v>
      </c>
      <c r="G113" t="s">
        <v>40</v>
      </c>
      <c r="H113" t="s">
        <v>481</v>
      </c>
      <c r="I113" t="s">
        <v>14</v>
      </c>
      <c r="K113" s="4">
        <v>45658</v>
      </c>
      <c r="L113" s="5" t="s">
        <v>60</v>
      </c>
      <c r="M113" s="5" t="s">
        <v>514</v>
      </c>
      <c r="N113">
        <v>3</v>
      </c>
      <c r="O113" t="s">
        <v>561</v>
      </c>
    </row>
    <row r="114" spans="1:15">
      <c r="A114" s="7" t="s">
        <v>683</v>
      </c>
      <c r="B114" t="str">
        <f t="shared" si="1"/>
        <v>20250113</v>
      </c>
      <c r="C114" t="s">
        <v>61</v>
      </c>
      <c r="D114" t="s">
        <v>373</v>
      </c>
      <c r="E114" t="s">
        <v>61</v>
      </c>
      <c r="F114" t="s">
        <v>190</v>
      </c>
      <c r="G114" t="s">
        <v>40</v>
      </c>
      <c r="H114" t="s">
        <v>481</v>
      </c>
      <c r="I114" t="s">
        <v>14</v>
      </c>
      <c r="J114" t="s">
        <v>544</v>
      </c>
      <c r="K114" s="4">
        <v>45658</v>
      </c>
      <c r="L114" s="5" t="s">
        <v>60</v>
      </c>
      <c r="M114" s="5" t="s">
        <v>514</v>
      </c>
      <c r="N114">
        <v>1</v>
      </c>
    </row>
    <row r="115" spans="1:15">
      <c r="A115" s="7" t="s">
        <v>684</v>
      </c>
      <c r="B115" t="str">
        <f t="shared" si="1"/>
        <v>20250114</v>
      </c>
      <c r="C115" t="s">
        <v>61</v>
      </c>
      <c r="D115" t="s">
        <v>374</v>
      </c>
      <c r="E115" t="s">
        <v>61</v>
      </c>
      <c r="F115" t="s">
        <v>191</v>
      </c>
      <c r="G115" t="s">
        <v>40</v>
      </c>
      <c r="H115" t="s">
        <v>481</v>
      </c>
      <c r="I115" t="s">
        <v>14</v>
      </c>
      <c r="J115" t="s">
        <v>544</v>
      </c>
      <c r="K115" s="4">
        <v>45658</v>
      </c>
      <c r="L115" s="5" t="s">
        <v>60</v>
      </c>
      <c r="M115" s="5" t="s">
        <v>514</v>
      </c>
      <c r="N115">
        <v>1</v>
      </c>
    </row>
    <row r="116" spans="1:15">
      <c r="A116" s="7" t="s">
        <v>685</v>
      </c>
      <c r="B116" t="str">
        <f t="shared" si="1"/>
        <v>20250115</v>
      </c>
      <c r="C116" t="s">
        <v>61</v>
      </c>
      <c r="D116" t="s">
        <v>374</v>
      </c>
      <c r="E116" t="s">
        <v>61</v>
      </c>
      <c r="F116" t="s">
        <v>192</v>
      </c>
      <c r="G116" t="s">
        <v>40</v>
      </c>
      <c r="H116" t="s">
        <v>481</v>
      </c>
      <c r="I116" t="s">
        <v>14</v>
      </c>
      <c r="J116" t="s">
        <v>535</v>
      </c>
      <c r="K116" s="4">
        <v>45658</v>
      </c>
      <c r="L116" s="5" t="s">
        <v>60</v>
      </c>
      <c r="M116" s="5" t="s">
        <v>514</v>
      </c>
      <c r="N116">
        <v>1</v>
      </c>
    </row>
    <row r="117" spans="1:15">
      <c r="A117" s="7" t="s">
        <v>686</v>
      </c>
      <c r="B117" t="str">
        <f t="shared" si="1"/>
        <v>20250116</v>
      </c>
      <c r="C117" t="s">
        <v>61</v>
      </c>
      <c r="D117" t="s">
        <v>373</v>
      </c>
      <c r="E117" t="s">
        <v>61</v>
      </c>
      <c r="F117" t="s">
        <v>193</v>
      </c>
      <c r="G117" t="s">
        <v>40</v>
      </c>
      <c r="H117" t="s">
        <v>488</v>
      </c>
      <c r="I117" t="s">
        <v>14</v>
      </c>
      <c r="J117" t="s">
        <v>545</v>
      </c>
      <c r="K117" s="4">
        <v>45658</v>
      </c>
      <c r="L117" s="5" t="s">
        <v>60</v>
      </c>
      <c r="M117" s="5" t="s">
        <v>514</v>
      </c>
      <c r="N117">
        <v>1</v>
      </c>
    </row>
    <row r="118" spans="1:15">
      <c r="A118" s="7" t="s">
        <v>687</v>
      </c>
      <c r="B118" t="str">
        <f t="shared" si="1"/>
        <v>20250117</v>
      </c>
      <c r="C118" t="s">
        <v>61</v>
      </c>
      <c r="D118" t="s">
        <v>373</v>
      </c>
      <c r="E118" t="s">
        <v>61</v>
      </c>
      <c r="F118" t="s">
        <v>192</v>
      </c>
      <c r="G118" t="s">
        <v>40</v>
      </c>
      <c r="H118" t="s">
        <v>489</v>
      </c>
      <c r="I118" t="s">
        <v>14</v>
      </c>
      <c r="J118" t="s">
        <v>535</v>
      </c>
      <c r="K118" s="4">
        <v>45658</v>
      </c>
      <c r="L118" s="5" t="s">
        <v>60</v>
      </c>
      <c r="M118" s="5" t="s">
        <v>514</v>
      </c>
      <c r="N118">
        <v>1</v>
      </c>
    </row>
    <row r="119" spans="1:15">
      <c r="A119" s="7" t="s">
        <v>688</v>
      </c>
      <c r="B119" t="str">
        <f t="shared" si="1"/>
        <v>20250118</v>
      </c>
      <c r="C119" t="s">
        <v>61</v>
      </c>
      <c r="D119" t="s">
        <v>375</v>
      </c>
      <c r="E119" t="s">
        <v>61</v>
      </c>
      <c r="F119" t="s">
        <v>194</v>
      </c>
      <c r="G119" t="s">
        <v>40</v>
      </c>
      <c r="I119" t="s">
        <v>14</v>
      </c>
      <c r="J119" t="s">
        <v>546</v>
      </c>
      <c r="K119" s="4">
        <v>45658</v>
      </c>
      <c r="L119" s="5" t="s">
        <v>60</v>
      </c>
      <c r="M119" s="5" t="s">
        <v>514</v>
      </c>
      <c r="N119">
        <v>1</v>
      </c>
    </row>
    <row r="120" spans="1:15">
      <c r="A120" s="7" t="s">
        <v>689</v>
      </c>
      <c r="B120" t="str">
        <f t="shared" si="1"/>
        <v>20250119</v>
      </c>
      <c r="C120" t="s">
        <v>61</v>
      </c>
      <c r="D120" t="s">
        <v>376</v>
      </c>
      <c r="E120" t="s">
        <v>61</v>
      </c>
      <c r="G120" t="s">
        <v>474</v>
      </c>
      <c r="I120" t="s">
        <v>14</v>
      </c>
      <c r="J120" t="s">
        <v>547</v>
      </c>
      <c r="K120" s="4">
        <v>45658</v>
      </c>
      <c r="L120" s="5" t="s">
        <v>60</v>
      </c>
      <c r="M120" s="5" t="s">
        <v>514</v>
      </c>
      <c r="N120">
        <v>1</v>
      </c>
      <c r="O120" t="s">
        <v>562</v>
      </c>
    </row>
    <row r="121" spans="1:15">
      <c r="A121" s="7" t="s">
        <v>690</v>
      </c>
      <c r="B121" t="str">
        <f t="shared" si="1"/>
        <v>20250120</v>
      </c>
      <c r="C121" t="s">
        <v>61</v>
      </c>
      <c r="D121" t="s">
        <v>377</v>
      </c>
      <c r="E121" t="s">
        <v>61</v>
      </c>
      <c r="G121" t="s">
        <v>472</v>
      </c>
      <c r="H121" t="s">
        <v>490</v>
      </c>
      <c r="I121" t="s">
        <v>14</v>
      </c>
      <c r="J121" t="s">
        <v>48</v>
      </c>
      <c r="K121" s="4">
        <v>45658</v>
      </c>
      <c r="L121" s="5" t="s">
        <v>60</v>
      </c>
      <c r="M121" s="5" t="s">
        <v>514</v>
      </c>
      <c r="N121">
        <v>1</v>
      </c>
    </row>
    <row r="122" spans="1:15">
      <c r="A122" s="7" t="s">
        <v>691</v>
      </c>
      <c r="B122" t="str">
        <f t="shared" si="1"/>
        <v>20250121</v>
      </c>
      <c r="C122" t="s">
        <v>61</v>
      </c>
      <c r="D122" t="s">
        <v>378</v>
      </c>
      <c r="E122" t="s">
        <v>61</v>
      </c>
      <c r="I122" t="s">
        <v>14</v>
      </c>
      <c r="K122" s="4">
        <v>45658</v>
      </c>
      <c r="L122" s="5" t="s">
        <v>60</v>
      </c>
      <c r="M122" s="5" t="s">
        <v>514</v>
      </c>
      <c r="N122">
        <v>1</v>
      </c>
    </row>
    <row r="123" spans="1:15">
      <c r="A123" s="7" t="s">
        <v>692</v>
      </c>
      <c r="B123" t="str">
        <f t="shared" si="1"/>
        <v>20250122</v>
      </c>
      <c r="C123" t="s">
        <v>61</v>
      </c>
      <c r="D123" t="s">
        <v>379</v>
      </c>
      <c r="E123" t="s">
        <v>61</v>
      </c>
      <c r="I123" t="s">
        <v>14</v>
      </c>
      <c r="J123" t="s">
        <v>548</v>
      </c>
      <c r="K123" s="4">
        <v>45658</v>
      </c>
      <c r="L123" s="5" t="s">
        <v>60</v>
      </c>
      <c r="M123" s="5" t="s">
        <v>514</v>
      </c>
      <c r="N123">
        <v>1</v>
      </c>
    </row>
    <row r="124" spans="1:15">
      <c r="A124" s="7" t="s">
        <v>693</v>
      </c>
      <c r="B124" t="str">
        <f t="shared" si="1"/>
        <v>T2025123</v>
      </c>
      <c r="C124" t="s">
        <v>15</v>
      </c>
      <c r="D124" t="s">
        <v>380</v>
      </c>
      <c r="E124" t="s">
        <v>79</v>
      </c>
      <c r="F124" t="s">
        <v>195</v>
      </c>
      <c r="G124" t="s">
        <v>40</v>
      </c>
      <c r="H124" t="s">
        <v>481</v>
      </c>
      <c r="I124" t="s">
        <v>14</v>
      </c>
      <c r="J124" t="s">
        <v>549</v>
      </c>
      <c r="K124" s="4">
        <v>45658</v>
      </c>
      <c r="L124" s="5" t="s">
        <v>56</v>
      </c>
      <c r="M124" s="5" t="s">
        <v>515</v>
      </c>
      <c r="N124">
        <v>1</v>
      </c>
    </row>
    <row r="125" spans="1:15">
      <c r="A125" s="7" t="s">
        <v>694</v>
      </c>
      <c r="B125" t="str">
        <f t="shared" si="1"/>
        <v>T2025124</v>
      </c>
      <c r="C125" t="s">
        <v>15</v>
      </c>
      <c r="D125" t="s">
        <v>381</v>
      </c>
      <c r="E125" t="s">
        <v>17</v>
      </c>
      <c r="F125" t="s">
        <v>196</v>
      </c>
      <c r="G125" t="s">
        <v>40</v>
      </c>
      <c r="I125" t="s">
        <v>14</v>
      </c>
      <c r="K125" s="4">
        <v>45658</v>
      </c>
      <c r="L125" s="5" t="s">
        <v>56</v>
      </c>
      <c r="M125" s="5" t="s">
        <v>515</v>
      </c>
      <c r="N125">
        <v>1</v>
      </c>
    </row>
    <row r="126" spans="1:15">
      <c r="A126" s="7" t="s">
        <v>695</v>
      </c>
      <c r="B126" t="str">
        <f t="shared" si="1"/>
        <v>T2025125</v>
      </c>
      <c r="C126" t="s">
        <v>15</v>
      </c>
      <c r="D126" t="s">
        <v>382</v>
      </c>
      <c r="E126" t="s">
        <v>96</v>
      </c>
      <c r="F126" t="s">
        <v>197</v>
      </c>
      <c r="G126" t="s">
        <v>40</v>
      </c>
      <c r="I126" t="s">
        <v>14</v>
      </c>
      <c r="K126" s="4">
        <v>45658</v>
      </c>
      <c r="L126" s="5" t="s">
        <v>56</v>
      </c>
      <c r="M126" s="5" t="s">
        <v>515</v>
      </c>
      <c r="N126">
        <v>1</v>
      </c>
    </row>
    <row r="127" spans="1:15">
      <c r="A127" s="7" t="s">
        <v>696</v>
      </c>
      <c r="B127" t="str">
        <f t="shared" si="1"/>
        <v>T2025126</v>
      </c>
      <c r="C127" t="s">
        <v>15</v>
      </c>
      <c r="D127" t="s">
        <v>383</v>
      </c>
      <c r="E127" t="s">
        <v>81</v>
      </c>
      <c r="F127">
        <v>5405</v>
      </c>
      <c r="G127" t="s">
        <v>40</v>
      </c>
      <c r="H127" t="s">
        <v>491</v>
      </c>
      <c r="I127" t="s">
        <v>14</v>
      </c>
      <c r="K127" s="4">
        <v>45658</v>
      </c>
      <c r="L127" s="5" t="s">
        <v>56</v>
      </c>
      <c r="M127" s="5" t="s">
        <v>515</v>
      </c>
      <c r="N127">
        <v>1</v>
      </c>
    </row>
    <row r="128" spans="1:15">
      <c r="A128" s="7" t="s">
        <v>697</v>
      </c>
      <c r="B128" t="str">
        <f t="shared" si="1"/>
        <v>T2025127</v>
      </c>
      <c r="C128" t="s">
        <v>15</v>
      </c>
      <c r="D128" t="s">
        <v>384</v>
      </c>
      <c r="E128" t="s">
        <v>97</v>
      </c>
      <c r="F128" t="s">
        <v>198</v>
      </c>
      <c r="G128" t="s">
        <v>47</v>
      </c>
      <c r="H128" t="s">
        <v>48</v>
      </c>
      <c r="I128" t="s">
        <v>14</v>
      </c>
      <c r="K128" s="4">
        <v>45658</v>
      </c>
      <c r="L128" s="5" t="s">
        <v>56</v>
      </c>
      <c r="M128" s="5" t="s">
        <v>515</v>
      </c>
      <c r="N128">
        <v>1</v>
      </c>
    </row>
    <row r="129" spans="1:15">
      <c r="A129" s="7" t="s">
        <v>698</v>
      </c>
      <c r="B129" t="str">
        <f t="shared" si="1"/>
        <v>20250128</v>
      </c>
      <c r="C129" t="s">
        <v>61</v>
      </c>
      <c r="D129" t="s">
        <v>385</v>
      </c>
      <c r="E129" t="s">
        <v>61</v>
      </c>
      <c r="F129" t="s">
        <v>199</v>
      </c>
      <c r="G129" t="s">
        <v>47</v>
      </c>
      <c r="I129" t="s">
        <v>14</v>
      </c>
      <c r="K129" s="4">
        <v>45658</v>
      </c>
      <c r="L129" s="5" t="s">
        <v>58</v>
      </c>
      <c r="M129" s="5" t="s">
        <v>516</v>
      </c>
      <c r="N129">
        <v>1</v>
      </c>
    </row>
    <row r="130" spans="1:15">
      <c r="A130" s="7" t="s">
        <v>699</v>
      </c>
      <c r="B130" t="str">
        <f t="shared" ref="B130:B193" si="2">SUBSTITUTE(RIGHT(A130,9),"-","")</f>
        <v>20250129</v>
      </c>
      <c r="C130" t="s">
        <v>61</v>
      </c>
      <c r="D130" t="s">
        <v>386</v>
      </c>
      <c r="E130" t="s">
        <v>61</v>
      </c>
      <c r="F130" t="s">
        <v>200</v>
      </c>
      <c r="G130" t="s">
        <v>47</v>
      </c>
      <c r="H130">
        <v>1</v>
      </c>
      <c r="I130" t="s">
        <v>14</v>
      </c>
      <c r="K130" s="4">
        <v>45658</v>
      </c>
      <c r="L130" s="5" t="s">
        <v>58</v>
      </c>
      <c r="M130" s="5" t="s">
        <v>516</v>
      </c>
      <c r="N130">
        <v>1</v>
      </c>
    </row>
    <row r="131" spans="1:15">
      <c r="A131" s="7" t="s">
        <v>700</v>
      </c>
      <c r="B131" t="str">
        <f t="shared" si="2"/>
        <v>20250130</v>
      </c>
      <c r="C131" t="s">
        <v>61</v>
      </c>
      <c r="D131" t="s">
        <v>387</v>
      </c>
      <c r="E131" t="s">
        <v>61</v>
      </c>
      <c r="F131" t="s">
        <v>201</v>
      </c>
      <c r="G131" t="s">
        <v>47</v>
      </c>
      <c r="H131" t="s">
        <v>492</v>
      </c>
      <c r="I131" t="s">
        <v>14</v>
      </c>
      <c r="K131" s="4">
        <v>45658</v>
      </c>
      <c r="L131" s="5" t="s">
        <v>58</v>
      </c>
      <c r="M131" s="5" t="s">
        <v>516</v>
      </c>
      <c r="N131">
        <v>1</v>
      </c>
    </row>
    <row r="132" spans="1:15">
      <c r="A132" s="7" t="s">
        <v>701</v>
      </c>
      <c r="B132" t="str">
        <f t="shared" si="2"/>
        <v>20250131</v>
      </c>
      <c r="C132" t="s">
        <v>61</v>
      </c>
      <c r="D132" t="s">
        <v>388</v>
      </c>
      <c r="E132" t="s">
        <v>61</v>
      </c>
      <c r="F132" t="s">
        <v>202</v>
      </c>
      <c r="G132" t="s">
        <v>47</v>
      </c>
      <c r="I132" t="s">
        <v>14</v>
      </c>
      <c r="K132" s="4">
        <v>45658</v>
      </c>
      <c r="L132" s="5" t="s">
        <v>58</v>
      </c>
      <c r="M132" s="5" t="s">
        <v>516</v>
      </c>
      <c r="N132">
        <v>2</v>
      </c>
      <c r="O132" t="s">
        <v>563</v>
      </c>
    </row>
    <row r="133" spans="1:15">
      <c r="A133" s="7" t="s">
        <v>702</v>
      </c>
      <c r="B133" t="str">
        <f t="shared" si="2"/>
        <v>20250132</v>
      </c>
      <c r="C133" t="s">
        <v>61</v>
      </c>
      <c r="D133" t="s">
        <v>389</v>
      </c>
      <c r="E133" t="s">
        <v>61</v>
      </c>
      <c r="F133" t="s">
        <v>203</v>
      </c>
      <c r="G133" t="s">
        <v>47</v>
      </c>
      <c r="I133" t="s">
        <v>14</v>
      </c>
      <c r="K133" s="4">
        <v>45658</v>
      </c>
      <c r="L133" s="5" t="s">
        <v>58</v>
      </c>
      <c r="M133" s="5" t="s">
        <v>516</v>
      </c>
      <c r="N133">
        <v>2</v>
      </c>
    </row>
    <row r="134" spans="1:15">
      <c r="A134" s="7" t="s">
        <v>703</v>
      </c>
      <c r="B134" t="str">
        <f t="shared" si="2"/>
        <v>20250133</v>
      </c>
      <c r="C134" t="s">
        <v>61</v>
      </c>
      <c r="D134" t="s">
        <v>385</v>
      </c>
      <c r="E134" t="s">
        <v>61</v>
      </c>
      <c r="F134" t="s">
        <v>199</v>
      </c>
      <c r="G134" t="s">
        <v>47</v>
      </c>
      <c r="I134" t="s">
        <v>14</v>
      </c>
      <c r="K134" s="4">
        <v>45658</v>
      </c>
      <c r="L134" s="5" t="s">
        <v>58</v>
      </c>
      <c r="M134" s="5" t="s">
        <v>516</v>
      </c>
      <c r="N134">
        <v>1</v>
      </c>
    </row>
    <row r="135" spans="1:15">
      <c r="A135" s="7" t="s">
        <v>704</v>
      </c>
      <c r="B135" t="str">
        <f t="shared" si="2"/>
        <v>20250134</v>
      </c>
      <c r="C135" t="s">
        <v>61</v>
      </c>
      <c r="D135" t="s">
        <v>390</v>
      </c>
      <c r="E135" t="s">
        <v>61</v>
      </c>
      <c r="F135" t="s">
        <v>204</v>
      </c>
      <c r="G135" t="s">
        <v>47</v>
      </c>
      <c r="I135" t="s">
        <v>14</v>
      </c>
      <c r="K135" s="4">
        <v>45658</v>
      </c>
      <c r="L135" s="5" t="s">
        <v>58</v>
      </c>
      <c r="M135" s="5" t="s">
        <v>516</v>
      </c>
      <c r="N135">
        <v>1</v>
      </c>
    </row>
    <row r="136" spans="1:15">
      <c r="A136" s="7" t="s">
        <v>705</v>
      </c>
      <c r="B136" t="str">
        <f t="shared" si="2"/>
        <v>20250135</v>
      </c>
      <c r="C136" t="s">
        <v>61</v>
      </c>
      <c r="D136" t="s">
        <v>386</v>
      </c>
      <c r="E136" t="s">
        <v>61</v>
      </c>
      <c r="F136" t="s">
        <v>200</v>
      </c>
      <c r="G136" t="s">
        <v>47</v>
      </c>
      <c r="H136" t="s">
        <v>492</v>
      </c>
      <c r="I136" t="s">
        <v>14</v>
      </c>
      <c r="K136" s="4">
        <v>45658</v>
      </c>
      <c r="L136" s="5" t="s">
        <v>58</v>
      </c>
      <c r="M136" s="5" t="s">
        <v>516</v>
      </c>
      <c r="N136">
        <v>1</v>
      </c>
    </row>
    <row r="137" spans="1:15">
      <c r="A137" s="7" t="s">
        <v>706</v>
      </c>
      <c r="B137" t="str">
        <f t="shared" si="2"/>
        <v>20250136</v>
      </c>
      <c r="C137" t="s">
        <v>61</v>
      </c>
      <c r="D137" t="s">
        <v>387</v>
      </c>
      <c r="E137" t="s">
        <v>61</v>
      </c>
      <c r="F137" t="s">
        <v>201</v>
      </c>
      <c r="G137" t="s">
        <v>47</v>
      </c>
      <c r="I137" t="s">
        <v>14</v>
      </c>
      <c r="K137" s="4">
        <v>45658</v>
      </c>
      <c r="L137" s="5" t="s">
        <v>58</v>
      </c>
      <c r="M137" s="5" t="s">
        <v>516</v>
      </c>
      <c r="N137">
        <v>1</v>
      </c>
    </row>
    <row r="138" spans="1:15">
      <c r="A138" s="7" t="s">
        <v>707</v>
      </c>
      <c r="B138" t="str">
        <f t="shared" si="2"/>
        <v>20250137</v>
      </c>
      <c r="C138" t="s">
        <v>61</v>
      </c>
      <c r="D138" t="s">
        <v>391</v>
      </c>
      <c r="E138" t="s">
        <v>61</v>
      </c>
      <c r="F138" t="s">
        <v>205</v>
      </c>
      <c r="G138" t="s">
        <v>47</v>
      </c>
      <c r="I138" t="s">
        <v>14</v>
      </c>
      <c r="K138" s="4">
        <v>45658</v>
      </c>
      <c r="L138" s="5" t="s">
        <v>58</v>
      </c>
      <c r="M138" s="5" t="s">
        <v>516</v>
      </c>
      <c r="N138">
        <v>1</v>
      </c>
    </row>
    <row r="139" spans="1:15">
      <c r="A139" s="7" t="s">
        <v>708</v>
      </c>
      <c r="B139" t="str">
        <f t="shared" si="2"/>
        <v>20250138</v>
      </c>
      <c r="C139" t="s">
        <v>61</v>
      </c>
      <c r="D139" t="s">
        <v>392</v>
      </c>
      <c r="E139" t="s">
        <v>98</v>
      </c>
      <c r="F139" t="s">
        <v>206</v>
      </c>
      <c r="G139" t="s">
        <v>47</v>
      </c>
      <c r="I139" t="s">
        <v>14</v>
      </c>
      <c r="J139" t="s">
        <v>550</v>
      </c>
      <c r="K139" s="4">
        <v>45658</v>
      </c>
      <c r="L139" s="5" t="s">
        <v>58</v>
      </c>
      <c r="M139" s="5" t="s">
        <v>516</v>
      </c>
      <c r="N139">
        <v>2</v>
      </c>
    </row>
    <row r="140" spans="1:15">
      <c r="A140" s="7" t="s">
        <v>709</v>
      </c>
      <c r="B140" t="str">
        <f t="shared" si="2"/>
        <v>20250139</v>
      </c>
      <c r="C140" t="s">
        <v>61</v>
      </c>
      <c r="D140" t="s">
        <v>393</v>
      </c>
      <c r="E140" t="s">
        <v>98</v>
      </c>
      <c r="F140" t="s">
        <v>207</v>
      </c>
      <c r="G140" t="s">
        <v>47</v>
      </c>
      <c r="I140" t="s">
        <v>14</v>
      </c>
      <c r="J140" t="s">
        <v>551</v>
      </c>
      <c r="K140" s="4">
        <v>45658</v>
      </c>
      <c r="L140" s="5" t="s">
        <v>58</v>
      </c>
      <c r="M140" s="5" t="s">
        <v>516</v>
      </c>
      <c r="N140">
        <v>1</v>
      </c>
    </row>
    <row r="141" spans="1:15">
      <c r="A141" s="7" t="s">
        <v>710</v>
      </c>
      <c r="B141" t="str">
        <f t="shared" si="2"/>
        <v>20250140</v>
      </c>
      <c r="C141" t="s">
        <v>61</v>
      </c>
      <c r="D141" t="s">
        <v>394</v>
      </c>
      <c r="E141" t="s">
        <v>61</v>
      </c>
      <c r="F141" t="s">
        <v>208</v>
      </c>
      <c r="G141" t="s">
        <v>47</v>
      </c>
      <c r="I141" t="s">
        <v>14</v>
      </c>
      <c r="K141" s="4">
        <v>45658</v>
      </c>
      <c r="L141" s="5" t="s">
        <v>58</v>
      </c>
      <c r="M141" s="5" t="s">
        <v>516</v>
      </c>
      <c r="N141">
        <v>1</v>
      </c>
    </row>
    <row r="142" spans="1:15">
      <c r="A142" s="7" t="s">
        <v>711</v>
      </c>
      <c r="B142" t="str">
        <f t="shared" si="2"/>
        <v>20250141</v>
      </c>
      <c r="C142" t="s">
        <v>61</v>
      </c>
      <c r="D142" t="s">
        <v>395</v>
      </c>
      <c r="E142" t="s">
        <v>61</v>
      </c>
      <c r="F142" t="s">
        <v>209</v>
      </c>
      <c r="G142" t="s">
        <v>47</v>
      </c>
      <c r="I142" t="s">
        <v>14</v>
      </c>
      <c r="K142" s="4">
        <v>45658</v>
      </c>
      <c r="L142" s="5" t="s">
        <v>58</v>
      </c>
      <c r="M142" s="5" t="s">
        <v>516</v>
      </c>
      <c r="N142">
        <v>1</v>
      </c>
    </row>
    <row r="143" spans="1:15">
      <c r="A143" s="7" t="s">
        <v>712</v>
      </c>
      <c r="B143" t="str">
        <f t="shared" si="2"/>
        <v>20250142</v>
      </c>
      <c r="C143" t="s">
        <v>61</v>
      </c>
      <c r="D143" t="s">
        <v>395</v>
      </c>
      <c r="E143" t="s">
        <v>61</v>
      </c>
      <c r="F143" t="s">
        <v>210</v>
      </c>
      <c r="G143" t="s">
        <v>47</v>
      </c>
      <c r="H143" t="s">
        <v>490</v>
      </c>
      <c r="I143" t="s">
        <v>14</v>
      </c>
      <c r="K143" s="4">
        <v>45658</v>
      </c>
      <c r="L143" s="5" t="s">
        <v>58</v>
      </c>
      <c r="M143" s="5" t="s">
        <v>516</v>
      </c>
      <c r="N143">
        <v>1</v>
      </c>
    </row>
    <row r="144" spans="1:15">
      <c r="A144" s="7" t="s">
        <v>713</v>
      </c>
      <c r="B144" t="str">
        <f t="shared" si="2"/>
        <v>20250143</v>
      </c>
      <c r="C144" t="s">
        <v>15</v>
      </c>
      <c r="D144" t="s">
        <v>396</v>
      </c>
      <c r="E144" t="s">
        <v>99</v>
      </c>
      <c r="F144" t="s">
        <v>211</v>
      </c>
      <c r="G144" t="s">
        <v>47</v>
      </c>
      <c r="I144" t="s">
        <v>14</v>
      </c>
      <c r="K144" s="4">
        <v>45658</v>
      </c>
      <c r="L144" s="5" t="s">
        <v>58</v>
      </c>
      <c r="M144" s="5" t="s">
        <v>517</v>
      </c>
      <c r="N144">
        <v>1</v>
      </c>
      <c r="O144" t="s">
        <v>564</v>
      </c>
    </row>
    <row r="145" spans="1:15">
      <c r="A145" s="7" t="s">
        <v>714</v>
      </c>
      <c r="B145" t="str">
        <f t="shared" si="2"/>
        <v>20250144</v>
      </c>
      <c r="C145" t="s">
        <v>15</v>
      </c>
      <c r="D145" t="s">
        <v>397</v>
      </c>
      <c r="E145" t="s">
        <v>99</v>
      </c>
      <c r="F145" t="s">
        <v>212</v>
      </c>
      <c r="G145" t="s">
        <v>47</v>
      </c>
      <c r="I145" t="s">
        <v>14</v>
      </c>
      <c r="K145" s="4">
        <v>45658</v>
      </c>
      <c r="L145" s="5" t="s">
        <v>58</v>
      </c>
      <c r="M145" s="5" t="s">
        <v>517</v>
      </c>
      <c r="N145">
        <v>1</v>
      </c>
    </row>
    <row r="146" spans="1:15">
      <c r="A146" s="7" t="s">
        <v>715</v>
      </c>
      <c r="B146" t="str">
        <f t="shared" si="2"/>
        <v>20250145</v>
      </c>
      <c r="C146" t="s">
        <v>15</v>
      </c>
      <c r="D146" t="s">
        <v>398</v>
      </c>
      <c r="E146" t="s">
        <v>72</v>
      </c>
      <c r="F146" t="s">
        <v>213</v>
      </c>
      <c r="G146" t="s">
        <v>23</v>
      </c>
      <c r="H146" t="s">
        <v>483</v>
      </c>
      <c r="I146" t="s">
        <v>14</v>
      </c>
      <c r="K146" s="4">
        <v>45658</v>
      </c>
      <c r="L146" s="5" t="s">
        <v>58</v>
      </c>
      <c r="M146" s="5" t="s">
        <v>517</v>
      </c>
      <c r="N146">
        <v>1</v>
      </c>
      <c r="O146" t="s">
        <v>492</v>
      </c>
    </row>
    <row r="147" spans="1:15">
      <c r="A147" s="7" t="s">
        <v>716</v>
      </c>
      <c r="B147" t="str">
        <f t="shared" si="2"/>
        <v>20250146</v>
      </c>
      <c r="C147" t="s">
        <v>61</v>
      </c>
      <c r="D147" t="s">
        <v>399</v>
      </c>
      <c r="E147" t="s">
        <v>61</v>
      </c>
      <c r="F147" t="s">
        <v>214</v>
      </c>
      <c r="G147" t="s">
        <v>40</v>
      </c>
      <c r="I147" t="s">
        <v>14</v>
      </c>
      <c r="K147" s="4">
        <v>45658</v>
      </c>
      <c r="L147" s="5" t="s">
        <v>58</v>
      </c>
      <c r="M147" s="5" t="s">
        <v>518</v>
      </c>
      <c r="N147">
        <v>2</v>
      </c>
    </row>
    <row r="148" spans="1:15">
      <c r="A148" s="7" t="s">
        <v>717</v>
      </c>
      <c r="B148" t="str">
        <f t="shared" si="2"/>
        <v>20250147</v>
      </c>
      <c r="C148" t="s">
        <v>61</v>
      </c>
      <c r="D148" t="s">
        <v>400</v>
      </c>
      <c r="E148" t="s">
        <v>61</v>
      </c>
      <c r="F148" t="s">
        <v>215</v>
      </c>
      <c r="G148" t="s">
        <v>40</v>
      </c>
      <c r="H148" t="s">
        <v>48</v>
      </c>
      <c r="I148" t="s">
        <v>14</v>
      </c>
      <c r="K148" s="4">
        <v>45658</v>
      </c>
      <c r="L148" s="5" t="s">
        <v>58</v>
      </c>
      <c r="M148" s="5" t="s">
        <v>518</v>
      </c>
      <c r="N148">
        <v>2</v>
      </c>
      <c r="O148" t="s">
        <v>565</v>
      </c>
    </row>
    <row r="149" spans="1:15">
      <c r="A149" s="7" t="s">
        <v>718</v>
      </c>
      <c r="B149" t="str">
        <f t="shared" si="2"/>
        <v>20250148</v>
      </c>
      <c r="C149" t="s">
        <v>61</v>
      </c>
      <c r="D149" t="s">
        <v>401</v>
      </c>
      <c r="E149" t="s">
        <v>61</v>
      </c>
      <c r="F149" t="s">
        <v>216</v>
      </c>
      <c r="G149" t="s">
        <v>40</v>
      </c>
      <c r="I149" t="s">
        <v>14</v>
      </c>
      <c r="K149" s="4">
        <v>45658</v>
      </c>
      <c r="L149" s="5" t="s">
        <v>58</v>
      </c>
      <c r="M149" s="5" t="s">
        <v>518</v>
      </c>
      <c r="N149">
        <v>1</v>
      </c>
    </row>
    <row r="150" spans="1:15">
      <c r="A150" s="7" t="s">
        <v>719</v>
      </c>
      <c r="B150" t="str">
        <f t="shared" si="2"/>
        <v>20250149</v>
      </c>
      <c r="C150" t="s">
        <v>61</v>
      </c>
      <c r="D150" t="s">
        <v>402</v>
      </c>
      <c r="E150" t="s">
        <v>61</v>
      </c>
      <c r="F150" t="s">
        <v>217</v>
      </c>
      <c r="G150" t="s">
        <v>40</v>
      </c>
      <c r="I150" t="s">
        <v>14</v>
      </c>
      <c r="J150" t="s">
        <v>552</v>
      </c>
      <c r="K150" s="4">
        <v>45658</v>
      </c>
      <c r="L150" s="5" t="s">
        <v>58</v>
      </c>
      <c r="M150" s="5" t="s">
        <v>518</v>
      </c>
      <c r="N150">
        <v>1</v>
      </c>
    </row>
    <row r="151" spans="1:15">
      <c r="A151" s="7" t="s">
        <v>720</v>
      </c>
      <c r="B151" t="str">
        <f t="shared" si="2"/>
        <v>20250150</v>
      </c>
      <c r="C151" t="s">
        <v>61</v>
      </c>
      <c r="D151" t="s">
        <v>403</v>
      </c>
      <c r="E151" t="s">
        <v>98</v>
      </c>
      <c r="F151" t="s">
        <v>218</v>
      </c>
      <c r="G151" t="s">
        <v>40</v>
      </c>
      <c r="I151" t="s">
        <v>14</v>
      </c>
      <c r="J151" t="s">
        <v>553</v>
      </c>
      <c r="K151" s="4">
        <v>45658</v>
      </c>
      <c r="L151" s="5" t="s">
        <v>58</v>
      </c>
      <c r="M151" s="5" t="s">
        <v>518</v>
      </c>
      <c r="N151">
        <v>2</v>
      </c>
      <c r="O151" t="s">
        <v>566</v>
      </c>
    </row>
    <row r="152" spans="1:15">
      <c r="A152" s="7" t="s">
        <v>721</v>
      </c>
      <c r="B152" t="str">
        <f t="shared" si="2"/>
        <v>20250151</v>
      </c>
      <c r="C152" t="s">
        <v>61</v>
      </c>
      <c r="D152" t="s">
        <v>404</v>
      </c>
      <c r="E152" t="s">
        <v>98</v>
      </c>
      <c r="F152" t="s">
        <v>219</v>
      </c>
      <c r="G152" t="s">
        <v>40</v>
      </c>
      <c r="I152" t="s">
        <v>14</v>
      </c>
      <c r="J152" t="s">
        <v>535</v>
      </c>
      <c r="K152" s="4">
        <v>45658</v>
      </c>
      <c r="L152" s="5" t="s">
        <v>58</v>
      </c>
      <c r="M152" s="5" t="s">
        <v>518</v>
      </c>
      <c r="N152">
        <v>2</v>
      </c>
      <c r="O152" t="s">
        <v>567</v>
      </c>
    </row>
    <row r="153" spans="1:15">
      <c r="A153" s="7" t="s">
        <v>722</v>
      </c>
      <c r="B153" t="str">
        <f t="shared" si="2"/>
        <v>20250152</v>
      </c>
      <c r="C153" t="s">
        <v>61</v>
      </c>
      <c r="D153" t="s">
        <v>405</v>
      </c>
      <c r="E153" t="s">
        <v>61</v>
      </c>
      <c r="F153" t="s">
        <v>220</v>
      </c>
      <c r="G153" t="s">
        <v>40</v>
      </c>
      <c r="H153" t="s">
        <v>493</v>
      </c>
      <c r="I153" t="s">
        <v>14</v>
      </c>
      <c r="J153" t="s">
        <v>531</v>
      </c>
      <c r="K153" s="4">
        <v>45658</v>
      </c>
      <c r="L153" s="5" t="s">
        <v>58</v>
      </c>
      <c r="M153" s="5" t="s">
        <v>518</v>
      </c>
      <c r="N153">
        <v>2</v>
      </c>
      <c r="O153" t="s">
        <v>567</v>
      </c>
    </row>
    <row r="154" spans="1:15">
      <c r="A154" s="7" t="s">
        <v>723</v>
      </c>
      <c r="B154" t="str">
        <f t="shared" si="2"/>
        <v>20250153</v>
      </c>
      <c r="C154" t="s">
        <v>61</v>
      </c>
      <c r="D154" t="s">
        <v>406</v>
      </c>
      <c r="E154" t="s">
        <v>61</v>
      </c>
      <c r="F154" t="s">
        <v>221</v>
      </c>
      <c r="G154" t="s">
        <v>40</v>
      </c>
      <c r="I154" t="s">
        <v>14</v>
      </c>
      <c r="J154" t="s">
        <v>535</v>
      </c>
      <c r="K154" s="4">
        <v>45658</v>
      </c>
      <c r="L154" s="5" t="s">
        <v>58</v>
      </c>
      <c r="M154" s="5" t="s">
        <v>518</v>
      </c>
      <c r="N154">
        <v>1</v>
      </c>
    </row>
    <row r="155" spans="1:15">
      <c r="A155" s="7" t="s">
        <v>724</v>
      </c>
      <c r="B155" t="str">
        <f t="shared" si="2"/>
        <v>20250154</v>
      </c>
      <c r="C155" t="s">
        <v>61</v>
      </c>
      <c r="D155" t="s">
        <v>404</v>
      </c>
      <c r="E155" t="s">
        <v>98</v>
      </c>
      <c r="F155" t="s">
        <v>219</v>
      </c>
      <c r="G155" t="s">
        <v>40</v>
      </c>
      <c r="I155" t="s">
        <v>14</v>
      </c>
      <c r="J155" t="s">
        <v>535</v>
      </c>
      <c r="K155" s="4">
        <v>45658</v>
      </c>
      <c r="L155" s="5" t="s">
        <v>58</v>
      </c>
      <c r="M155" s="5" t="s">
        <v>518</v>
      </c>
      <c r="N155">
        <v>2</v>
      </c>
      <c r="O155" t="s">
        <v>567</v>
      </c>
    </row>
    <row r="156" spans="1:15">
      <c r="A156" s="7" t="s">
        <v>725</v>
      </c>
      <c r="B156" t="str">
        <f t="shared" si="2"/>
        <v>20250155</v>
      </c>
      <c r="C156" t="s">
        <v>61</v>
      </c>
      <c r="D156" t="s">
        <v>405</v>
      </c>
      <c r="E156" t="s">
        <v>61</v>
      </c>
      <c r="F156" t="s">
        <v>220</v>
      </c>
      <c r="G156" t="s">
        <v>40</v>
      </c>
      <c r="H156" t="s">
        <v>493</v>
      </c>
      <c r="I156" t="s">
        <v>14</v>
      </c>
      <c r="J156" t="s">
        <v>531</v>
      </c>
      <c r="K156" s="4">
        <v>45658</v>
      </c>
      <c r="L156" s="5" t="s">
        <v>58</v>
      </c>
      <c r="M156" s="5" t="s">
        <v>518</v>
      </c>
      <c r="N156">
        <v>2</v>
      </c>
      <c r="O156" t="s">
        <v>567</v>
      </c>
    </row>
    <row r="157" spans="1:15">
      <c r="A157" s="7" t="s">
        <v>726</v>
      </c>
      <c r="B157" t="str">
        <f t="shared" si="2"/>
        <v>20250156</v>
      </c>
      <c r="C157" t="s">
        <v>61</v>
      </c>
      <c r="D157" t="s">
        <v>400</v>
      </c>
      <c r="E157" t="s">
        <v>61</v>
      </c>
      <c r="F157" t="s">
        <v>215</v>
      </c>
      <c r="G157" t="s">
        <v>40</v>
      </c>
      <c r="H157" t="s">
        <v>48</v>
      </c>
      <c r="I157" t="s">
        <v>14</v>
      </c>
      <c r="K157" s="4">
        <v>45658</v>
      </c>
      <c r="L157" s="5" t="s">
        <v>58</v>
      </c>
      <c r="M157" s="5" t="s">
        <v>518</v>
      </c>
      <c r="N157">
        <v>2</v>
      </c>
      <c r="O157" t="s">
        <v>565</v>
      </c>
    </row>
    <row r="158" spans="1:15">
      <c r="A158" s="7" t="s">
        <v>727</v>
      </c>
      <c r="B158" t="str">
        <f t="shared" si="2"/>
        <v>20250157</v>
      </c>
      <c r="C158" t="s">
        <v>15</v>
      </c>
      <c r="D158" t="s">
        <v>407</v>
      </c>
      <c r="E158" t="s">
        <v>91</v>
      </c>
      <c r="F158" t="s">
        <v>222</v>
      </c>
      <c r="G158" t="s">
        <v>475</v>
      </c>
      <c r="H158" t="s">
        <v>494</v>
      </c>
      <c r="I158" t="s">
        <v>14</v>
      </c>
      <c r="K158" s="4">
        <v>45658</v>
      </c>
      <c r="L158" s="5" t="s">
        <v>58</v>
      </c>
      <c r="M158" s="5" t="s">
        <v>518</v>
      </c>
      <c r="N158">
        <v>1</v>
      </c>
    </row>
    <row r="159" spans="1:15">
      <c r="A159" s="7" t="s">
        <v>728</v>
      </c>
      <c r="B159" t="str">
        <f t="shared" si="2"/>
        <v>20250158</v>
      </c>
      <c r="C159" t="s">
        <v>61</v>
      </c>
      <c r="D159" t="s">
        <v>374</v>
      </c>
      <c r="E159" t="s">
        <v>61</v>
      </c>
      <c r="F159" t="s">
        <v>223</v>
      </c>
      <c r="H159" t="s">
        <v>495</v>
      </c>
      <c r="I159" t="s">
        <v>14</v>
      </c>
      <c r="J159" t="s">
        <v>545</v>
      </c>
      <c r="K159" s="4">
        <v>45658</v>
      </c>
      <c r="L159" s="5" t="s">
        <v>58</v>
      </c>
      <c r="M159" s="5" t="s">
        <v>518</v>
      </c>
      <c r="N159">
        <v>1</v>
      </c>
    </row>
    <row r="160" spans="1:15">
      <c r="A160" s="7" t="s">
        <v>729</v>
      </c>
      <c r="B160" t="str">
        <f t="shared" si="2"/>
        <v>20250159</v>
      </c>
      <c r="C160" t="s">
        <v>61</v>
      </c>
      <c r="D160" t="s">
        <v>408</v>
      </c>
      <c r="E160" t="s">
        <v>98</v>
      </c>
      <c r="F160" t="s">
        <v>111</v>
      </c>
      <c r="G160" t="s">
        <v>19</v>
      </c>
      <c r="I160" t="s">
        <v>14</v>
      </c>
      <c r="J160" t="s">
        <v>554</v>
      </c>
      <c r="K160" s="4">
        <v>45658</v>
      </c>
      <c r="L160" s="5" t="s">
        <v>58</v>
      </c>
      <c r="M160" s="5" t="s">
        <v>519</v>
      </c>
      <c r="N160">
        <v>1</v>
      </c>
    </row>
    <row r="161" spans="1:14">
      <c r="A161" s="7" t="s">
        <v>730</v>
      </c>
      <c r="B161" t="str">
        <f t="shared" si="2"/>
        <v>20250160</v>
      </c>
      <c r="C161" t="s">
        <v>61</v>
      </c>
      <c r="D161" t="s">
        <v>409</v>
      </c>
      <c r="E161" t="s">
        <v>61</v>
      </c>
      <c r="F161" t="s">
        <v>224</v>
      </c>
      <c r="G161" t="s">
        <v>47</v>
      </c>
      <c r="I161" t="s">
        <v>14</v>
      </c>
      <c r="K161" s="4">
        <v>45658</v>
      </c>
      <c r="L161" s="5" t="s">
        <v>58</v>
      </c>
      <c r="M161" s="5" t="s">
        <v>519</v>
      </c>
      <c r="N161">
        <v>1</v>
      </c>
    </row>
    <row r="162" spans="1:14">
      <c r="A162" s="7" t="s">
        <v>731</v>
      </c>
      <c r="B162" t="str">
        <f t="shared" si="2"/>
        <v>20250161</v>
      </c>
      <c r="C162" t="s">
        <v>61</v>
      </c>
      <c r="D162" t="s">
        <v>346</v>
      </c>
      <c r="E162" t="s">
        <v>61</v>
      </c>
      <c r="F162" t="s">
        <v>225</v>
      </c>
      <c r="G162" t="s">
        <v>47</v>
      </c>
      <c r="I162" t="s">
        <v>14</v>
      </c>
      <c r="K162" s="4">
        <v>45658</v>
      </c>
      <c r="L162" s="5" t="s">
        <v>58</v>
      </c>
      <c r="M162" s="5" t="s">
        <v>519</v>
      </c>
      <c r="N162">
        <v>1</v>
      </c>
    </row>
    <row r="163" spans="1:14">
      <c r="A163" s="7" t="s">
        <v>732</v>
      </c>
      <c r="B163" t="str">
        <f t="shared" si="2"/>
        <v>20250162</v>
      </c>
      <c r="C163" t="s">
        <v>61</v>
      </c>
      <c r="D163" t="s">
        <v>410</v>
      </c>
      <c r="E163" t="s">
        <v>61</v>
      </c>
      <c r="F163" t="s">
        <v>226</v>
      </c>
      <c r="G163" t="s">
        <v>47</v>
      </c>
      <c r="I163" t="s">
        <v>14</v>
      </c>
      <c r="K163" s="4">
        <v>45658</v>
      </c>
      <c r="L163" s="5" t="s">
        <v>58</v>
      </c>
      <c r="M163" s="5" t="s">
        <v>519</v>
      </c>
      <c r="N163">
        <v>2</v>
      </c>
    </row>
    <row r="164" spans="1:14">
      <c r="A164" s="7" t="s">
        <v>733</v>
      </c>
      <c r="B164" t="str">
        <f t="shared" si="2"/>
        <v>20250163</v>
      </c>
      <c r="C164" t="s">
        <v>61</v>
      </c>
      <c r="D164" t="s">
        <v>411</v>
      </c>
      <c r="E164" t="s">
        <v>61</v>
      </c>
      <c r="F164" t="s">
        <v>227</v>
      </c>
      <c r="G164" t="s">
        <v>47</v>
      </c>
      <c r="I164" t="s">
        <v>14</v>
      </c>
      <c r="K164" s="4">
        <v>45658</v>
      </c>
      <c r="L164" s="5" t="s">
        <v>58</v>
      </c>
      <c r="M164" s="5" t="s">
        <v>519</v>
      </c>
      <c r="N164">
        <v>1</v>
      </c>
    </row>
    <row r="165" spans="1:14">
      <c r="A165" s="7" t="s">
        <v>734</v>
      </c>
      <c r="B165" t="str">
        <f t="shared" si="2"/>
        <v>20250164</v>
      </c>
      <c r="C165" t="s">
        <v>61</v>
      </c>
      <c r="D165" t="s">
        <v>412</v>
      </c>
      <c r="E165" t="s">
        <v>61</v>
      </c>
      <c r="F165" t="s">
        <v>228</v>
      </c>
      <c r="G165" t="s">
        <v>47</v>
      </c>
      <c r="I165" t="s">
        <v>14</v>
      </c>
      <c r="K165" s="4">
        <v>45658</v>
      </c>
      <c r="L165" s="5" t="s">
        <v>58</v>
      </c>
      <c r="M165" s="5" t="s">
        <v>519</v>
      </c>
      <c r="N165">
        <v>1</v>
      </c>
    </row>
    <row r="166" spans="1:14">
      <c r="A166" s="7" t="s">
        <v>735</v>
      </c>
      <c r="B166" t="str">
        <f t="shared" si="2"/>
        <v>20250165</v>
      </c>
      <c r="C166" t="s">
        <v>61</v>
      </c>
      <c r="D166" t="s">
        <v>413</v>
      </c>
      <c r="E166" t="s">
        <v>61</v>
      </c>
      <c r="F166" t="s">
        <v>229</v>
      </c>
      <c r="G166" t="s">
        <v>47</v>
      </c>
      <c r="I166" t="s">
        <v>14</v>
      </c>
      <c r="K166" s="4">
        <v>45658</v>
      </c>
      <c r="L166" s="5" t="s">
        <v>58</v>
      </c>
      <c r="M166" s="5" t="s">
        <v>519</v>
      </c>
      <c r="N166">
        <v>1</v>
      </c>
    </row>
    <row r="167" spans="1:14">
      <c r="A167" s="7" t="s">
        <v>736</v>
      </c>
      <c r="B167" t="str">
        <f t="shared" si="2"/>
        <v>20250166</v>
      </c>
      <c r="C167" t="s">
        <v>61</v>
      </c>
      <c r="D167" t="s">
        <v>414</v>
      </c>
      <c r="E167" t="s">
        <v>61</v>
      </c>
      <c r="G167" t="s">
        <v>47</v>
      </c>
      <c r="I167" t="s">
        <v>14</v>
      </c>
      <c r="K167" s="4">
        <v>45658</v>
      </c>
      <c r="L167" s="5" t="s">
        <v>58</v>
      </c>
      <c r="M167" s="5" t="s">
        <v>519</v>
      </c>
      <c r="N167">
        <v>1</v>
      </c>
    </row>
    <row r="168" spans="1:14">
      <c r="A168" s="7" t="s">
        <v>737</v>
      </c>
      <c r="B168" t="str">
        <f t="shared" si="2"/>
        <v>20250167</v>
      </c>
      <c r="C168" t="s">
        <v>61</v>
      </c>
      <c r="D168" t="s">
        <v>353</v>
      </c>
      <c r="E168" t="s">
        <v>61</v>
      </c>
      <c r="F168" t="s">
        <v>230</v>
      </c>
      <c r="G168" t="s">
        <v>47</v>
      </c>
      <c r="I168" t="s">
        <v>14</v>
      </c>
      <c r="K168" s="4">
        <v>45658</v>
      </c>
      <c r="L168" s="5" t="s">
        <v>58</v>
      </c>
      <c r="M168" s="5" t="s">
        <v>519</v>
      </c>
      <c r="N168">
        <v>1</v>
      </c>
    </row>
    <row r="169" spans="1:14">
      <c r="A169" s="7" t="s">
        <v>738</v>
      </c>
      <c r="B169" t="str">
        <f t="shared" si="2"/>
        <v>20250168</v>
      </c>
      <c r="C169" t="s">
        <v>61</v>
      </c>
      <c r="D169" t="s">
        <v>351</v>
      </c>
      <c r="E169" t="s">
        <v>61</v>
      </c>
      <c r="F169" t="s">
        <v>231</v>
      </c>
      <c r="G169" t="s">
        <v>47</v>
      </c>
      <c r="I169" t="s">
        <v>14</v>
      </c>
      <c r="K169" s="4">
        <v>45658</v>
      </c>
      <c r="L169" s="5" t="s">
        <v>58</v>
      </c>
      <c r="M169" s="5" t="s">
        <v>519</v>
      </c>
      <c r="N169">
        <v>1</v>
      </c>
    </row>
    <row r="170" spans="1:14">
      <c r="A170" s="7" t="s">
        <v>739</v>
      </c>
      <c r="B170" t="str">
        <f t="shared" si="2"/>
        <v>20250169</v>
      </c>
      <c r="C170" t="s">
        <v>61</v>
      </c>
      <c r="D170" t="s">
        <v>415</v>
      </c>
      <c r="E170" t="s">
        <v>61</v>
      </c>
      <c r="F170" t="s">
        <v>232</v>
      </c>
      <c r="G170" t="s">
        <v>40</v>
      </c>
      <c r="I170" t="s">
        <v>14</v>
      </c>
      <c r="K170" s="4">
        <v>45658</v>
      </c>
      <c r="L170" s="5" t="s">
        <v>60</v>
      </c>
      <c r="M170" s="5" t="s">
        <v>520</v>
      </c>
      <c r="N170">
        <v>1</v>
      </c>
    </row>
    <row r="171" spans="1:14">
      <c r="A171" s="7" t="s">
        <v>740</v>
      </c>
      <c r="B171" t="str">
        <f t="shared" si="2"/>
        <v>20250170</v>
      </c>
      <c r="C171" t="s">
        <v>61</v>
      </c>
      <c r="D171" t="s">
        <v>416</v>
      </c>
      <c r="E171" t="s">
        <v>61</v>
      </c>
      <c r="F171" t="s">
        <v>233</v>
      </c>
      <c r="G171" t="s">
        <v>40</v>
      </c>
      <c r="I171" t="s">
        <v>14</v>
      </c>
      <c r="K171" s="4">
        <v>45658</v>
      </c>
      <c r="L171" s="5" t="s">
        <v>60</v>
      </c>
      <c r="M171" s="5" t="s">
        <v>520</v>
      </c>
      <c r="N171">
        <v>1</v>
      </c>
    </row>
    <row r="172" spans="1:14">
      <c r="A172" s="7" t="s">
        <v>741</v>
      </c>
      <c r="B172" t="str">
        <f t="shared" si="2"/>
        <v>20250171</v>
      </c>
      <c r="C172" t="s">
        <v>61</v>
      </c>
      <c r="D172" t="s">
        <v>417</v>
      </c>
      <c r="E172" t="s">
        <v>61</v>
      </c>
      <c r="F172" t="s">
        <v>234</v>
      </c>
      <c r="G172" t="s">
        <v>40</v>
      </c>
      <c r="I172" t="s">
        <v>14</v>
      </c>
      <c r="K172" s="4">
        <v>45658</v>
      </c>
      <c r="L172" s="5" t="s">
        <v>60</v>
      </c>
      <c r="M172" s="5" t="s">
        <v>520</v>
      </c>
      <c r="N172">
        <v>1</v>
      </c>
    </row>
    <row r="173" spans="1:14">
      <c r="A173" s="7" t="s">
        <v>742</v>
      </c>
      <c r="B173" t="str">
        <f t="shared" si="2"/>
        <v>20250172</v>
      </c>
      <c r="C173" t="s">
        <v>61</v>
      </c>
      <c r="D173" t="s">
        <v>418</v>
      </c>
      <c r="E173" t="s">
        <v>61</v>
      </c>
      <c r="F173" t="s">
        <v>235</v>
      </c>
      <c r="G173" t="s">
        <v>40</v>
      </c>
      <c r="I173" t="s">
        <v>14</v>
      </c>
      <c r="K173" s="4">
        <v>45658</v>
      </c>
      <c r="L173" s="5" t="s">
        <v>60</v>
      </c>
      <c r="M173" s="5" t="s">
        <v>520</v>
      </c>
      <c r="N173">
        <v>1</v>
      </c>
    </row>
    <row r="174" spans="1:14">
      <c r="A174" s="7" t="s">
        <v>743</v>
      </c>
      <c r="B174" t="str">
        <f t="shared" si="2"/>
        <v>20250173</v>
      </c>
      <c r="C174" t="s">
        <v>61</v>
      </c>
      <c r="D174" t="s">
        <v>419</v>
      </c>
      <c r="E174" t="s">
        <v>61</v>
      </c>
      <c r="F174" t="s">
        <v>236</v>
      </c>
      <c r="G174" t="s">
        <v>40</v>
      </c>
      <c r="I174" t="s">
        <v>14</v>
      </c>
      <c r="J174" t="s">
        <v>552</v>
      </c>
      <c r="K174" s="4">
        <v>45658</v>
      </c>
      <c r="L174" s="5" t="s">
        <v>60</v>
      </c>
      <c r="M174" s="5" t="s">
        <v>520</v>
      </c>
      <c r="N174">
        <v>1</v>
      </c>
    </row>
    <row r="175" spans="1:14">
      <c r="A175" s="7" t="s">
        <v>744</v>
      </c>
      <c r="B175" t="str">
        <f t="shared" si="2"/>
        <v>20250174</v>
      </c>
      <c r="C175" t="s">
        <v>61</v>
      </c>
      <c r="D175" t="s">
        <v>420</v>
      </c>
      <c r="E175" t="s">
        <v>61</v>
      </c>
      <c r="F175" t="s">
        <v>237</v>
      </c>
      <c r="G175" t="s">
        <v>40</v>
      </c>
      <c r="I175" t="s">
        <v>14</v>
      </c>
      <c r="K175" s="4">
        <v>45658</v>
      </c>
      <c r="L175" s="5" t="s">
        <v>58</v>
      </c>
      <c r="M175" s="5" t="s">
        <v>521</v>
      </c>
      <c r="N175">
        <v>2</v>
      </c>
    </row>
    <row r="176" spans="1:14">
      <c r="A176" s="7" t="s">
        <v>745</v>
      </c>
      <c r="B176" t="str">
        <f t="shared" si="2"/>
        <v>20250175</v>
      </c>
      <c r="C176" t="s">
        <v>61</v>
      </c>
      <c r="D176" t="s">
        <v>421</v>
      </c>
      <c r="E176" t="s">
        <v>61</v>
      </c>
      <c r="F176" t="s">
        <v>238</v>
      </c>
      <c r="G176" t="s">
        <v>40</v>
      </c>
      <c r="I176" t="s">
        <v>14</v>
      </c>
      <c r="K176" s="4">
        <v>45658</v>
      </c>
      <c r="L176" s="5" t="s">
        <v>58</v>
      </c>
      <c r="M176" s="5" t="s">
        <v>521</v>
      </c>
      <c r="N176">
        <v>1</v>
      </c>
    </row>
    <row r="177" spans="1:15">
      <c r="A177" s="7" t="s">
        <v>746</v>
      </c>
      <c r="B177" t="str">
        <f t="shared" si="2"/>
        <v>20250176</v>
      </c>
      <c r="C177" t="s">
        <v>61</v>
      </c>
      <c r="D177" t="s">
        <v>422</v>
      </c>
      <c r="E177" t="s">
        <v>61</v>
      </c>
      <c r="F177" t="s">
        <v>239</v>
      </c>
      <c r="G177" t="s">
        <v>40</v>
      </c>
      <c r="I177" t="s">
        <v>14</v>
      </c>
      <c r="K177" s="4">
        <v>45658</v>
      </c>
      <c r="L177" s="5" t="s">
        <v>58</v>
      </c>
      <c r="M177" s="5" t="s">
        <v>521</v>
      </c>
      <c r="N177">
        <v>1</v>
      </c>
    </row>
    <row r="178" spans="1:15">
      <c r="A178" s="7" t="s">
        <v>747</v>
      </c>
      <c r="B178" t="str">
        <f t="shared" si="2"/>
        <v>20250177</v>
      </c>
      <c r="C178" t="s">
        <v>61</v>
      </c>
      <c r="D178" t="s">
        <v>423</v>
      </c>
      <c r="E178" t="s">
        <v>61</v>
      </c>
      <c r="F178" t="s">
        <v>240</v>
      </c>
      <c r="G178" t="s">
        <v>40</v>
      </c>
      <c r="I178" t="s">
        <v>14</v>
      </c>
      <c r="K178" s="4">
        <v>45658</v>
      </c>
      <c r="L178" s="5" t="s">
        <v>58</v>
      </c>
      <c r="M178" s="5" t="s">
        <v>521</v>
      </c>
      <c r="N178">
        <v>1</v>
      </c>
    </row>
    <row r="179" spans="1:15">
      <c r="A179" s="7" t="s">
        <v>748</v>
      </c>
      <c r="B179" t="str">
        <f t="shared" si="2"/>
        <v>20250178</v>
      </c>
      <c r="C179" t="s">
        <v>61</v>
      </c>
      <c r="D179" t="s">
        <v>424</v>
      </c>
      <c r="E179" t="s">
        <v>61</v>
      </c>
      <c r="F179" t="s">
        <v>241</v>
      </c>
      <c r="G179" t="s">
        <v>40</v>
      </c>
      <c r="I179" t="s">
        <v>14</v>
      </c>
      <c r="K179" s="4">
        <v>45658</v>
      </c>
      <c r="L179" s="5" t="s">
        <v>58</v>
      </c>
      <c r="M179" s="5" t="s">
        <v>521</v>
      </c>
      <c r="N179">
        <v>1</v>
      </c>
    </row>
    <row r="180" spans="1:15">
      <c r="A180" s="7" t="s">
        <v>749</v>
      </c>
      <c r="B180" t="str">
        <f t="shared" si="2"/>
        <v>20250179</v>
      </c>
      <c r="C180" t="s">
        <v>61</v>
      </c>
      <c r="D180" t="s">
        <v>425</v>
      </c>
      <c r="E180" t="s">
        <v>61</v>
      </c>
      <c r="F180" t="s">
        <v>242</v>
      </c>
      <c r="G180" t="s">
        <v>40</v>
      </c>
      <c r="I180" t="s">
        <v>14</v>
      </c>
      <c r="K180" s="4">
        <v>45658</v>
      </c>
      <c r="L180" s="5" t="s">
        <v>58</v>
      </c>
      <c r="M180" s="5" t="s">
        <v>521</v>
      </c>
      <c r="N180">
        <v>1</v>
      </c>
    </row>
    <row r="181" spans="1:15">
      <c r="A181" s="7" t="s">
        <v>750</v>
      </c>
      <c r="B181" t="str">
        <f t="shared" si="2"/>
        <v>20250180</v>
      </c>
      <c r="C181" t="s">
        <v>61</v>
      </c>
      <c r="D181" t="s">
        <v>426</v>
      </c>
      <c r="E181" t="s">
        <v>98</v>
      </c>
      <c r="F181" t="s">
        <v>243</v>
      </c>
      <c r="G181" t="s">
        <v>40</v>
      </c>
      <c r="H181" t="s">
        <v>48</v>
      </c>
      <c r="I181" t="s">
        <v>14</v>
      </c>
      <c r="J181" t="s">
        <v>555</v>
      </c>
      <c r="K181" s="4">
        <v>45658</v>
      </c>
      <c r="L181" s="5" t="s">
        <v>58</v>
      </c>
      <c r="M181" s="5" t="s">
        <v>521</v>
      </c>
      <c r="N181">
        <v>1</v>
      </c>
      <c r="O181" t="s">
        <v>492</v>
      </c>
    </row>
    <row r="182" spans="1:15">
      <c r="A182" s="7" t="s">
        <v>751</v>
      </c>
      <c r="B182" t="str">
        <f t="shared" si="2"/>
        <v>20250181</v>
      </c>
      <c r="C182" t="s">
        <v>61</v>
      </c>
      <c r="D182" t="s">
        <v>427</v>
      </c>
      <c r="E182" t="s">
        <v>61</v>
      </c>
      <c r="F182" t="s">
        <v>244</v>
      </c>
      <c r="G182" t="s">
        <v>40</v>
      </c>
      <c r="I182" t="s">
        <v>14</v>
      </c>
      <c r="J182" t="s">
        <v>556</v>
      </c>
      <c r="K182" s="4">
        <v>45658</v>
      </c>
      <c r="L182" s="5" t="s">
        <v>58</v>
      </c>
      <c r="M182" s="5" t="s">
        <v>521</v>
      </c>
      <c r="N182">
        <v>1</v>
      </c>
    </row>
    <row r="183" spans="1:15">
      <c r="A183" s="7" t="s">
        <v>752</v>
      </c>
      <c r="B183" t="str">
        <f t="shared" si="2"/>
        <v>20250182</v>
      </c>
      <c r="C183" t="s">
        <v>61</v>
      </c>
      <c r="D183" t="s">
        <v>428</v>
      </c>
      <c r="E183" t="s">
        <v>61</v>
      </c>
      <c r="F183" t="s">
        <v>245</v>
      </c>
      <c r="G183" t="s">
        <v>40</v>
      </c>
      <c r="H183" t="s">
        <v>493</v>
      </c>
      <c r="I183" t="s">
        <v>14</v>
      </c>
      <c r="J183" t="s">
        <v>492</v>
      </c>
      <c r="K183" s="4">
        <v>45658</v>
      </c>
      <c r="L183" s="5" t="s">
        <v>58</v>
      </c>
      <c r="M183" s="5" t="s">
        <v>521</v>
      </c>
      <c r="N183">
        <v>1</v>
      </c>
      <c r="O183" t="s">
        <v>492</v>
      </c>
    </row>
    <row r="184" spans="1:15">
      <c r="A184" s="7" t="s">
        <v>753</v>
      </c>
      <c r="B184" t="str">
        <f t="shared" si="2"/>
        <v>20250183</v>
      </c>
      <c r="C184" t="s">
        <v>61</v>
      </c>
      <c r="D184" t="s">
        <v>429</v>
      </c>
      <c r="E184" t="s">
        <v>61</v>
      </c>
      <c r="F184" t="s">
        <v>246</v>
      </c>
      <c r="G184" t="s">
        <v>40</v>
      </c>
      <c r="I184" t="s">
        <v>14</v>
      </c>
      <c r="K184" s="4">
        <v>45658</v>
      </c>
      <c r="L184" s="5" t="s">
        <v>60</v>
      </c>
      <c r="M184" s="5" t="s">
        <v>522</v>
      </c>
      <c r="N184">
        <v>2</v>
      </c>
    </row>
    <row r="185" spans="1:15">
      <c r="A185" s="7" t="s">
        <v>754</v>
      </c>
      <c r="B185" t="str">
        <f t="shared" si="2"/>
        <v>20250184</v>
      </c>
      <c r="C185" t="s">
        <v>61</v>
      </c>
      <c r="D185" t="s">
        <v>430</v>
      </c>
      <c r="E185" t="s">
        <v>61</v>
      </c>
      <c r="F185" t="s">
        <v>247</v>
      </c>
      <c r="G185" t="s">
        <v>40</v>
      </c>
      <c r="I185" t="s">
        <v>14</v>
      </c>
      <c r="K185" s="4">
        <v>45658</v>
      </c>
      <c r="L185" s="5" t="s">
        <v>60</v>
      </c>
      <c r="M185" s="5" t="s">
        <v>522</v>
      </c>
      <c r="N185">
        <v>1</v>
      </c>
    </row>
    <row r="186" spans="1:15">
      <c r="A186" s="7" t="s">
        <v>755</v>
      </c>
      <c r="B186" t="str">
        <f t="shared" si="2"/>
        <v>20250185</v>
      </c>
      <c r="C186" t="s">
        <v>61</v>
      </c>
      <c r="D186" t="s">
        <v>431</v>
      </c>
      <c r="E186" t="s">
        <v>61</v>
      </c>
      <c r="F186" t="s">
        <v>248</v>
      </c>
      <c r="G186" t="s">
        <v>40</v>
      </c>
      <c r="I186" t="s">
        <v>14</v>
      </c>
      <c r="K186" s="4">
        <v>45658</v>
      </c>
      <c r="L186" s="5" t="s">
        <v>60</v>
      </c>
      <c r="M186" s="5" t="s">
        <v>522</v>
      </c>
      <c r="N186">
        <v>1</v>
      </c>
    </row>
    <row r="187" spans="1:15">
      <c r="A187" s="7" t="s">
        <v>756</v>
      </c>
      <c r="B187" t="str">
        <f t="shared" si="2"/>
        <v>20250186</v>
      </c>
      <c r="C187" t="s">
        <v>61</v>
      </c>
      <c r="D187" t="s">
        <v>427</v>
      </c>
      <c r="E187" t="s">
        <v>61</v>
      </c>
      <c r="F187" t="s">
        <v>249</v>
      </c>
      <c r="G187" t="s">
        <v>40</v>
      </c>
      <c r="H187" t="s">
        <v>496</v>
      </c>
      <c r="I187" t="s">
        <v>14</v>
      </c>
      <c r="J187" t="s">
        <v>545</v>
      </c>
      <c r="K187" s="4">
        <v>45658</v>
      </c>
      <c r="L187" s="5" t="s">
        <v>60</v>
      </c>
      <c r="M187" s="5" t="s">
        <v>522</v>
      </c>
      <c r="N187">
        <v>1</v>
      </c>
    </row>
    <row r="188" spans="1:15">
      <c r="A188" s="7" t="s">
        <v>757</v>
      </c>
      <c r="B188" t="str">
        <f t="shared" si="2"/>
        <v>20250187</v>
      </c>
      <c r="C188" t="s">
        <v>61</v>
      </c>
      <c r="D188" t="s">
        <v>372</v>
      </c>
      <c r="E188" t="s">
        <v>61</v>
      </c>
      <c r="F188" t="s">
        <v>250</v>
      </c>
      <c r="G188" t="s">
        <v>40</v>
      </c>
      <c r="I188" t="s">
        <v>14</v>
      </c>
      <c r="J188" t="s">
        <v>555</v>
      </c>
      <c r="K188" s="4">
        <v>45658</v>
      </c>
      <c r="L188" s="5" t="s">
        <v>60</v>
      </c>
      <c r="M188" s="5" t="s">
        <v>522</v>
      </c>
      <c r="N188">
        <v>1</v>
      </c>
    </row>
    <row r="189" spans="1:15">
      <c r="A189" s="7" t="s">
        <v>758</v>
      </c>
      <c r="B189" t="str">
        <f t="shared" si="2"/>
        <v>20250188</v>
      </c>
      <c r="C189" t="s">
        <v>61</v>
      </c>
      <c r="D189" t="s">
        <v>372</v>
      </c>
      <c r="E189" t="s">
        <v>61</v>
      </c>
      <c r="F189" t="s">
        <v>251</v>
      </c>
      <c r="G189" t="s">
        <v>40</v>
      </c>
      <c r="I189" t="s">
        <v>14</v>
      </c>
      <c r="J189" t="s">
        <v>535</v>
      </c>
      <c r="K189" s="4">
        <v>45658</v>
      </c>
      <c r="L189" s="5" t="s">
        <v>60</v>
      </c>
      <c r="M189" s="5" t="s">
        <v>522</v>
      </c>
      <c r="N189">
        <v>1</v>
      </c>
    </row>
    <row r="190" spans="1:15">
      <c r="A190" s="7" t="s">
        <v>759</v>
      </c>
      <c r="B190" t="str">
        <f t="shared" si="2"/>
        <v>20250189</v>
      </c>
      <c r="C190" t="s">
        <v>61</v>
      </c>
      <c r="D190" t="s">
        <v>372</v>
      </c>
      <c r="E190" t="s">
        <v>61</v>
      </c>
      <c r="F190" t="s">
        <v>252</v>
      </c>
      <c r="G190" t="s">
        <v>40</v>
      </c>
      <c r="I190" t="s">
        <v>14</v>
      </c>
      <c r="J190" t="s">
        <v>555</v>
      </c>
      <c r="K190" s="4">
        <v>45658</v>
      </c>
      <c r="L190" s="5" t="s">
        <v>60</v>
      </c>
      <c r="M190" s="5" t="s">
        <v>522</v>
      </c>
      <c r="N190">
        <v>1</v>
      </c>
      <c r="O190" t="s">
        <v>568</v>
      </c>
    </row>
    <row r="191" spans="1:15">
      <c r="A191" s="7" t="s">
        <v>760</v>
      </c>
      <c r="B191" t="str">
        <f t="shared" si="2"/>
        <v>20250190</v>
      </c>
      <c r="C191" t="s">
        <v>61</v>
      </c>
      <c r="D191" t="s">
        <v>432</v>
      </c>
      <c r="E191" t="s">
        <v>61</v>
      </c>
      <c r="F191" t="s">
        <v>253</v>
      </c>
      <c r="G191" t="s">
        <v>40</v>
      </c>
      <c r="I191" t="s">
        <v>14</v>
      </c>
      <c r="K191" s="4">
        <v>45658</v>
      </c>
      <c r="L191" s="5" t="s">
        <v>58</v>
      </c>
      <c r="M191" s="5" t="s">
        <v>523</v>
      </c>
      <c r="N191">
        <v>1</v>
      </c>
    </row>
    <row r="192" spans="1:15">
      <c r="A192" s="7" t="s">
        <v>761</v>
      </c>
      <c r="B192" t="str">
        <f t="shared" si="2"/>
        <v>20250191</v>
      </c>
      <c r="C192" t="s">
        <v>61</v>
      </c>
      <c r="D192" t="s">
        <v>433</v>
      </c>
      <c r="E192" t="s">
        <v>61</v>
      </c>
      <c r="F192" t="s">
        <v>254</v>
      </c>
      <c r="G192" t="s">
        <v>40</v>
      </c>
      <c r="I192" t="s">
        <v>14</v>
      </c>
      <c r="K192" s="4">
        <v>45658</v>
      </c>
      <c r="L192" s="5" t="s">
        <v>58</v>
      </c>
      <c r="M192" s="5" t="s">
        <v>523</v>
      </c>
      <c r="N192">
        <v>2</v>
      </c>
      <c r="O192" t="s">
        <v>492</v>
      </c>
    </row>
    <row r="193" spans="1:15">
      <c r="A193" s="7" t="s">
        <v>762</v>
      </c>
      <c r="B193" t="str">
        <f t="shared" si="2"/>
        <v>20250192</v>
      </c>
      <c r="C193" t="s">
        <v>61</v>
      </c>
      <c r="D193" t="s">
        <v>434</v>
      </c>
      <c r="E193" t="s">
        <v>61</v>
      </c>
      <c r="F193" t="s">
        <v>255</v>
      </c>
      <c r="G193" t="s">
        <v>40</v>
      </c>
      <c r="I193" t="s">
        <v>14</v>
      </c>
      <c r="K193" s="4">
        <v>45658</v>
      </c>
      <c r="L193" s="5" t="s">
        <v>58</v>
      </c>
      <c r="M193" s="5" t="s">
        <v>523</v>
      </c>
      <c r="N193">
        <v>1</v>
      </c>
    </row>
    <row r="194" spans="1:15">
      <c r="A194" s="7" t="s">
        <v>763</v>
      </c>
      <c r="B194" t="str">
        <f t="shared" ref="B194:B232" si="3">SUBSTITUTE(RIGHT(A194,9),"-","")</f>
        <v>20250193</v>
      </c>
      <c r="C194" t="s">
        <v>61</v>
      </c>
      <c r="D194" t="s">
        <v>435</v>
      </c>
      <c r="E194" t="s">
        <v>61</v>
      </c>
      <c r="F194" t="s">
        <v>256</v>
      </c>
      <c r="G194" t="s">
        <v>40</v>
      </c>
      <c r="I194" t="s">
        <v>14</v>
      </c>
      <c r="K194" s="4">
        <v>45658</v>
      </c>
      <c r="L194" s="5" t="s">
        <v>58</v>
      </c>
      <c r="M194" s="5" t="s">
        <v>523</v>
      </c>
      <c r="N194">
        <v>1</v>
      </c>
    </row>
    <row r="195" spans="1:15">
      <c r="A195" s="7" t="s">
        <v>764</v>
      </c>
      <c r="B195" t="str">
        <f t="shared" si="3"/>
        <v>20250194</v>
      </c>
      <c r="C195" t="s">
        <v>15</v>
      </c>
      <c r="D195" t="s">
        <v>436</v>
      </c>
      <c r="E195" t="s">
        <v>50</v>
      </c>
      <c r="F195" t="s">
        <v>257</v>
      </c>
      <c r="G195" t="s">
        <v>47</v>
      </c>
      <c r="H195" t="s">
        <v>497</v>
      </c>
      <c r="I195" t="s">
        <v>14</v>
      </c>
      <c r="K195" s="4">
        <v>45658</v>
      </c>
      <c r="L195" s="5" t="s">
        <v>58</v>
      </c>
      <c r="M195" s="5" t="s">
        <v>523</v>
      </c>
      <c r="N195">
        <v>1</v>
      </c>
      <c r="O195" t="s">
        <v>569</v>
      </c>
    </row>
    <row r="196" spans="1:15">
      <c r="A196" s="7" t="s">
        <v>765</v>
      </c>
      <c r="B196" t="str">
        <f t="shared" si="3"/>
        <v>20250195</v>
      </c>
      <c r="C196" t="s">
        <v>15</v>
      </c>
      <c r="D196" t="s">
        <v>437</v>
      </c>
      <c r="E196" t="s">
        <v>100</v>
      </c>
      <c r="F196" t="s">
        <v>258</v>
      </c>
      <c r="G196" t="s">
        <v>47</v>
      </c>
      <c r="I196" t="s">
        <v>14</v>
      </c>
      <c r="K196" s="4">
        <v>45658</v>
      </c>
      <c r="L196" s="5" t="s">
        <v>58</v>
      </c>
      <c r="M196" s="5" t="s">
        <v>523</v>
      </c>
      <c r="N196">
        <v>1</v>
      </c>
    </row>
    <row r="197" spans="1:15">
      <c r="A197" s="7" t="s">
        <v>766</v>
      </c>
      <c r="B197" t="str">
        <f t="shared" si="3"/>
        <v>20250196</v>
      </c>
      <c r="C197" t="s">
        <v>15</v>
      </c>
      <c r="D197" t="s">
        <v>438</v>
      </c>
      <c r="E197" t="s">
        <v>101</v>
      </c>
      <c r="F197" t="s">
        <v>259</v>
      </c>
      <c r="G197" t="s">
        <v>47</v>
      </c>
      <c r="I197" t="s">
        <v>14</v>
      </c>
      <c r="K197" s="4">
        <v>45658</v>
      </c>
      <c r="L197" s="5" t="s">
        <v>58</v>
      </c>
      <c r="M197" s="5" t="s">
        <v>523</v>
      </c>
      <c r="N197">
        <v>1</v>
      </c>
    </row>
    <row r="198" spans="1:15">
      <c r="A198" s="7" t="s">
        <v>767</v>
      </c>
      <c r="B198" t="str">
        <f t="shared" si="3"/>
        <v>20250197</v>
      </c>
      <c r="C198" t="s">
        <v>61</v>
      </c>
      <c r="D198" t="s">
        <v>439</v>
      </c>
      <c r="E198" t="s">
        <v>61</v>
      </c>
      <c r="F198" t="s">
        <v>260</v>
      </c>
      <c r="G198" t="s">
        <v>47</v>
      </c>
      <c r="I198" t="s">
        <v>14</v>
      </c>
      <c r="K198" s="4">
        <v>45658</v>
      </c>
      <c r="L198" s="5" t="s">
        <v>58</v>
      </c>
      <c r="M198" s="5" t="s">
        <v>523</v>
      </c>
      <c r="N198">
        <v>1</v>
      </c>
    </row>
    <row r="199" spans="1:15">
      <c r="A199" s="7" t="s">
        <v>768</v>
      </c>
      <c r="B199" t="str">
        <f t="shared" si="3"/>
        <v>20250198</v>
      </c>
      <c r="C199" t="s">
        <v>61</v>
      </c>
      <c r="D199" t="s">
        <v>440</v>
      </c>
      <c r="E199" t="s">
        <v>61</v>
      </c>
      <c r="F199" t="s">
        <v>261</v>
      </c>
      <c r="G199" t="s">
        <v>476</v>
      </c>
      <c r="H199" t="s">
        <v>483</v>
      </c>
      <c r="I199" t="s">
        <v>14</v>
      </c>
      <c r="K199" s="4">
        <v>45658</v>
      </c>
      <c r="L199" s="5" t="s">
        <v>58</v>
      </c>
      <c r="M199" s="5" t="s">
        <v>517</v>
      </c>
      <c r="N199">
        <v>1</v>
      </c>
      <c r="O199" t="s">
        <v>570</v>
      </c>
    </row>
    <row r="200" spans="1:15">
      <c r="A200" s="7" t="s">
        <v>769</v>
      </c>
      <c r="B200" t="str">
        <f t="shared" si="3"/>
        <v>20250199</v>
      </c>
      <c r="C200" t="s">
        <v>61</v>
      </c>
      <c r="D200" t="s">
        <v>441</v>
      </c>
      <c r="E200" t="s">
        <v>61</v>
      </c>
      <c r="F200" t="s">
        <v>262</v>
      </c>
      <c r="G200" t="s">
        <v>23</v>
      </c>
      <c r="H200" t="s">
        <v>483</v>
      </c>
      <c r="I200" t="s">
        <v>14</v>
      </c>
      <c r="K200" s="4">
        <v>45658</v>
      </c>
      <c r="L200" s="5" t="s">
        <v>58</v>
      </c>
      <c r="M200" s="5" t="s">
        <v>519</v>
      </c>
      <c r="N200">
        <v>2</v>
      </c>
      <c r="O200" t="s">
        <v>563</v>
      </c>
    </row>
    <row r="201" spans="1:15">
      <c r="A201" s="7" t="s">
        <v>770</v>
      </c>
      <c r="B201" t="str">
        <f t="shared" si="3"/>
        <v>20250200</v>
      </c>
      <c r="C201" t="s">
        <v>61</v>
      </c>
      <c r="D201" t="s">
        <v>442</v>
      </c>
      <c r="E201" t="s">
        <v>61</v>
      </c>
      <c r="F201" t="s">
        <v>263</v>
      </c>
      <c r="G201" t="s">
        <v>23</v>
      </c>
      <c r="H201" t="s">
        <v>483</v>
      </c>
      <c r="I201" t="s">
        <v>14</v>
      </c>
      <c r="K201" s="4">
        <v>45658</v>
      </c>
      <c r="L201" s="5" t="s">
        <v>58</v>
      </c>
      <c r="M201" s="5" t="s">
        <v>517</v>
      </c>
      <c r="N201">
        <v>1</v>
      </c>
      <c r="O201" t="s">
        <v>570</v>
      </c>
    </row>
    <row r="202" spans="1:15">
      <c r="A202" s="7" t="s">
        <v>771</v>
      </c>
      <c r="B202" t="str">
        <f t="shared" si="3"/>
        <v>20250201</v>
      </c>
      <c r="C202" t="s">
        <v>61</v>
      </c>
      <c r="D202" t="s">
        <v>443</v>
      </c>
      <c r="E202" t="s">
        <v>61</v>
      </c>
      <c r="F202" t="s">
        <v>264</v>
      </c>
      <c r="G202" t="s">
        <v>23</v>
      </c>
      <c r="H202" t="s">
        <v>483</v>
      </c>
      <c r="I202" t="s">
        <v>14</v>
      </c>
      <c r="K202" s="4">
        <v>45658</v>
      </c>
      <c r="L202" s="5" t="s">
        <v>58</v>
      </c>
      <c r="M202" s="5" t="s">
        <v>517</v>
      </c>
      <c r="N202">
        <v>1</v>
      </c>
      <c r="O202" t="s">
        <v>570</v>
      </c>
    </row>
    <row r="203" spans="1:15">
      <c r="A203" s="7" t="s">
        <v>772</v>
      </c>
      <c r="B203" t="str">
        <f t="shared" si="3"/>
        <v>20250202</v>
      </c>
      <c r="C203" t="s">
        <v>61</v>
      </c>
      <c r="D203" t="s">
        <v>444</v>
      </c>
      <c r="E203" t="s">
        <v>61</v>
      </c>
      <c r="F203" t="s">
        <v>265</v>
      </c>
      <c r="G203" t="s">
        <v>23</v>
      </c>
      <c r="H203" t="s">
        <v>479</v>
      </c>
      <c r="I203" t="s">
        <v>14</v>
      </c>
      <c r="K203" s="4">
        <v>45658</v>
      </c>
      <c r="L203" s="5" t="s">
        <v>58</v>
      </c>
      <c r="M203" s="5" t="s">
        <v>517</v>
      </c>
      <c r="N203">
        <v>1</v>
      </c>
      <c r="O203" t="s">
        <v>570</v>
      </c>
    </row>
    <row r="204" spans="1:15">
      <c r="A204" s="7" t="s">
        <v>773</v>
      </c>
      <c r="B204" t="str">
        <f t="shared" si="3"/>
        <v>20250203</v>
      </c>
      <c r="C204" t="s">
        <v>61</v>
      </c>
      <c r="D204" t="s">
        <v>445</v>
      </c>
      <c r="E204" t="s">
        <v>61</v>
      </c>
      <c r="F204" t="s">
        <v>266</v>
      </c>
      <c r="G204" t="s">
        <v>23</v>
      </c>
      <c r="H204" t="s">
        <v>479</v>
      </c>
      <c r="I204" t="s">
        <v>14</v>
      </c>
      <c r="K204" s="4">
        <v>45658</v>
      </c>
      <c r="L204" s="5" t="s">
        <v>58</v>
      </c>
      <c r="M204" s="5" t="s">
        <v>517</v>
      </c>
      <c r="N204">
        <v>1</v>
      </c>
      <c r="O204" t="s">
        <v>570</v>
      </c>
    </row>
    <row r="205" spans="1:15">
      <c r="A205" s="7" t="s">
        <v>774</v>
      </c>
      <c r="B205" t="str">
        <f t="shared" si="3"/>
        <v>20250204</v>
      </c>
      <c r="C205" t="s">
        <v>61</v>
      </c>
      <c r="D205" t="s">
        <v>441</v>
      </c>
      <c r="E205" t="s">
        <v>61</v>
      </c>
      <c r="F205" t="s">
        <v>262</v>
      </c>
      <c r="G205" t="s">
        <v>23</v>
      </c>
      <c r="H205" t="s">
        <v>483</v>
      </c>
      <c r="I205" t="s">
        <v>14</v>
      </c>
      <c r="K205" s="4">
        <v>45658</v>
      </c>
      <c r="L205" s="5" t="s">
        <v>58</v>
      </c>
      <c r="M205" s="5" t="s">
        <v>517</v>
      </c>
      <c r="N205">
        <v>2</v>
      </c>
      <c r="O205" t="s">
        <v>570</v>
      </c>
    </row>
    <row r="206" spans="1:15">
      <c r="A206" s="7" t="s">
        <v>775</v>
      </c>
      <c r="B206" t="str">
        <f t="shared" si="3"/>
        <v>20250205</v>
      </c>
      <c r="C206" t="s">
        <v>15</v>
      </c>
      <c r="D206" t="s">
        <v>446</v>
      </c>
      <c r="E206" t="s">
        <v>97</v>
      </c>
      <c r="F206" t="s">
        <v>267</v>
      </c>
      <c r="G206" t="s">
        <v>40</v>
      </c>
      <c r="I206" t="s">
        <v>14</v>
      </c>
      <c r="K206" s="4">
        <v>45658</v>
      </c>
      <c r="L206" s="5" t="s">
        <v>56</v>
      </c>
      <c r="M206" s="5" t="s">
        <v>524</v>
      </c>
      <c r="N206">
        <v>1</v>
      </c>
    </row>
    <row r="207" spans="1:15">
      <c r="A207" s="7" t="s">
        <v>776</v>
      </c>
      <c r="B207" t="str">
        <f t="shared" si="3"/>
        <v>20250206</v>
      </c>
      <c r="C207" t="s">
        <v>15</v>
      </c>
      <c r="D207" t="s">
        <v>447</v>
      </c>
      <c r="E207" t="s">
        <v>45</v>
      </c>
      <c r="F207" t="s">
        <v>268</v>
      </c>
      <c r="G207" t="s">
        <v>40</v>
      </c>
      <c r="I207" t="s">
        <v>14</v>
      </c>
      <c r="J207" t="s">
        <v>552</v>
      </c>
      <c r="K207" s="4">
        <v>45658</v>
      </c>
      <c r="L207" s="5" t="s">
        <v>56</v>
      </c>
      <c r="M207" s="5" t="s">
        <v>524</v>
      </c>
      <c r="N207">
        <v>1</v>
      </c>
    </row>
    <row r="208" spans="1:15">
      <c r="A208" s="7" t="s">
        <v>777</v>
      </c>
      <c r="B208" t="str">
        <f t="shared" si="3"/>
        <v>20250207</v>
      </c>
      <c r="C208" t="s">
        <v>15</v>
      </c>
      <c r="D208" t="s">
        <v>448</v>
      </c>
      <c r="E208" t="s">
        <v>102</v>
      </c>
      <c r="F208" t="s">
        <v>269</v>
      </c>
      <c r="G208" t="s">
        <v>54</v>
      </c>
      <c r="H208" t="s">
        <v>48</v>
      </c>
      <c r="I208" t="s">
        <v>14</v>
      </c>
      <c r="K208" s="4">
        <v>45658</v>
      </c>
      <c r="L208" s="5" t="s">
        <v>56</v>
      </c>
      <c r="M208" s="5" t="s">
        <v>524</v>
      </c>
      <c r="N208">
        <v>1</v>
      </c>
    </row>
    <row r="209" spans="1:15">
      <c r="A209" s="7" t="s">
        <v>778</v>
      </c>
      <c r="B209" t="str">
        <f t="shared" si="3"/>
        <v>20250208</v>
      </c>
      <c r="C209" t="s">
        <v>15</v>
      </c>
      <c r="D209" t="s">
        <v>449</v>
      </c>
      <c r="E209" t="s">
        <v>103</v>
      </c>
      <c r="G209" t="s">
        <v>47</v>
      </c>
      <c r="H209" t="s">
        <v>498</v>
      </c>
      <c r="I209" t="s">
        <v>14</v>
      </c>
      <c r="K209" s="4">
        <v>45658</v>
      </c>
      <c r="L209" s="5" t="s">
        <v>56</v>
      </c>
      <c r="M209" s="5" t="s">
        <v>524</v>
      </c>
      <c r="N209">
        <v>1</v>
      </c>
    </row>
    <row r="210" spans="1:15">
      <c r="A210" s="7" t="s">
        <v>779</v>
      </c>
      <c r="B210" t="str">
        <f t="shared" si="3"/>
        <v>20250209</v>
      </c>
      <c r="C210" t="s">
        <v>15</v>
      </c>
      <c r="D210" t="s">
        <v>450</v>
      </c>
      <c r="E210" t="s">
        <v>99</v>
      </c>
      <c r="G210" t="s">
        <v>47</v>
      </c>
      <c r="I210" t="s">
        <v>14</v>
      </c>
      <c r="K210" s="4">
        <v>45658</v>
      </c>
      <c r="L210" s="5" t="s">
        <v>56</v>
      </c>
      <c r="M210" s="5" t="s">
        <v>524</v>
      </c>
      <c r="N210">
        <v>1</v>
      </c>
      <c r="O210" t="s">
        <v>564</v>
      </c>
    </row>
    <row r="211" spans="1:15">
      <c r="A211" s="7" t="s">
        <v>780</v>
      </c>
      <c r="B211" t="str">
        <f t="shared" si="3"/>
        <v>20250210</v>
      </c>
      <c r="C211" t="s">
        <v>15</v>
      </c>
      <c r="D211" t="s">
        <v>451</v>
      </c>
      <c r="E211" t="s">
        <v>104</v>
      </c>
      <c r="G211" t="s">
        <v>40</v>
      </c>
      <c r="I211" t="s">
        <v>14</v>
      </c>
      <c r="K211" s="4">
        <v>45658</v>
      </c>
      <c r="L211" s="5" t="s">
        <v>57</v>
      </c>
      <c r="M211" s="5" t="s">
        <v>525</v>
      </c>
      <c r="N211">
        <v>1</v>
      </c>
    </row>
    <row r="212" spans="1:15">
      <c r="A212" s="7" t="s">
        <v>781</v>
      </c>
      <c r="B212" t="str">
        <f t="shared" si="3"/>
        <v>20250211</v>
      </c>
      <c r="C212" t="s">
        <v>15</v>
      </c>
      <c r="D212" t="s">
        <v>452</v>
      </c>
      <c r="E212" t="s">
        <v>102</v>
      </c>
      <c r="G212" t="s">
        <v>40</v>
      </c>
      <c r="I212" t="s">
        <v>14</v>
      </c>
      <c r="K212" s="4">
        <v>45658</v>
      </c>
      <c r="L212" s="5" t="s">
        <v>57</v>
      </c>
      <c r="M212" s="5" t="s">
        <v>525</v>
      </c>
      <c r="N212">
        <v>1</v>
      </c>
    </row>
    <row r="213" spans="1:15">
      <c r="A213" s="7" t="s">
        <v>782</v>
      </c>
      <c r="B213" t="str">
        <f t="shared" si="3"/>
        <v>20250212</v>
      </c>
      <c r="C213" t="s">
        <v>15</v>
      </c>
      <c r="D213" t="s">
        <v>453</v>
      </c>
      <c r="E213" t="s">
        <v>105</v>
      </c>
      <c r="F213" t="s">
        <v>270</v>
      </c>
      <c r="G213" t="s">
        <v>40</v>
      </c>
      <c r="I213" t="s">
        <v>14</v>
      </c>
      <c r="K213" s="4">
        <v>45658</v>
      </c>
      <c r="L213" s="5" t="s">
        <v>57</v>
      </c>
      <c r="M213" s="5" t="s">
        <v>525</v>
      </c>
      <c r="N213">
        <v>1</v>
      </c>
    </row>
    <row r="214" spans="1:15">
      <c r="A214" s="7" t="s">
        <v>783</v>
      </c>
      <c r="B214" t="str">
        <f t="shared" si="3"/>
        <v>20250213</v>
      </c>
      <c r="C214" t="s">
        <v>15</v>
      </c>
      <c r="D214" t="s">
        <v>454</v>
      </c>
      <c r="E214" t="s">
        <v>80</v>
      </c>
      <c r="F214" t="s">
        <v>271</v>
      </c>
      <c r="G214" t="s">
        <v>40</v>
      </c>
      <c r="I214" t="s">
        <v>14</v>
      </c>
      <c r="K214" s="4">
        <v>45658</v>
      </c>
      <c r="L214" s="5" t="s">
        <v>57</v>
      </c>
      <c r="M214" s="5" t="s">
        <v>525</v>
      </c>
      <c r="N214">
        <v>1</v>
      </c>
    </row>
    <row r="215" spans="1:15">
      <c r="A215" s="7" t="s">
        <v>784</v>
      </c>
      <c r="B215" t="str">
        <f t="shared" si="3"/>
        <v>20250214</v>
      </c>
      <c r="C215" t="s">
        <v>15</v>
      </c>
      <c r="D215" t="s">
        <v>296</v>
      </c>
      <c r="E215" t="s">
        <v>65</v>
      </c>
      <c r="F215" t="s">
        <v>121</v>
      </c>
      <c r="G215" t="s">
        <v>40</v>
      </c>
      <c r="I215" t="s">
        <v>14</v>
      </c>
      <c r="K215" s="4">
        <v>45658</v>
      </c>
      <c r="L215" s="5" t="s">
        <v>57</v>
      </c>
      <c r="M215" s="5" t="s">
        <v>525</v>
      </c>
      <c r="N215">
        <v>2</v>
      </c>
      <c r="O215" t="s">
        <v>559</v>
      </c>
    </row>
    <row r="216" spans="1:15">
      <c r="A216" s="7" t="s">
        <v>785</v>
      </c>
      <c r="B216" t="str">
        <f t="shared" si="3"/>
        <v>20250215</v>
      </c>
      <c r="C216" t="s">
        <v>15</v>
      </c>
      <c r="D216" t="s">
        <v>455</v>
      </c>
      <c r="E216" t="s">
        <v>106</v>
      </c>
      <c r="F216" t="s">
        <v>272</v>
      </c>
      <c r="G216" t="s">
        <v>472</v>
      </c>
      <c r="H216" t="s">
        <v>499</v>
      </c>
      <c r="I216" t="s">
        <v>14</v>
      </c>
      <c r="K216" s="4">
        <v>45658</v>
      </c>
      <c r="L216" s="5" t="s">
        <v>57</v>
      </c>
      <c r="M216" s="5" t="s">
        <v>525</v>
      </c>
      <c r="N216">
        <v>1</v>
      </c>
    </row>
    <row r="217" spans="1:15">
      <c r="A217" s="7" t="s">
        <v>786</v>
      </c>
      <c r="B217" t="str">
        <f t="shared" si="3"/>
        <v>20250216</v>
      </c>
      <c r="C217" t="s">
        <v>15</v>
      </c>
      <c r="D217" t="s">
        <v>456</v>
      </c>
      <c r="E217" t="s">
        <v>97</v>
      </c>
      <c r="G217" t="s">
        <v>47</v>
      </c>
      <c r="I217" t="s">
        <v>14</v>
      </c>
      <c r="K217" s="4">
        <v>45658</v>
      </c>
      <c r="L217" s="5" t="s">
        <v>57</v>
      </c>
      <c r="M217" s="5" t="s">
        <v>525</v>
      </c>
      <c r="N217">
        <v>1</v>
      </c>
    </row>
    <row r="218" spans="1:15">
      <c r="A218" s="7" t="s">
        <v>787</v>
      </c>
      <c r="B218" t="str">
        <f t="shared" si="3"/>
        <v>20250217</v>
      </c>
      <c r="C218" t="s">
        <v>15</v>
      </c>
      <c r="D218" t="s">
        <v>457</v>
      </c>
      <c r="E218" t="s">
        <v>65</v>
      </c>
      <c r="F218" t="s">
        <v>273</v>
      </c>
      <c r="G218" t="s">
        <v>23</v>
      </c>
      <c r="H218" t="s">
        <v>483</v>
      </c>
      <c r="I218" t="s">
        <v>14</v>
      </c>
      <c r="K218" s="4">
        <v>45658</v>
      </c>
      <c r="L218" s="5" t="s">
        <v>57</v>
      </c>
      <c r="M218" s="5" t="s">
        <v>525</v>
      </c>
      <c r="N218">
        <v>1</v>
      </c>
    </row>
    <row r="219" spans="1:15">
      <c r="A219" s="7" t="s">
        <v>788</v>
      </c>
      <c r="B219" t="str">
        <f t="shared" si="3"/>
        <v>20250218</v>
      </c>
      <c r="C219" t="s">
        <v>15</v>
      </c>
      <c r="D219" t="s">
        <v>458</v>
      </c>
      <c r="E219" t="s">
        <v>45</v>
      </c>
      <c r="F219" t="s">
        <v>274</v>
      </c>
      <c r="G219" t="s">
        <v>23</v>
      </c>
      <c r="H219" t="s">
        <v>479</v>
      </c>
      <c r="I219" t="s">
        <v>14</v>
      </c>
      <c r="K219" s="4">
        <v>45658</v>
      </c>
      <c r="L219" s="5" t="s">
        <v>57</v>
      </c>
      <c r="M219" s="5" t="s">
        <v>525</v>
      </c>
      <c r="N219">
        <v>1</v>
      </c>
      <c r="O219" t="s">
        <v>492</v>
      </c>
    </row>
    <row r="220" spans="1:15">
      <c r="A220" s="7" t="s">
        <v>789</v>
      </c>
      <c r="B220" t="str">
        <f t="shared" si="3"/>
        <v>20250219</v>
      </c>
      <c r="C220" t="s">
        <v>61</v>
      </c>
      <c r="D220" t="s">
        <v>459</v>
      </c>
      <c r="E220" t="s">
        <v>61</v>
      </c>
      <c r="F220" t="s">
        <v>275</v>
      </c>
      <c r="G220" t="s">
        <v>47</v>
      </c>
      <c r="I220" t="s">
        <v>14</v>
      </c>
      <c r="K220" s="4">
        <v>45658</v>
      </c>
      <c r="L220" s="5" t="s">
        <v>57</v>
      </c>
      <c r="M220" s="5" t="s">
        <v>526</v>
      </c>
      <c r="N220">
        <v>2</v>
      </c>
    </row>
    <row r="221" spans="1:15">
      <c r="A221" s="7" t="s">
        <v>790</v>
      </c>
      <c r="B221" t="str">
        <f t="shared" si="3"/>
        <v>20250220</v>
      </c>
      <c r="C221" t="s">
        <v>61</v>
      </c>
      <c r="D221" t="s">
        <v>460</v>
      </c>
      <c r="E221" t="s">
        <v>61</v>
      </c>
      <c r="F221" t="s">
        <v>276</v>
      </c>
      <c r="G221" t="s">
        <v>47</v>
      </c>
      <c r="I221" t="s">
        <v>14</v>
      </c>
      <c r="K221" s="4">
        <v>45658</v>
      </c>
      <c r="L221" s="5" t="s">
        <v>57</v>
      </c>
      <c r="M221" s="5" t="s">
        <v>526</v>
      </c>
      <c r="N221">
        <v>1</v>
      </c>
    </row>
    <row r="222" spans="1:15">
      <c r="A222" s="7" t="s">
        <v>791</v>
      </c>
      <c r="B222" t="str">
        <f t="shared" si="3"/>
        <v>20250221</v>
      </c>
      <c r="C222" t="s">
        <v>61</v>
      </c>
      <c r="D222" t="s">
        <v>461</v>
      </c>
      <c r="E222" t="s">
        <v>61</v>
      </c>
      <c r="F222" t="s">
        <v>230</v>
      </c>
      <c r="G222" t="s">
        <v>47</v>
      </c>
      <c r="I222" t="s">
        <v>14</v>
      </c>
      <c r="K222" s="4">
        <v>45658</v>
      </c>
      <c r="L222" s="5" t="s">
        <v>57</v>
      </c>
      <c r="M222" s="5" t="s">
        <v>527</v>
      </c>
      <c r="N222">
        <v>1</v>
      </c>
    </row>
    <row r="223" spans="1:15">
      <c r="A223" s="7" t="s">
        <v>792</v>
      </c>
      <c r="B223" t="str">
        <f t="shared" si="3"/>
        <v>20250222</v>
      </c>
      <c r="C223" t="s">
        <v>61</v>
      </c>
      <c r="D223" t="s">
        <v>462</v>
      </c>
      <c r="E223" t="s">
        <v>61</v>
      </c>
      <c r="F223" t="s">
        <v>277</v>
      </c>
      <c r="G223" t="s">
        <v>47</v>
      </c>
      <c r="I223" t="s">
        <v>14</v>
      </c>
      <c r="K223" s="4">
        <v>45658</v>
      </c>
      <c r="L223" s="5" t="s">
        <v>57</v>
      </c>
      <c r="M223" s="5" t="s">
        <v>526</v>
      </c>
      <c r="N223">
        <v>1</v>
      </c>
    </row>
    <row r="224" spans="1:15">
      <c r="A224" s="7" t="s">
        <v>793</v>
      </c>
      <c r="B224" t="str">
        <f t="shared" si="3"/>
        <v>20250223</v>
      </c>
      <c r="C224" t="s">
        <v>61</v>
      </c>
      <c r="D224" t="s">
        <v>463</v>
      </c>
      <c r="E224" t="s">
        <v>61</v>
      </c>
      <c r="F224" t="s">
        <v>156</v>
      </c>
      <c r="G224" t="s">
        <v>47</v>
      </c>
      <c r="I224" t="s">
        <v>14</v>
      </c>
      <c r="K224" s="4">
        <v>45658</v>
      </c>
      <c r="L224" s="5" t="s">
        <v>57</v>
      </c>
      <c r="M224" s="5" t="s">
        <v>526</v>
      </c>
      <c r="N224">
        <v>1</v>
      </c>
    </row>
    <row r="225" spans="1:14">
      <c r="A225" s="7" t="s">
        <v>794</v>
      </c>
      <c r="B225" t="str">
        <f t="shared" si="3"/>
        <v>20250224</v>
      </c>
      <c r="C225" t="s">
        <v>61</v>
      </c>
      <c r="D225" t="s">
        <v>464</v>
      </c>
      <c r="E225" t="s">
        <v>61</v>
      </c>
      <c r="F225" t="s">
        <v>278</v>
      </c>
      <c r="G225" t="s">
        <v>47</v>
      </c>
      <c r="I225" t="s">
        <v>14</v>
      </c>
      <c r="K225" s="4">
        <v>45658</v>
      </c>
      <c r="L225" s="5" t="s">
        <v>57</v>
      </c>
      <c r="M225" s="5" t="s">
        <v>526</v>
      </c>
      <c r="N225">
        <v>1</v>
      </c>
    </row>
    <row r="226" spans="1:14">
      <c r="A226" s="7" t="s">
        <v>795</v>
      </c>
      <c r="B226" t="str">
        <f t="shared" si="3"/>
        <v>20250225</v>
      </c>
      <c r="C226" t="s">
        <v>61</v>
      </c>
      <c r="D226" t="s">
        <v>465</v>
      </c>
      <c r="E226" t="s">
        <v>61</v>
      </c>
      <c r="F226" t="s">
        <v>174</v>
      </c>
      <c r="G226" t="s">
        <v>476</v>
      </c>
      <c r="I226" t="s">
        <v>14</v>
      </c>
      <c r="K226" s="4">
        <v>45658</v>
      </c>
      <c r="L226" s="5" t="s">
        <v>57</v>
      </c>
      <c r="M226" s="5" t="s">
        <v>526</v>
      </c>
      <c r="N226">
        <v>1</v>
      </c>
    </row>
    <row r="227" spans="1:14">
      <c r="A227" s="7" t="s">
        <v>796</v>
      </c>
      <c r="B227" t="str">
        <f t="shared" si="3"/>
        <v>20250226</v>
      </c>
      <c r="C227" t="s">
        <v>61</v>
      </c>
      <c r="D227" t="s">
        <v>466</v>
      </c>
      <c r="E227" t="s">
        <v>61</v>
      </c>
      <c r="F227" t="s">
        <v>279</v>
      </c>
      <c r="G227" t="s">
        <v>47</v>
      </c>
      <c r="I227" t="s">
        <v>14</v>
      </c>
      <c r="K227" s="4">
        <v>45658</v>
      </c>
      <c r="L227" s="5" t="s">
        <v>57</v>
      </c>
      <c r="M227" s="5" t="s">
        <v>526</v>
      </c>
      <c r="N227">
        <v>1</v>
      </c>
    </row>
    <row r="228" spans="1:14">
      <c r="A228" s="7" t="s">
        <v>797</v>
      </c>
      <c r="B228" t="str">
        <f t="shared" si="3"/>
        <v>20250227</v>
      </c>
      <c r="C228" t="s">
        <v>61</v>
      </c>
      <c r="D228" t="s">
        <v>467</v>
      </c>
      <c r="E228" t="s">
        <v>61</v>
      </c>
      <c r="F228" t="s">
        <v>134</v>
      </c>
      <c r="G228" t="s">
        <v>23</v>
      </c>
      <c r="H228" t="s">
        <v>500</v>
      </c>
      <c r="I228" t="s">
        <v>14</v>
      </c>
      <c r="J228" t="s">
        <v>557</v>
      </c>
      <c r="K228" s="4">
        <v>45658</v>
      </c>
      <c r="L228" s="5" t="s">
        <v>56</v>
      </c>
      <c r="M228" s="5" t="s">
        <v>528</v>
      </c>
      <c r="N228">
        <v>1</v>
      </c>
    </row>
    <row r="229" spans="1:14">
      <c r="A229" s="7" t="s">
        <v>798</v>
      </c>
      <c r="B229" t="str">
        <f t="shared" si="3"/>
        <v>20250228</v>
      </c>
      <c r="C229" t="s">
        <v>61</v>
      </c>
      <c r="D229" t="s">
        <v>468</v>
      </c>
      <c r="E229" t="s">
        <v>61</v>
      </c>
      <c r="F229" t="s">
        <v>110</v>
      </c>
      <c r="G229" t="s">
        <v>23</v>
      </c>
      <c r="H229" t="s">
        <v>501</v>
      </c>
      <c r="I229" t="s">
        <v>14</v>
      </c>
      <c r="K229" s="4">
        <v>45658</v>
      </c>
      <c r="L229" s="5" t="s">
        <v>57</v>
      </c>
      <c r="M229" s="5" t="s">
        <v>526</v>
      </c>
      <c r="N229">
        <v>1</v>
      </c>
    </row>
    <row r="230" spans="1:14">
      <c r="A230" s="7" t="s">
        <v>799</v>
      </c>
      <c r="B230" t="str">
        <f t="shared" si="3"/>
        <v>20250229</v>
      </c>
      <c r="C230" t="s">
        <v>61</v>
      </c>
      <c r="D230" t="s">
        <v>469</v>
      </c>
      <c r="E230" t="s">
        <v>61</v>
      </c>
      <c r="F230" t="s">
        <v>139</v>
      </c>
      <c r="G230" t="s">
        <v>23</v>
      </c>
      <c r="H230" t="s">
        <v>486</v>
      </c>
      <c r="I230" t="s">
        <v>14</v>
      </c>
      <c r="K230" s="4">
        <v>45658</v>
      </c>
      <c r="L230" s="5" t="s">
        <v>57</v>
      </c>
      <c r="M230" s="5" t="s">
        <v>526</v>
      </c>
      <c r="N230">
        <v>1</v>
      </c>
    </row>
    <row r="231" spans="1:14">
      <c r="A231" s="7" t="s">
        <v>800</v>
      </c>
      <c r="B231" t="str">
        <f t="shared" si="3"/>
        <v>20250230</v>
      </c>
      <c r="C231" t="s">
        <v>61</v>
      </c>
      <c r="D231" t="s">
        <v>470</v>
      </c>
      <c r="E231" t="s">
        <v>61</v>
      </c>
      <c r="F231">
        <v>8372</v>
      </c>
      <c r="G231" t="s">
        <v>476</v>
      </c>
      <c r="I231" t="s">
        <v>14</v>
      </c>
      <c r="J231" t="s">
        <v>48</v>
      </c>
      <c r="K231" s="4">
        <v>45658</v>
      </c>
      <c r="L231" s="5" t="s">
        <v>56</v>
      </c>
      <c r="M231" s="5" t="s">
        <v>528</v>
      </c>
      <c r="N231">
        <v>1</v>
      </c>
    </row>
    <row r="232" spans="1:14">
      <c r="A232" s="7" t="s">
        <v>801</v>
      </c>
      <c r="B232" t="str">
        <f t="shared" si="3"/>
        <v>20250231</v>
      </c>
      <c r="C232" t="s">
        <v>61</v>
      </c>
      <c r="D232" t="s">
        <v>471</v>
      </c>
      <c r="E232" t="s">
        <v>61</v>
      </c>
      <c r="F232" t="s">
        <v>280</v>
      </c>
      <c r="G232" t="s">
        <v>477</v>
      </c>
      <c r="H232" t="s">
        <v>486</v>
      </c>
      <c r="I232" t="s">
        <v>14</v>
      </c>
      <c r="K232" s="4">
        <v>45658</v>
      </c>
      <c r="L232" s="5" t="s">
        <v>56</v>
      </c>
      <c r="M232" s="5" t="s">
        <v>528</v>
      </c>
      <c r="N232">
        <v>1</v>
      </c>
    </row>
  </sheetData>
  <phoneticPr fontId="5" type="noConversion"/>
  <dataValidations count="2">
    <dataValidation type="list" allowBlank="1" sqref="C2:C1227 J233:J1227 I2:I1227" xr:uid="{00000000-0002-0000-0000-000000000000}">
      <formula1>#REF!</formula1>
    </dataValidation>
    <dataValidation type="list" allowBlank="1" showInputMessage="1" showErrorMessage="1" sqref="L1:M1 L233:M1048576 L2:L232" xr:uid="{00000000-0002-0000-0000-000003000000}">
      <formula1>#REF!</formula1>
    </dataValidation>
  </dataValidations>
  <pageMargins left="0.25" right="0.25" top="0.75" bottom="0.75" header="0.3" footer="0.3"/>
  <pageSetup paperSize="9" scale="50" fitToHeight="0" orientation="landscape" horizontalDpi="300" verticalDpi="3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77ED5F-91F4-4F7B-B574-3F60709F8DC5}">
  <dimension ref="B2:P9"/>
  <sheetViews>
    <sheetView topLeftCell="I1" workbookViewId="0">
      <selection activeCell="H6" sqref="H6"/>
    </sheetView>
  </sheetViews>
  <sheetFormatPr defaultRowHeight="14.4"/>
  <cols>
    <col min="2" max="2" width="13.6640625" bestFit="1" customWidth="1"/>
    <col min="3" max="3" width="10.33203125" bestFit="1" customWidth="1"/>
    <col min="4" max="4" width="11.88671875" bestFit="1" customWidth="1"/>
    <col min="5" max="5" width="30.5546875" bestFit="1" customWidth="1"/>
    <col min="6" max="6" width="13.33203125" customWidth="1"/>
    <col min="7" max="7" width="11.44140625" bestFit="1" customWidth="1"/>
    <col min="8" max="8" width="16.6640625" bestFit="1" customWidth="1"/>
    <col min="9" max="9" width="12.109375" bestFit="1" customWidth="1"/>
    <col min="10" max="10" width="18" bestFit="1" customWidth="1"/>
    <col min="11" max="11" width="9.6640625" bestFit="1" customWidth="1"/>
    <col min="12" max="12" width="13.44140625" bestFit="1" customWidth="1"/>
    <col min="13" max="13" width="20" bestFit="1" customWidth="1"/>
    <col min="14" max="14" width="18.88671875" bestFit="1" customWidth="1"/>
    <col min="15" max="15" width="10.109375" bestFit="1" customWidth="1"/>
    <col min="16" max="16" width="7.6640625" bestFit="1" customWidth="1"/>
  </cols>
  <sheetData>
    <row r="2" spans="2:16">
      <c r="B2" s="21" t="s">
        <v>805</v>
      </c>
      <c r="C2" s="21"/>
      <c r="D2" s="21"/>
      <c r="E2" s="25" t="s">
        <v>804</v>
      </c>
      <c r="F2" s="25" t="s">
        <v>804</v>
      </c>
      <c r="G2" s="25" t="s">
        <v>804</v>
      </c>
      <c r="H2" s="25" t="s">
        <v>804</v>
      </c>
      <c r="I2" s="25"/>
      <c r="J2" s="21"/>
      <c r="K2" s="21"/>
      <c r="L2" s="21" t="s">
        <v>806</v>
      </c>
      <c r="M2" s="21"/>
      <c r="N2" s="25"/>
      <c r="O2" s="21" t="s">
        <v>806</v>
      </c>
      <c r="P2" s="21"/>
    </row>
    <row r="3" spans="2:16" s="23" customFormat="1">
      <c r="N3" s="24" t="s">
        <v>807</v>
      </c>
    </row>
    <row r="4" spans="2:16">
      <c r="B4" s="12" t="s">
        <v>0</v>
      </c>
      <c r="C4" s="12" t="s">
        <v>1</v>
      </c>
      <c r="D4" s="12" t="s">
        <v>2</v>
      </c>
      <c r="E4" s="12" t="s">
        <v>3</v>
      </c>
      <c r="F4" s="12" t="s">
        <v>4</v>
      </c>
      <c r="G4" s="12" t="s">
        <v>5</v>
      </c>
      <c r="H4" s="12" t="s">
        <v>6</v>
      </c>
      <c r="I4" s="12" t="s">
        <v>7</v>
      </c>
      <c r="J4" s="12" t="s">
        <v>8</v>
      </c>
      <c r="K4" s="12" t="s">
        <v>9</v>
      </c>
      <c r="L4" s="13" t="s">
        <v>10</v>
      </c>
      <c r="M4" s="12" t="s">
        <v>11</v>
      </c>
      <c r="N4" s="12" t="s">
        <v>55</v>
      </c>
      <c r="O4" s="12" t="s">
        <v>12</v>
      </c>
      <c r="P4" s="14" t="s">
        <v>530</v>
      </c>
    </row>
    <row r="5" spans="2:16">
      <c r="B5" s="15" t="s">
        <v>571</v>
      </c>
      <c r="C5" s="9" t="str">
        <f t="shared" ref="C5:C7" si="0">SUBSTITUTE(RIGHT(B5,9),"-","")</f>
        <v>20250001</v>
      </c>
      <c r="D5" s="9" t="s">
        <v>15</v>
      </c>
      <c r="E5" s="9" t="s">
        <v>16</v>
      </c>
      <c r="F5" s="9" t="s">
        <v>17</v>
      </c>
      <c r="G5" s="9" t="s">
        <v>18</v>
      </c>
      <c r="H5" s="9" t="s">
        <v>19</v>
      </c>
      <c r="I5" s="9" t="s">
        <v>478</v>
      </c>
      <c r="J5" s="9" t="s">
        <v>14</v>
      </c>
      <c r="K5" s="9"/>
      <c r="L5" s="16">
        <v>45658</v>
      </c>
      <c r="M5" s="17" t="s">
        <v>529</v>
      </c>
      <c r="N5" s="17" t="s">
        <v>502</v>
      </c>
      <c r="O5" s="9">
        <v>1</v>
      </c>
      <c r="P5" s="10"/>
    </row>
    <row r="6" spans="2:16">
      <c r="B6" s="18" t="s">
        <v>572</v>
      </c>
      <c r="C6" s="11" t="str">
        <f t="shared" si="0"/>
        <v>20250002</v>
      </c>
      <c r="D6" s="11" t="s">
        <v>15</v>
      </c>
      <c r="E6" s="11" t="s">
        <v>20</v>
      </c>
      <c r="F6" s="11" t="s">
        <v>21</v>
      </c>
      <c r="G6" s="11" t="s">
        <v>22</v>
      </c>
      <c r="H6" s="11" t="s">
        <v>23</v>
      </c>
      <c r="I6" s="11" t="s">
        <v>479</v>
      </c>
      <c r="J6" s="11" t="s">
        <v>14</v>
      </c>
      <c r="K6" s="11" t="s">
        <v>531</v>
      </c>
      <c r="L6" s="19">
        <v>45658</v>
      </c>
      <c r="M6" s="20" t="s">
        <v>529</v>
      </c>
      <c r="N6" s="20" t="s">
        <v>502</v>
      </c>
      <c r="O6" s="11">
        <v>1</v>
      </c>
      <c r="P6" s="8" t="s">
        <v>492</v>
      </c>
    </row>
    <row r="7" spans="2:16">
      <c r="B7" s="15" t="s">
        <v>573</v>
      </c>
      <c r="C7" s="9" t="str">
        <f t="shared" si="0"/>
        <v>20250003</v>
      </c>
      <c r="D7" s="9" t="s">
        <v>15</v>
      </c>
      <c r="E7" s="9" t="s">
        <v>24</v>
      </c>
      <c r="F7" s="9" t="s">
        <v>25</v>
      </c>
      <c r="G7" s="9"/>
      <c r="H7" s="9" t="s">
        <v>472</v>
      </c>
      <c r="I7" s="9" t="s">
        <v>26</v>
      </c>
      <c r="J7" s="9" t="s">
        <v>14</v>
      </c>
      <c r="K7" s="9"/>
      <c r="L7" s="16">
        <v>45658</v>
      </c>
      <c r="M7" s="17" t="s">
        <v>57</v>
      </c>
      <c r="N7" s="17" t="s">
        <v>503</v>
      </c>
      <c r="O7" s="9">
        <v>1</v>
      </c>
      <c r="P7" s="10"/>
    </row>
    <row r="9" spans="2:16">
      <c r="B9" s="22"/>
      <c r="C9" s="22" t="s">
        <v>802</v>
      </c>
      <c r="D9" s="22"/>
      <c r="E9" s="24" t="s">
        <v>803</v>
      </c>
      <c r="F9" s="24" t="s">
        <v>803</v>
      </c>
      <c r="G9" s="24" t="s">
        <v>803</v>
      </c>
      <c r="H9" s="26" t="s">
        <v>808</v>
      </c>
      <c r="I9" s="24" t="s">
        <v>803</v>
      </c>
      <c r="J9" s="26" t="s">
        <v>808</v>
      </c>
      <c r="K9" s="24" t="s">
        <v>803</v>
      </c>
      <c r="M9" s="26" t="s">
        <v>808</v>
      </c>
      <c r="N9" s="24" t="s">
        <v>803</v>
      </c>
      <c r="O9" s="24" t="s">
        <v>803</v>
      </c>
    </row>
  </sheetData>
  <dataValidations count="2">
    <dataValidation type="list" allowBlank="1" showInputMessage="1" showErrorMessage="1" sqref="M4:N4 M5:M7" xr:uid="{2A0E2C24-7D8C-4064-B4FE-828736FF8BF4}">
      <formula1>#REF!</formula1>
    </dataValidation>
    <dataValidation type="list" allowBlank="1" sqref="J5:J7 D5:D7" xr:uid="{7EE323B0-6187-41FA-8FC6-0078C9F47724}">
      <formula1>#REF!</formula1>
    </dataValidation>
  </dataValidations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FAA55439CF02B47BB6F51D39E71FA5B" ma:contentTypeVersion="20" ma:contentTypeDescription="Create a new document." ma:contentTypeScope="" ma:versionID="45a3b2d099ea7ef01098f6d51d4f7a6b">
  <xsd:schema xmlns:xsd="http://www.w3.org/2001/XMLSchema" xmlns:xs="http://www.w3.org/2001/XMLSchema" xmlns:p="http://schemas.microsoft.com/office/2006/metadata/properties" xmlns:ns2="0dd0b532-0cb1-454d-b2d2-816a00510d65" xmlns:ns3="6db4f5e8-d8c7-4bd7-ba68-d9b77397eedb" xmlns:ns4="49919dca-d9c1-492f-bd36-8a887e31a6e3" targetNamespace="http://schemas.microsoft.com/office/2006/metadata/properties" ma:root="true" ma:fieldsID="da5080be0cd4a278fcc20232224f70e2" ns2:_="" ns3:_="" ns4:_="">
    <xsd:import namespace="0dd0b532-0cb1-454d-b2d2-816a00510d65"/>
    <xsd:import namespace="6db4f5e8-d8c7-4bd7-ba68-d9b77397eedb"/>
    <xsd:import namespace="49919dca-d9c1-492f-bd36-8a887e31a6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4:_dlc_DocId" minOccurs="0"/>
                <xsd:element ref="ns4:_dlc_DocIdUrl" minOccurs="0"/>
                <xsd:element ref="ns4:_dlc_DocIdPersistId" minOccurs="0"/>
                <xsd:element ref="ns2:MediaServiceAutoKeyPoints" minOccurs="0"/>
                <xsd:element ref="ns2:MediaServiceKeyPoints" minOccurs="0"/>
                <xsd:element ref="ns2:_Flow_SignoffStatus" minOccurs="0"/>
                <xsd:element ref="ns2:MediaLengthInSeconds" minOccurs="0"/>
                <xsd:element ref="ns2:lcf76f155ced4ddcb4097134ff3c332f" minOccurs="0"/>
                <xsd:element ref="ns4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dd0b532-0cb1-454d-b2d2-816a00510d6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description="" ma:hidden="true" ma:internalName="MediaServiceDateTaken" ma:readOnly="true">
      <xsd:simpleType>
        <xsd:restriction base="dms:Text"/>
      </xsd:simpleType>
    </xsd:element>
    <xsd:element name="MediaServiceAutoTags" ma:index="11" nillable="true" ma:displayName="MediaServiceAutoTags" ma:description="" ma:internalName="MediaServiceAutoTags" ma:readOnly="true">
      <xsd:simpleType>
        <xsd:restriction base="dms:Text"/>
      </xsd:simpleType>
    </xsd:element>
    <xsd:element name="MediaServiceLocation" ma:index="14" nillable="true" ma:displayName="MediaServiceLocation" ma:internalName="MediaServiceLocation" ma:readOnly="true">
      <xsd:simpleType>
        <xsd:restriction base="dms:Text"/>
      </xsd:simpleType>
    </xsd:element>
    <xsd:element name="MediaServiceOCR" ma:index="15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21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2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_Flow_SignoffStatus" ma:index="23" nillable="true" ma:displayName="Sign-off status" ma:internalName="Sign_x002d_off_x0020_status">
      <xsd:simpleType>
        <xsd:restriction base="dms:Text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e40374fb-a6cc-4854-989f-c1d94a7967e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3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b4f5e8-d8c7-4bd7-ba68-d9b77397eedb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description="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9919dca-d9c1-492f-bd36-8a887e31a6e3" elementFormDefault="qualified">
    <xsd:import namespace="http://schemas.microsoft.com/office/2006/documentManagement/types"/>
    <xsd:import namespace="http://schemas.microsoft.com/office/infopath/2007/PartnerControls"/>
    <xsd:element name="_dlc_DocId" ma:index="1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1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2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TaxCatchAll" ma:index="27" nillable="true" ma:displayName="Taxonomy Catch All Column" ma:hidden="true" ma:list="{0a43450c-9550-42e3-b361-91f4a5b07b9d}" ma:internalName="TaxCatchAll" ma:showField="CatchAllData" ma:web="6db4f5e8-d8c7-4bd7-ba68-d9b77397eed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0dd0b532-0cb1-454d-b2d2-816a00510d65" xsi:nil="true"/>
    <lcf76f155ced4ddcb4097134ff3c332f xmlns="0dd0b532-0cb1-454d-b2d2-816a00510d65">
      <Terms xmlns="http://schemas.microsoft.com/office/infopath/2007/PartnerControls"/>
    </lcf76f155ced4ddcb4097134ff3c332f>
    <TaxCatchAll xmlns="49919dca-d9c1-492f-bd36-8a887e31a6e3" xsi:nil="true"/>
    <_dlc_DocId xmlns="49919dca-d9c1-492f-bd36-8a887e31a6e3">5CXKEU3EJ6KH-888146973-47421</_dlc_DocId>
    <_dlc_DocIdUrl xmlns="49919dca-d9c1-492f-bd36-8a887e31a6e3">
      <Url>https://share.philips.com/sites/STS20130206023002/_layouts/15/DocIdRedir.aspx?ID=5CXKEU3EJ6KH-888146973-47421</Url>
      <Description>5CXKEU3EJ6KH-888146973-47421</Description>
    </_dlc_DocIdUrl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5.xml><?xml version="1.0" encoding="utf-8"?>
<?mso-contentType ?>
<SharedContentType xmlns="Microsoft.SharePoint.Taxonomy.ContentTypeSync" SourceId="e40374fb-a6cc-4854-989f-c1d94a7967ee" ContentTypeId="0x01" PreviousValue="false"/>
</file>

<file path=customXml/itemProps1.xml><?xml version="1.0" encoding="utf-8"?>
<ds:datastoreItem xmlns:ds="http://schemas.openxmlformats.org/officeDocument/2006/customXml" ds:itemID="{1D22BBAA-4C4D-44A9-ACE8-9BC3B5C0A9A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dd0b532-0cb1-454d-b2d2-816a00510d65"/>
    <ds:schemaRef ds:uri="6db4f5e8-d8c7-4bd7-ba68-d9b77397eedb"/>
    <ds:schemaRef ds:uri="49919dca-d9c1-492f-bd36-8a887e31a6e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FE3AC24-7867-41D2-AF80-C3A97B0FFED5}">
  <ds:schemaRefs>
    <ds:schemaRef ds:uri="http://schemas.microsoft.com/office/2006/metadata/properties"/>
    <ds:schemaRef ds:uri="http://schemas.microsoft.com/office/infopath/2007/PartnerControls"/>
    <ds:schemaRef ds:uri="0dd0b532-0cb1-454d-b2d2-816a00510d65"/>
    <ds:schemaRef ds:uri="49919dca-d9c1-492f-bd36-8a887e31a6e3"/>
  </ds:schemaRefs>
</ds:datastoreItem>
</file>

<file path=customXml/itemProps3.xml><?xml version="1.0" encoding="utf-8"?>
<ds:datastoreItem xmlns:ds="http://schemas.openxmlformats.org/officeDocument/2006/customXml" ds:itemID="{711DDFCA-2AA9-4AB2-9067-991020CA4101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30E88D96-8917-4580-ACF1-3A7E6C231452}">
  <ds:schemaRefs>
    <ds:schemaRef ds:uri="http://schemas.microsoft.com/sharepoint/events"/>
  </ds:schemaRefs>
</ds:datastoreItem>
</file>

<file path=customXml/itemProps5.xml><?xml version="1.0" encoding="utf-8"?>
<ds:datastoreItem xmlns:ds="http://schemas.openxmlformats.org/officeDocument/2006/customXml" ds:itemID="{9F67BE6E-C10E-4D42-AF23-844C1E5F1907}">
  <ds:schemaRefs>
    <ds:schemaRef ds:uri="Microsoft.SharePoint.Taxonomy.ContentTypeSync"/>
  </ds:schemaRefs>
</ds:datastoreItem>
</file>

<file path=docMetadata/LabelInfo.xml><?xml version="1.0" encoding="utf-8"?>
<clbl:labelList xmlns:clbl="http://schemas.microsoft.com/office/2020/mipLabelMetadata">
  <clbl:label id="{1a407a2d-7675-4d17-8692-b3ac285306e4}" enabled="0" method="" siteId="{1a407a2d-7675-4d17-8692-b3ac285306e4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Samples</vt:lpstr>
      <vt:lpstr>Library colume setting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Wong, Kaye</cp:lastModifiedBy>
  <cp:revision/>
  <cp:lastPrinted>2026-06-09T08:00:34Z</cp:lastPrinted>
  <dcterms:created xsi:type="dcterms:W3CDTF">2026-03-09T08:57:00Z</dcterms:created>
  <dcterms:modified xsi:type="dcterms:W3CDTF">2026-06-09T15:35:28Z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A0D38EBFE19141EFBDCD1E06B97ECDF8_13</vt:lpwstr>
  </property>
  <property fmtid="{D5CDD505-2E9C-101B-9397-08002B2CF9AE}" pid="3" name="KSOProductBuildVer">
    <vt:lpwstr>1033-12.1.0.25242</vt:lpwstr>
  </property>
  <property fmtid="{D5CDD505-2E9C-101B-9397-08002B2CF9AE}" pid="4" name="ContentTypeId">
    <vt:lpwstr>0x0101008FAA55439CF02B47BB6F51D39E71FA5B</vt:lpwstr>
  </property>
  <property fmtid="{D5CDD505-2E9C-101B-9397-08002B2CF9AE}" pid="5" name="_dlc_DocIdItemGuid">
    <vt:lpwstr>09c1fd77-59e4-4ad3-819f-9feae5f52c87</vt:lpwstr>
  </property>
  <property fmtid="{D5CDD505-2E9C-101B-9397-08002B2CF9AE}" pid="6" name="MediaServiceImageTags">
    <vt:lpwstr/>
  </property>
  <property fmtid="{D5CDD505-2E9C-101B-9397-08002B2CF9AE}" pid="7" name="CalculationRule">
    <vt:i4>0</vt:i4>
  </property>
</Properties>
</file>