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u\OneDrive\Documents\Proyecto_Limpieza_Datos\Pdf_words\"/>
    </mc:Choice>
  </mc:AlternateContent>
  <xr:revisionPtr revIDLastSave="0" documentId="8_{15B8BF0E-EC78-4F07-98DF-789EA3340AFA}" xr6:coauthVersionLast="47" xr6:coauthVersionMax="47" xr10:uidLastSave="{00000000-0000-0000-0000-000000000000}"/>
  <bookViews>
    <workbookView xWindow="-108" yWindow="-108" windowWidth="23256" windowHeight="12576" firstSheet="2" activeTab="2" xr2:uid="{6873F427-C8B8-4447-83B2-CAEF934C83E3}"/>
  </bookViews>
  <sheets>
    <sheet name="Inpropiedad" sheetId="2" r:id="rId1"/>
    <sheet name="propiedad" sheetId="3" r:id="rId2"/>
    <sheet name="Hoja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" i="4"/>
  <c r="J2" i="4" l="1"/>
  <c r="I2" i="4"/>
  <c r="H2" i="4"/>
  <c r="J271" i="4"/>
  <c r="I271" i="4"/>
  <c r="H271" i="4"/>
  <c r="J270" i="4"/>
  <c r="I270" i="4"/>
  <c r="H270" i="4"/>
  <c r="J269" i="4"/>
  <c r="I269" i="4"/>
  <c r="H269" i="4"/>
  <c r="J268" i="4"/>
  <c r="I268" i="4"/>
  <c r="H268" i="4"/>
  <c r="J267" i="4"/>
  <c r="I267" i="4"/>
  <c r="H267" i="4"/>
  <c r="J266" i="4"/>
  <c r="I266" i="4"/>
  <c r="H266" i="4"/>
  <c r="J265" i="4"/>
  <c r="I265" i="4"/>
  <c r="H265" i="4"/>
  <c r="J264" i="4"/>
  <c r="I264" i="4"/>
  <c r="H264" i="4"/>
  <c r="J263" i="4"/>
  <c r="I263" i="4"/>
  <c r="H263" i="4"/>
  <c r="J262" i="4"/>
  <c r="I262" i="4"/>
  <c r="H262" i="4"/>
  <c r="J261" i="4"/>
  <c r="I261" i="4"/>
  <c r="H261" i="4"/>
  <c r="J260" i="4"/>
  <c r="I260" i="4"/>
  <c r="H260" i="4"/>
  <c r="J259" i="4"/>
  <c r="I259" i="4"/>
  <c r="H259" i="4"/>
  <c r="J258" i="4"/>
  <c r="I258" i="4"/>
  <c r="H258" i="4"/>
  <c r="J257" i="4"/>
  <c r="I257" i="4"/>
  <c r="H257" i="4"/>
  <c r="J256" i="4"/>
  <c r="I256" i="4"/>
  <c r="H256" i="4"/>
  <c r="J255" i="4"/>
  <c r="I255" i="4"/>
  <c r="H255" i="4"/>
  <c r="J254" i="4"/>
  <c r="I254" i="4"/>
  <c r="H254" i="4"/>
  <c r="J253" i="4"/>
  <c r="I253" i="4"/>
  <c r="H253" i="4"/>
  <c r="J252" i="4"/>
  <c r="I252" i="4"/>
  <c r="H252" i="4"/>
  <c r="J251" i="4"/>
  <c r="I251" i="4"/>
  <c r="H251" i="4"/>
  <c r="J250" i="4"/>
  <c r="I250" i="4"/>
  <c r="H250" i="4"/>
  <c r="J249" i="4"/>
  <c r="I249" i="4"/>
  <c r="H249" i="4"/>
  <c r="J248" i="4"/>
  <c r="I248" i="4"/>
  <c r="H248" i="4"/>
  <c r="J247" i="4"/>
  <c r="I247" i="4"/>
  <c r="H247" i="4"/>
  <c r="J246" i="4"/>
  <c r="I246" i="4"/>
  <c r="H246" i="4"/>
  <c r="J245" i="4"/>
  <c r="I245" i="4"/>
  <c r="H245" i="4"/>
  <c r="J244" i="4"/>
  <c r="I244" i="4"/>
  <c r="H244" i="4"/>
  <c r="J243" i="4"/>
  <c r="I243" i="4"/>
  <c r="H243" i="4"/>
  <c r="J242" i="4"/>
  <c r="I242" i="4"/>
  <c r="H242" i="4"/>
  <c r="J241" i="4"/>
  <c r="I241" i="4"/>
  <c r="H241" i="4"/>
  <c r="J240" i="4"/>
  <c r="I240" i="4"/>
  <c r="H240" i="4"/>
  <c r="J239" i="4"/>
  <c r="I239" i="4"/>
  <c r="H239" i="4"/>
  <c r="J238" i="4"/>
  <c r="I238" i="4"/>
  <c r="H238" i="4"/>
  <c r="J237" i="4"/>
  <c r="I237" i="4"/>
  <c r="H237" i="4"/>
  <c r="J236" i="4"/>
  <c r="I236" i="4"/>
  <c r="H236" i="4"/>
  <c r="J235" i="4"/>
  <c r="I235" i="4"/>
  <c r="H235" i="4"/>
  <c r="J234" i="4"/>
  <c r="I234" i="4"/>
  <c r="H234" i="4"/>
  <c r="J233" i="4"/>
  <c r="I233" i="4"/>
  <c r="H233" i="4"/>
  <c r="J232" i="4"/>
  <c r="I232" i="4"/>
  <c r="H232" i="4"/>
  <c r="J231" i="4"/>
  <c r="I231" i="4"/>
  <c r="H231" i="4"/>
  <c r="J230" i="4"/>
  <c r="I230" i="4"/>
  <c r="H230" i="4"/>
  <c r="J229" i="4"/>
  <c r="I229" i="4"/>
  <c r="H229" i="4"/>
  <c r="J228" i="4"/>
  <c r="I228" i="4"/>
  <c r="H228" i="4"/>
  <c r="J227" i="4"/>
  <c r="I227" i="4"/>
  <c r="H227" i="4"/>
  <c r="J226" i="4"/>
  <c r="I226" i="4"/>
  <c r="H226" i="4"/>
  <c r="J225" i="4"/>
  <c r="I225" i="4"/>
  <c r="H225" i="4"/>
  <c r="J224" i="4"/>
  <c r="I224" i="4"/>
  <c r="H224" i="4"/>
  <c r="J223" i="4"/>
  <c r="I223" i="4"/>
  <c r="H223" i="4"/>
  <c r="J222" i="4"/>
  <c r="I222" i="4"/>
  <c r="H222" i="4"/>
  <c r="J221" i="4"/>
  <c r="I221" i="4"/>
  <c r="H221" i="4"/>
  <c r="J220" i="4"/>
  <c r="I220" i="4"/>
  <c r="H220" i="4"/>
  <c r="J219" i="4"/>
  <c r="I219" i="4"/>
  <c r="H219" i="4"/>
  <c r="J218" i="4"/>
  <c r="I218" i="4"/>
  <c r="H218" i="4"/>
  <c r="J217" i="4"/>
  <c r="I217" i="4"/>
  <c r="H217" i="4"/>
  <c r="J216" i="4"/>
  <c r="I216" i="4"/>
  <c r="H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J203" i="4"/>
  <c r="I203" i="4"/>
  <c r="H203" i="4"/>
  <c r="J202" i="4"/>
  <c r="I202" i="4"/>
  <c r="H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J189" i="4"/>
  <c r="I189" i="4"/>
  <c r="H189" i="4"/>
  <c r="J188" i="4"/>
  <c r="I188" i="4"/>
  <c r="H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J133" i="4"/>
  <c r="I133" i="4"/>
  <c r="H133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</calcChain>
</file>

<file path=xl/sharedStrings.xml><?xml version="1.0" encoding="utf-8"?>
<sst xmlns="http://schemas.openxmlformats.org/spreadsheetml/2006/main" count="910" uniqueCount="909">
  <si>
    <t>\p{InBasic_Latin}</t>
  </si>
  <si>
    <t>0000</t>
  </si>
  <si>
    <t>007F</t>
  </si>
  <si>
    <t>\p{InLatin-1_Supplement}</t>
  </si>
  <si>
    <t>0080</t>
  </si>
  <si>
    <t>00FF</t>
  </si>
  <si>
    <t>\p{InLatin_Extended-A}</t>
  </si>
  <si>
    <t>0100</t>
  </si>
  <si>
    <t>017F</t>
  </si>
  <si>
    <t>\p{InLatin_Extended-B}</t>
  </si>
  <si>
    <t>0180</t>
  </si>
  <si>
    <t>024F</t>
  </si>
  <si>
    <t>\p{InIPA_Extensions}</t>
  </si>
  <si>
    <t>0250</t>
  </si>
  <si>
    <t>02AF</t>
  </si>
  <si>
    <t>\p{InSpacing_Modifier_Letters}</t>
  </si>
  <si>
    <t>02B0</t>
  </si>
  <si>
    <t>02FF</t>
  </si>
  <si>
    <t>\p{InCombining_Diacritical_Marks}</t>
  </si>
  <si>
    <t>0300</t>
  </si>
  <si>
    <t>036F</t>
  </si>
  <si>
    <t>\p{InGreek_and_Coptic}</t>
  </si>
  <si>
    <t>0370</t>
  </si>
  <si>
    <t>03FF</t>
  </si>
  <si>
    <t>\p{InCyrillic}</t>
  </si>
  <si>
    <t>0400</t>
  </si>
  <si>
    <t>04FF</t>
  </si>
  <si>
    <t>\p{InCyrillic_Supplementary}</t>
  </si>
  <si>
    <t>0500</t>
  </si>
  <si>
    <t>052F</t>
  </si>
  <si>
    <t>\p{InArmenian}</t>
  </si>
  <si>
    <t>0530</t>
  </si>
  <si>
    <t>058F</t>
  </si>
  <si>
    <t>\p{InHebrew}</t>
  </si>
  <si>
    <t>0590</t>
  </si>
  <si>
    <t>05FF</t>
  </si>
  <si>
    <t>\p{InArabic}</t>
  </si>
  <si>
    <t>0600</t>
  </si>
  <si>
    <t>06FF</t>
  </si>
  <si>
    <t>\p{InSyriac}</t>
  </si>
  <si>
    <t>0700</t>
  </si>
  <si>
    <t>074F</t>
  </si>
  <si>
    <t>\p{InThaana}</t>
  </si>
  <si>
    <t>0780</t>
  </si>
  <si>
    <t>07BF</t>
  </si>
  <si>
    <t>\p{InDevanagari}</t>
  </si>
  <si>
    <t>0900</t>
  </si>
  <si>
    <t>097F</t>
  </si>
  <si>
    <t>\p{InBengali}</t>
  </si>
  <si>
    <t>0980</t>
  </si>
  <si>
    <t>09FF</t>
  </si>
  <si>
    <t>\p{InGurmukhi}</t>
  </si>
  <si>
    <t>0A00</t>
  </si>
  <si>
    <t>0A7F</t>
  </si>
  <si>
    <t>\p{InGujarati}</t>
  </si>
  <si>
    <t>0A80</t>
  </si>
  <si>
    <t>0AFF</t>
  </si>
  <si>
    <t>\p{InOriya}</t>
  </si>
  <si>
    <t>0B00</t>
  </si>
  <si>
    <t>0B7F</t>
  </si>
  <si>
    <t>\p{InTamil}</t>
  </si>
  <si>
    <t>0B80</t>
  </si>
  <si>
    <t>0BFF</t>
  </si>
  <si>
    <t>\p{InTelugu}</t>
  </si>
  <si>
    <t>0C00</t>
  </si>
  <si>
    <t>0C7F</t>
  </si>
  <si>
    <t>\p{InKannada}</t>
  </si>
  <si>
    <t>0C80</t>
  </si>
  <si>
    <t>0CFF</t>
  </si>
  <si>
    <t>\p{InMalayalam}</t>
  </si>
  <si>
    <t>0D00</t>
  </si>
  <si>
    <t>0D7F</t>
  </si>
  <si>
    <t>\p{InSinhala}</t>
  </si>
  <si>
    <t>0D80</t>
  </si>
  <si>
    <t>0DFF</t>
  </si>
  <si>
    <t>\p{InThai}</t>
  </si>
  <si>
    <t>0E00</t>
  </si>
  <si>
    <t>0E7F</t>
  </si>
  <si>
    <t>\p{InLao}</t>
  </si>
  <si>
    <t>0E80</t>
  </si>
  <si>
    <t>0EFF</t>
  </si>
  <si>
    <t>\p{InTibetan}</t>
  </si>
  <si>
    <t>0F00</t>
  </si>
  <si>
    <t>0FFF</t>
  </si>
  <si>
    <t>\p{InMyanmar}</t>
  </si>
  <si>
    <t>1000</t>
  </si>
  <si>
    <t>109F</t>
  </si>
  <si>
    <t>\p{InGeorgian}</t>
  </si>
  <si>
    <t>10A0</t>
  </si>
  <si>
    <t>10FF</t>
  </si>
  <si>
    <t>\p{InHangul_Jamo}</t>
  </si>
  <si>
    <t>1100</t>
  </si>
  <si>
    <t>11FF</t>
  </si>
  <si>
    <t>\p{InEthiopic}</t>
  </si>
  <si>
    <t>1200</t>
  </si>
  <si>
    <t>137F</t>
  </si>
  <si>
    <t>\p{InCherokee}</t>
  </si>
  <si>
    <t>13A0</t>
  </si>
  <si>
    <t>13FF</t>
  </si>
  <si>
    <t>\p{InUnified_Canadian_Aboriginal_Syllabics}</t>
  </si>
  <si>
    <t>1400</t>
  </si>
  <si>
    <t>167F</t>
  </si>
  <si>
    <t>\p{InOgham}</t>
  </si>
  <si>
    <t>1680</t>
  </si>
  <si>
    <t>169F</t>
  </si>
  <si>
    <t>\p{InRunic}</t>
  </si>
  <si>
    <t>16A0</t>
  </si>
  <si>
    <t>16FF</t>
  </si>
  <si>
    <t>\p{InTagalog}</t>
  </si>
  <si>
    <t>1700</t>
  </si>
  <si>
    <t>171F</t>
  </si>
  <si>
    <t>\p{InHanunoo}</t>
  </si>
  <si>
    <t>1720</t>
  </si>
  <si>
    <t>173F</t>
  </si>
  <si>
    <t>\p{InBuhid}</t>
  </si>
  <si>
    <t>1740</t>
  </si>
  <si>
    <t>175F</t>
  </si>
  <si>
    <t>\p{InTagbanwa}</t>
  </si>
  <si>
    <t>1760</t>
  </si>
  <si>
    <t>177F</t>
  </si>
  <si>
    <t>\p{InKhmer}</t>
  </si>
  <si>
    <t>1780</t>
  </si>
  <si>
    <t>17FF</t>
  </si>
  <si>
    <t>\p{InMongolian}</t>
  </si>
  <si>
    <t>1800</t>
  </si>
  <si>
    <t>18AF</t>
  </si>
  <si>
    <t>\p{InLimbu}</t>
  </si>
  <si>
    <t>1900</t>
  </si>
  <si>
    <t>194F</t>
  </si>
  <si>
    <t>\p{InTai_Le}</t>
  </si>
  <si>
    <t>1950</t>
  </si>
  <si>
    <t>197F</t>
  </si>
  <si>
    <t>\p{InKhmer_Symbols}</t>
  </si>
  <si>
    <t>19E0</t>
  </si>
  <si>
    <t>19FF</t>
  </si>
  <si>
    <t>\p{InPhonetic_Extensions}</t>
  </si>
  <si>
    <t>1D00</t>
  </si>
  <si>
    <t>1D7F</t>
  </si>
  <si>
    <t>\p{InLatin_Extended_Additional}</t>
  </si>
  <si>
    <t>1E00</t>
  </si>
  <si>
    <t>1EFF</t>
  </si>
  <si>
    <t>\p{InGreek_Extended}</t>
  </si>
  <si>
    <t>1F00</t>
  </si>
  <si>
    <t>1FFF</t>
  </si>
  <si>
    <t>\p{InGeneral_Punctuation}</t>
  </si>
  <si>
    <t>2000</t>
  </si>
  <si>
    <t>206F</t>
  </si>
  <si>
    <t>\p{InSuperscripts_and_Subscripts}</t>
  </si>
  <si>
    <t>2070</t>
  </si>
  <si>
    <t>209F</t>
  </si>
  <si>
    <t>\p{InCurrency_Symbols}</t>
  </si>
  <si>
    <t>20A0</t>
  </si>
  <si>
    <t>20CF</t>
  </si>
  <si>
    <t>\p{InCombining_Diacritical_Marks_for_Symbols}</t>
  </si>
  <si>
    <t>20D0</t>
  </si>
  <si>
    <t>20FF</t>
  </si>
  <si>
    <t>\p{InLetterlike_Symbols}</t>
  </si>
  <si>
    <t>2100</t>
  </si>
  <si>
    <t>214F</t>
  </si>
  <si>
    <t>\p{InNumber_Forms}</t>
  </si>
  <si>
    <t>2150</t>
  </si>
  <si>
    <t>218F</t>
  </si>
  <si>
    <t>\p{InArrows}</t>
  </si>
  <si>
    <t>2190</t>
  </si>
  <si>
    <t>21FF</t>
  </si>
  <si>
    <t>\p{InMathematical_Operators}</t>
  </si>
  <si>
    <t>2200</t>
  </si>
  <si>
    <t>22FF</t>
  </si>
  <si>
    <t>\p{InMiscellaneous_Technical}</t>
  </si>
  <si>
    <t>2300</t>
  </si>
  <si>
    <t>23FF</t>
  </si>
  <si>
    <t>\p{InControl_Pictures}</t>
  </si>
  <si>
    <t>2400</t>
  </si>
  <si>
    <t>243F</t>
  </si>
  <si>
    <t>\p{InOptical_Character_Recognition}</t>
  </si>
  <si>
    <t>2440</t>
  </si>
  <si>
    <t>245F</t>
  </si>
  <si>
    <t>\p{InEnclosed_Alphanumerics}</t>
  </si>
  <si>
    <t>2460</t>
  </si>
  <si>
    <t>24FF</t>
  </si>
  <si>
    <t>\p{InBox_Drawing}</t>
  </si>
  <si>
    <t>2500</t>
  </si>
  <si>
    <t>257F</t>
  </si>
  <si>
    <t>\p{InBlock_Elements}</t>
  </si>
  <si>
    <t>2580</t>
  </si>
  <si>
    <t>259F</t>
  </si>
  <si>
    <t>\p{InGeometric_Shapes}</t>
  </si>
  <si>
    <t>25A0</t>
  </si>
  <si>
    <t>25FF</t>
  </si>
  <si>
    <t>\p{InMiscellaneous_Symbols}</t>
  </si>
  <si>
    <t>2600</t>
  </si>
  <si>
    <t>26FF</t>
  </si>
  <si>
    <t>\p{InDingbats}</t>
  </si>
  <si>
    <t>2700</t>
  </si>
  <si>
    <t>27BF</t>
  </si>
  <si>
    <t>\p{InMiscellaneous_Mathematical_Symbols-A}</t>
  </si>
  <si>
    <t>27C0</t>
  </si>
  <si>
    <t>27EF</t>
  </si>
  <si>
    <t>\p{InSupplemental_Arrows-A}</t>
  </si>
  <si>
    <t>27F0</t>
  </si>
  <si>
    <t>27FF</t>
  </si>
  <si>
    <t>\p{InBraille_Patterns}</t>
  </si>
  <si>
    <t>2800</t>
  </si>
  <si>
    <t>28FF</t>
  </si>
  <si>
    <t>\p{InSupplemental_Arrows-B}</t>
  </si>
  <si>
    <t>2900</t>
  </si>
  <si>
    <t>297F</t>
  </si>
  <si>
    <t>\p{InMiscellaneous_Mathematical_Symbols-B}</t>
  </si>
  <si>
    <t>2980</t>
  </si>
  <si>
    <t>29FF</t>
  </si>
  <si>
    <t>\p{InSupplemental_Mathematical_Operators}</t>
  </si>
  <si>
    <t>2A00</t>
  </si>
  <si>
    <t>2AFF</t>
  </si>
  <si>
    <t>\p{InMiscellaneous_Symbols_and_Arrows}</t>
  </si>
  <si>
    <t>2B00</t>
  </si>
  <si>
    <t>2BFF</t>
  </si>
  <si>
    <t>\p{InCJK_Radicals_Supplement}</t>
  </si>
  <si>
    <t>2E80</t>
  </si>
  <si>
    <t>2EFF</t>
  </si>
  <si>
    <t>\p{InKangxi_Radicals}</t>
  </si>
  <si>
    <t>2F00</t>
  </si>
  <si>
    <t>2FDF</t>
  </si>
  <si>
    <t>\p{InIdeographic_Description_Characters}</t>
  </si>
  <si>
    <t>2FF0</t>
  </si>
  <si>
    <t>2FFF</t>
  </si>
  <si>
    <t>\p{InCJK_Symbols_and_Punctuation}</t>
  </si>
  <si>
    <t>3000</t>
  </si>
  <si>
    <t>303F</t>
  </si>
  <si>
    <t>\p{InHiragana}</t>
  </si>
  <si>
    <t>3040</t>
  </si>
  <si>
    <t>309F</t>
  </si>
  <si>
    <t>\p{InKatakana}</t>
  </si>
  <si>
    <t>30A0</t>
  </si>
  <si>
    <t>30FF</t>
  </si>
  <si>
    <t>\p{InBopomofo}</t>
  </si>
  <si>
    <t>3100</t>
  </si>
  <si>
    <t>312F</t>
  </si>
  <si>
    <t>\p{InHangul_Compatibility_Jamo}</t>
  </si>
  <si>
    <t>3130</t>
  </si>
  <si>
    <t>318F</t>
  </si>
  <si>
    <t>\p{InKanbun}</t>
  </si>
  <si>
    <t>3190</t>
  </si>
  <si>
    <t>319F</t>
  </si>
  <si>
    <t>\p{InBopomofo_Extended}</t>
  </si>
  <si>
    <t>31A0</t>
  </si>
  <si>
    <t>31BF</t>
  </si>
  <si>
    <t>\p{InKatakana_Phonetic_Extensions}</t>
  </si>
  <si>
    <t>31F0</t>
  </si>
  <si>
    <t>31FF</t>
  </si>
  <si>
    <t>\p{InEnclosed_CJK_Letters_and_Months}</t>
  </si>
  <si>
    <t>3200</t>
  </si>
  <si>
    <t>32FF</t>
  </si>
  <si>
    <t>\p{InCJK_Compatibility}</t>
  </si>
  <si>
    <t>3300</t>
  </si>
  <si>
    <t>33FF</t>
  </si>
  <si>
    <t>\p{InCJK_Unified_Ideographs_Extension_A}</t>
  </si>
  <si>
    <t>3400</t>
  </si>
  <si>
    <t>4DBF</t>
  </si>
  <si>
    <t>\p{InYijing_Hexagram_Symbols}</t>
  </si>
  <si>
    <t>4DC0</t>
  </si>
  <si>
    <t>4DFF</t>
  </si>
  <si>
    <t>\p{InCJK_Unified_Ideographs}</t>
  </si>
  <si>
    <t>4E00</t>
  </si>
  <si>
    <t>9FFF</t>
  </si>
  <si>
    <t>\p{InYi_Syllables}</t>
  </si>
  <si>
    <t>A000</t>
  </si>
  <si>
    <t>A48F</t>
  </si>
  <si>
    <t>\p{InYi_Radicals}</t>
  </si>
  <si>
    <t>A490</t>
  </si>
  <si>
    <t>A4CF</t>
  </si>
  <si>
    <t>\p{InHangul_Syllables}</t>
  </si>
  <si>
    <t>AC00</t>
  </si>
  <si>
    <t>D7AF</t>
  </si>
  <si>
    <t>\p{InHigh_Surrogates}</t>
  </si>
  <si>
    <t>D800</t>
  </si>
  <si>
    <t>DB7F</t>
  </si>
  <si>
    <t>\p{InHigh_Private_Use_Surrogates}</t>
  </si>
  <si>
    <t>DB80</t>
  </si>
  <si>
    <t>DBFF</t>
  </si>
  <si>
    <t>\p{InLow_Surrogates}</t>
  </si>
  <si>
    <t>DC00</t>
  </si>
  <si>
    <t>DFFF</t>
  </si>
  <si>
    <t>\p{InPrivate_Use_Area}</t>
  </si>
  <si>
    <t>E000</t>
  </si>
  <si>
    <t>F8FF</t>
  </si>
  <si>
    <t>\p{InCJK_Compatibility_Ideographs}</t>
  </si>
  <si>
    <t>F900</t>
  </si>
  <si>
    <t>FAFF</t>
  </si>
  <si>
    <t>\p{InAlphabetic_Presentation_Forms}</t>
  </si>
  <si>
    <t>FB00</t>
  </si>
  <si>
    <t>FB4F</t>
  </si>
  <si>
    <t>\p{InArabic_Presentation_Forms-A}</t>
  </si>
  <si>
    <t>FB50</t>
  </si>
  <si>
    <t>FDFF</t>
  </si>
  <si>
    <t>\p{InVariation_Selectors}</t>
  </si>
  <si>
    <t>FE00</t>
  </si>
  <si>
    <t>FE0F</t>
  </si>
  <si>
    <t>\p{InCombining_Half_Marks}</t>
  </si>
  <si>
    <t>FE20</t>
  </si>
  <si>
    <t>FE2F</t>
  </si>
  <si>
    <t>\p{InCJK_Compatibility_Forms}</t>
  </si>
  <si>
    <t>FE30</t>
  </si>
  <si>
    <t>FE4F</t>
  </si>
  <si>
    <t>\p{InSmall_Form_Variants}</t>
  </si>
  <si>
    <t>FE50</t>
  </si>
  <si>
    <t>FE6F</t>
  </si>
  <si>
    <t>\p{InArabic_Presentation_Forms-B}</t>
  </si>
  <si>
    <t>FE70</t>
  </si>
  <si>
    <t>FEFF</t>
  </si>
  <si>
    <t>\p{InHalfwidth_and_Fullwidth_Forms}</t>
  </si>
  <si>
    <t>FF00</t>
  </si>
  <si>
    <t>FFEF</t>
  </si>
  <si>
    <t>\p{InSpecials}</t>
  </si>
  <si>
    <t>FFF0</t>
  </si>
  <si>
    <t>FFFF</t>
  </si>
  <si>
    <t>\p{Common}</t>
  </si>
  <si>
    <t>\p{Arabic}</t>
  </si>
  <si>
    <t>\p{Armenian}</t>
  </si>
  <si>
    <t>\p{Bengali}</t>
  </si>
  <si>
    <t>\p{Bopomofo}</t>
  </si>
  <si>
    <t>\p{Braille}</t>
  </si>
  <si>
    <t>\p{Buhid}</t>
  </si>
  <si>
    <t>\p{Canadian_Aboriginal}</t>
  </si>
  <si>
    <t>\p{Cherokee}</t>
  </si>
  <si>
    <t>\p{Cyrillic}</t>
  </si>
  <si>
    <t>\p{Devanagari}</t>
  </si>
  <si>
    <t>\p{Ethiopic}</t>
  </si>
  <si>
    <t>\p{Georgian}</t>
  </si>
  <si>
    <t>\p{Greek}</t>
  </si>
  <si>
    <t>\p{Gujarati}</t>
  </si>
  <si>
    <t>\p{Gurmukhi}</t>
  </si>
  <si>
    <t>\p{Han}</t>
  </si>
  <si>
    <t>\p{Hangul}</t>
  </si>
  <si>
    <t>\p{Hanunoo}</t>
  </si>
  <si>
    <t>\p{Hebrew}</t>
  </si>
  <si>
    <t>\p{Hiragana}</t>
  </si>
  <si>
    <t>\p{Inherited}</t>
  </si>
  <si>
    <t>\p{Kannada}</t>
  </si>
  <si>
    <t>\p{Katakana}</t>
  </si>
  <si>
    <t>\p{Khmer}</t>
  </si>
  <si>
    <t>\p{Lao}</t>
  </si>
  <si>
    <t>\p{Latin}</t>
  </si>
  <si>
    <t>\p{Limbu}</t>
  </si>
  <si>
    <t>\p{Malayalam}</t>
  </si>
  <si>
    <t>\p{Mongolian}</t>
  </si>
  <si>
    <t>\p{Myanmar}</t>
  </si>
  <si>
    <t>\p{Ogham}</t>
  </si>
  <si>
    <t>\p{Oriya}</t>
  </si>
  <si>
    <t>\p{Runic}</t>
  </si>
  <si>
    <t>\p{Sinhala}</t>
  </si>
  <si>
    <t>\p{Syriac}</t>
  </si>
  <si>
    <t>\p{Tagalog}</t>
  </si>
  <si>
    <t>\p{Tagbanwa}</t>
  </si>
  <si>
    <t>\p{TaiLe}</t>
  </si>
  <si>
    <t>\p{Tamil}</t>
  </si>
  <si>
    <t>\p{Telugu}</t>
  </si>
  <si>
    <t>\p{Thaana}</t>
  </si>
  <si>
    <t>\p{Thai}</t>
  </si>
  <si>
    <t>\p{Tibetan}</t>
  </si>
  <si>
    <t>\p{Yi}</t>
  </si>
  <si>
    <t>nombre Cambiado</t>
  </si>
  <si>
    <t>Normal</t>
  </si>
  <si>
    <t>N archivo</t>
  </si>
  <si>
    <t>Han_Hiragana_Katakana</t>
  </si>
  <si>
    <t>islatin</t>
  </si>
  <si>
    <t>is_otro</t>
  </si>
  <si>
    <t>total</t>
  </si>
  <si>
    <t>%Han_Hiragana_Katakana</t>
  </si>
  <si>
    <t>%islatin</t>
  </si>
  <si>
    <t>archivo_ (1).txt</t>
  </si>
  <si>
    <t>JapanesePod101.com Hiragana [2_3]_out.txt</t>
  </si>
  <si>
    <t>archivo_ (2).txt</t>
  </si>
  <si>
    <t>tatoeba_sentences.txt</t>
  </si>
  <si>
    <t>archivo_ (3).txt</t>
  </si>
  <si>
    <t>Japanese Core Vocab.txt</t>
  </si>
  <si>
    <t>archivo_ (4).txt</t>
  </si>
  <si>
    <t>Japanese Core 10K +Pics +Aud +Pitch.txt</t>
  </si>
  <si>
    <t>archivo_ (5).txt</t>
  </si>
  <si>
    <t>WaniKani Ultimate.txt</t>
  </si>
  <si>
    <t>archivo_ (6).txt</t>
  </si>
  <si>
    <t>sentences.txt</t>
  </si>
  <si>
    <t>archivo_ (7).txt</t>
  </si>
  <si>
    <t>JapanesePod101.com Hiragana [2_3].txt</t>
  </si>
  <si>
    <t>archivo_ (8).txt</t>
  </si>
  <si>
    <t>RTK6th - custom.txt</t>
  </si>
  <si>
    <t>archivo_ (9).txt</t>
  </si>
  <si>
    <t>Louis' 例文.txt</t>
  </si>
  <si>
    <t>archivo_ (10).txt</t>
  </si>
  <si>
    <t>All in One Kanji.txt</t>
  </si>
  <si>
    <t>archivo_ (11).txt</t>
  </si>
  <si>
    <t>8547 Japanese Sentences -  from the 日本語文法辞典.txt</t>
  </si>
  <si>
    <t>archivo_ (12).txt</t>
  </si>
  <si>
    <t>Core 2k6k Optimized Japanese Vocabulary.txt</t>
  </si>
  <si>
    <t>archivo_ (13).txt</t>
  </si>
  <si>
    <t>01 NihongoShark.com_ Kanji.txt</t>
  </si>
  <si>
    <t>archivo_ (14).txt</t>
  </si>
  <si>
    <t>Heisigs RTK 6th Edition [Stories, Stroke Diagrams, Readings].txt</t>
  </si>
  <si>
    <t>archivo_ (15).txt</t>
  </si>
  <si>
    <t>スーパー　イングリッシュ.txt</t>
  </si>
  <si>
    <t>archivo_ (16).txt</t>
  </si>
  <si>
    <t>Complete Japanese Sentences.txt</t>
  </si>
  <si>
    <t>archivo_ (17).txt</t>
  </si>
  <si>
    <t>TARGET ターゲット 1400 頻出単語 1-1100 English-_Japanese + 英辞郎訳.txt</t>
  </si>
  <si>
    <t>archivo_ (18).txt</t>
  </si>
  <si>
    <t>Hán Tự Thường Dùng.txt</t>
  </si>
  <si>
    <t>archivo_ (19).txt</t>
  </si>
  <si>
    <t>2000______iknow.txt</t>
  </si>
  <si>
    <t>archivo_ (20).txt</t>
  </si>
  <si>
    <t>JLPT N3 Vocab.txt</t>
  </si>
  <si>
    <t>archivo_ (21).txt</t>
  </si>
  <si>
    <t>Japanese-03.txt</t>
  </si>
  <si>
    <t>archivo_ (22).txt</t>
  </si>
  <si>
    <t>MIMIKARA_OBOERU_GOI.txt</t>
  </si>
  <si>
    <t>archivo_ (23).txt</t>
  </si>
  <si>
    <t>Japanese-04.txt</t>
  </si>
  <si>
    <t>archivo_ (24).txt</t>
  </si>
  <si>
    <t>Японский_ Стругова и Шефтелевич.txt</t>
  </si>
  <si>
    <t>archivo_ (25).txt</t>
  </si>
  <si>
    <t>Japanese_8000.txt</t>
  </si>
  <si>
    <t>archivo_ (26).txt</t>
  </si>
  <si>
    <t>JapanesePod101.com Hiragana [3_3].txt</t>
  </si>
  <si>
    <t>archivo_ (27).txt</t>
  </si>
  <si>
    <t>日本語能力試験3級語彙（大辞泉）.txt</t>
  </si>
  <si>
    <t>archivo_ (28).txt</t>
  </si>
  <si>
    <t>Human_Japanese.txt</t>
  </si>
  <si>
    <t>archivo_ (29).txt</t>
  </si>
  <si>
    <t>JAPANESE_IDIOMS_101.txt</t>
  </si>
  <si>
    <t>archivo_ (30).txt</t>
  </si>
  <si>
    <t>Jtest4you.txt</t>
  </si>
  <si>
    <t>archivo_ (31).txt</t>
  </si>
  <si>
    <t>2-Step Japanese.txt</t>
  </si>
  <si>
    <t>archivo_ (32).txt</t>
  </si>
  <si>
    <t>known_kanji.txt</t>
  </si>
  <si>
    <t>archivo_ (33).txt</t>
  </si>
  <si>
    <t>JapanesePod101.com Kanji [3_3].txt</t>
  </si>
  <si>
    <t>archivo_ (34).txt</t>
  </si>
  <si>
    <t>JGram.txt</t>
  </si>
  <si>
    <t>archivo_ (35).txt</t>
  </si>
  <si>
    <t>JapanesePod101.com Kanji [2_3].txt</t>
  </si>
  <si>
    <t>archivo_ (36).txt</t>
  </si>
  <si>
    <t>Slang.txt</t>
  </si>
  <si>
    <t>archivo_ (37).txt</t>
  </si>
  <si>
    <t>JLPT语法与词汇练习大全[N1N2N3].txt</t>
  </si>
  <si>
    <t>archivo_ (38).txt</t>
  </si>
  <si>
    <t>Sentences_1.txt</t>
  </si>
  <si>
    <t>archivo_ (39).txt</t>
  </si>
  <si>
    <t>日本語 (2).txt</t>
  </si>
  <si>
    <t>archivo_ (40).txt</t>
  </si>
  <si>
    <t>日本語1.txt</t>
  </si>
  <si>
    <t>archivo_ (41).txt</t>
  </si>
  <si>
    <t>Core 2k_6k Optimized Japanese Vocabulary with Sound Part 02.txt</t>
  </si>
  <si>
    <t>archivo_ (42).txt</t>
  </si>
  <si>
    <t>Core 2k_6k Optimized Japanese Vocabulary with Sound Part 03.txt</t>
  </si>
  <si>
    <t>archivo_ (43).txt</t>
  </si>
  <si>
    <t>Core 2k_6k Optimized Japanese Vocabulary with Sound Part 01.txt</t>
  </si>
  <si>
    <t>archivo_ (44).txt</t>
  </si>
  <si>
    <t>Chrono Trigger Retranslation.txt</t>
  </si>
  <si>
    <t>archivo_ (45).txt</t>
  </si>
  <si>
    <t>中級の文法.txt</t>
  </si>
  <si>
    <t>archivo_ (46).txt</t>
  </si>
  <si>
    <t>Core 2000.txt</t>
  </si>
  <si>
    <t>archivo_ (47).txt</t>
  </si>
  <si>
    <t>JapanesePod101.com Hiragana [1_3].txt</t>
  </si>
  <si>
    <t>archivo_ (48).txt</t>
  </si>
  <si>
    <t>Japanese Core 6000 Step 01 (Listening Sentence &amp; Vocab).txt</t>
  </si>
  <si>
    <t>archivo_ (49).txt</t>
  </si>
  <si>
    <t>六千言葉.txt</t>
  </si>
  <si>
    <t>archivo_ (50).txt</t>
  </si>
  <si>
    <t>Japanese - 元気.txt</t>
  </si>
  <si>
    <t>archivo_ (51).txt</t>
  </si>
  <si>
    <t>JapanesePod101.com Kanji [1_3].txt</t>
  </si>
  <si>
    <t>archivo_ (52).txt</t>
  </si>
  <si>
    <t>Deutsch → Japanisch.txt</t>
  </si>
  <si>
    <t>archivo_ (53).txt</t>
  </si>
  <si>
    <t>The Kodansha Kanji Learners Course.txt</t>
  </si>
  <si>
    <t>archivo_ (54).txt</t>
  </si>
  <si>
    <t>計算機.txt</t>
  </si>
  <si>
    <t>archivo_ (55).txt</t>
  </si>
  <si>
    <t>Japanese Particles 助詞.txt</t>
  </si>
  <si>
    <t>archivo_ (56).txt</t>
  </si>
  <si>
    <t>gk.txt</t>
  </si>
  <si>
    <t>archivo_ (57).txt</t>
  </si>
  <si>
    <t>Human Japanese Intermediate Shared.txt</t>
  </si>
  <si>
    <t>archivo_ (58).txt</t>
  </si>
  <si>
    <t>Japanese grammar.txt</t>
  </si>
  <si>
    <t>archivo_ (59).txt</t>
  </si>
  <si>
    <t>日本語.txt</t>
  </si>
  <si>
    <t>archivo_ (60).txt</t>
  </si>
  <si>
    <t>Japanese Particles 助詞 (2).txt</t>
  </si>
  <si>
    <t>archivo_ (61).txt</t>
  </si>
  <si>
    <t>Japanese Particles 助詞 (3).txt</t>
  </si>
  <si>
    <t>archivo_ (62).txt</t>
  </si>
  <si>
    <t>NHKOjadAccentsAbridged2.txt</t>
  </si>
  <si>
    <t>archivo_ (63).txt</t>
  </si>
  <si>
    <t>NHKOjadAccentsAbridged1.txt</t>
  </si>
  <si>
    <t>archivo_ (64).txt</t>
  </si>
  <si>
    <t>n1.txt</t>
  </si>
  <si>
    <t>archivo_ (65).txt</t>
  </si>
  <si>
    <t>Core 2000 Japanese Vocabulary.txt</t>
  </si>
  <si>
    <t>archivo_ (66).txt</t>
  </si>
  <si>
    <t>Japanese__Japanese deck for Harry Potter, Vol 1 and 2.txt</t>
  </si>
  <si>
    <t>archivo_ (67).txt</t>
  </si>
  <si>
    <t>Japanese_1.txt</t>
  </si>
  <si>
    <t>archivo_ (68).txt</t>
  </si>
  <si>
    <t>Japanese grammar (2).txt</t>
  </si>
  <si>
    <t>archivo_ (69).txt</t>
  </si>
  <si>
    <t>JLPT N2 Vocab.txt</t>
  </si>
  <si>
    <t>archivo_ (70).txt</t>
  </si>
  <si>
    <t>BSL - Business Service List (Eng-Eng-Jpn).txt</t>
  </si>
  <si>
    <t>archivo_ (71).txt</t>
  </si>
  <si>
    <t>BSL - Business Service List (Eng-Eng-Jpn) (2).txt</t>
  </si>
  <si>
    <t>archivo_ (72).txt</t>
  </si>
  <si>
    <t>Jp Grammar - Tae Kim's Guide to JP w_ Diagrams, Kanji Info.txt</t>
  </si>
  <si>
    <t>archivo_ (73).txt</t>
  </si>
  <si>
    <t>Jp Grammar - Tae Kim's Guide to JP w_ Diagrams, Kanji Info__Recognition.txt</t>
  </si>
  <si>
    <t>archivo_ (74).txt</t>
  </si>
  <si>
    <t>JLPT语法与词汇练习大全[N1N2N3]__N1级1847题.txt</t>
  </si>
  <si>
    <t>archivo_ (75).txt</t>
  </si>
  <si>
    <t>３０００語以上四字熟語.txt</t>
  </si>
  <si>
    <t>archivo_ (76).txt</t>
  </si>
  <si>
    <t>N4.txt</t>
  </si>
  <si>
    <t>archivo_ (77).txt</t>
  </si>
  <si>
    <t>JLPT N4 Vocabulary Deck.txt</t>
  </si>
  <si>
    <t>archivo_ (78).txt</t>
  </si>
  <si>
    <t>上級文法.txt</t>
  </si>
  <si>
    <t>archivo_ (79).txt</t>
  </si>
  <si>
    <t>JLPT语法与词汇练习大全[N1N2N3]__N2级1924题.txt</t>
  </si>
  <si>
    <t>archivo_ (80).txt</t>
  </si>
  <si>
    <t>JLPT N5 Vocabulary Deck.txt</t>
  </si>
  <si>
    <t>archivo_ (81).txt</t>
  </si>
  <si>
    <t>1500 самых распространённых японских слов с предложениями(iknow!).txt</t>
  </si>
  <si>
    <t>archivo_ (82).txt</t>
  </si>
  <si>
    <t>日本語N1選択問題集.txt</t>
  </si>
  <si>
    <t>archivo_ (83).txt</t>
  </si>
  <si>
    <t>毎日　練習しましょう.txt</t>
  </si>
  <si>
    <t>archivo_ (84).txt</t>
  </si>
  <si>
    <t>新标准日本语中级(解释到假名).txt</t>
  </si>
  <si>
    <t>archivo_ (85).txt</t>
  </si>
  <si>
    <t>japanese 10 000 sentences easy to hard Romoji.txt</t>
  </si>
  <si>
    <t>archivo_ (86).txt</t>
  </si>
  <si>
    <t>Tae Kim Grammar.txt</t>
  </si>
  <si>
    <t>archivo_ (87).txt</t>
  </si>
  <si>
    <t>JLPT语法与词汇练习大全[N1N2N3]__N3级1551题.txt</t>
  </si>
  <si>
    <t>archivo_ (88).txt</t>
  </si>
  <si>
    <t>Japanese101.txt</t>
  </si>
  <si>
    <t>archivo_ (89).txt</t>
  </si>
  <si>
    <t>Vocabulario - N5.txt</t>
  </si>
  <si>
    <t>archivo_ (90).txt</t>
  </si>
  <si>
    <t>TerryWallwork - Kanji Jouyou Grades.txt</t>
  </si>
  <si>
    <t>archivo_ (91).txt</t>
  </si>
  <si>
    <t>日本語 (general)__中・上級日本語教科書 日本への招待 第2版 .txt</t>
  </si>
  <si>
    <t>archivo_ (92).txt</t>
  </si>
  <si>
    <t>新标准日本语初级(解释到假名).txt</t>
  </si>
  <si>
    <t>archivo_ (93).txt</t>
  </si>
  <si>
    <t>faraday_no_den.txt</t>
  </si>
  <si>
    <t>archivo_ (94).txt</t>
  </si>
  <si>
    <t>Genki Vocabulary.txt</t>
  </si>
  <si>
    <t>archivo_ (95).txt</t>
  </si>
  <si>
    <t>Jp Vocab - Genki I, II w_ Pop Furi, Kanji info.txt</t>
  </si>
  <si>
    <t>archivo_ (96).txt</t>
  </si>
  <si>
    <t>Japanese - romajidesu.txt</t>
  </si>
  <si>
    <t>archivo_ (97).txt</t>
  </si>
  <si>
    <t>Italiano-Giapponese.txt</t>
  </si>
  <si>
    <t>archivo_ (98).txt</t>
  </si>
  <si>
    <t>Từ vựng Minna.txt</t>
  </si>
  <si>
    <t>archivo_ (99).txt</t>
  </si>
  <si>
    <t>shokuhin_no_mazemono_shori.txt</t>
  </si>
  <si>
    <t>archivo_ (100).txt</t>
  </si>
  <si>
    <t>みんなの日本語初級：言葉／索引 「第1課～第50課」.txt</t>
  </si>
  <si>
    <t>archivo_ (101).txt</t>
  </si>
  <si>
    <t>1中学英単語（教科書レベル）__中１英単語.txt</t>
  </si>
  <si>
    <t>archivo_ (102).txt</t>
  </si>
  <si>
    <t>日本語 (general).txt</t>
  </si>
  <si>
    <t>archivo_ (103).txt</t>
  </si>
  <si>
    <t>新标准日本语初级(解释到假名)2.txt</t>
  </si>
  <si>
    <t>archivo_ (104).txt</t>
  </si>
  <si>
    <t>Japanese Grammar - My Notes.txt</t>
  </si>
  <si>
    <t>archivo_ (105).txt</t>
  </si>
  <si>
    <t>Jp Grammar - Tae Kim's Guide to JP w_ Diagrams, Kanji Info__Recognition__2 - Essential Grammar.txt</t>
  </si>
  <si>
    <t>archivo_ (106).txt</t>
  </si>
  <si>
    <t>Japanese_01.txt</t>
  </si>
  <si>
    <t>archivo_ (107).txt</t>
  </si>
  <si>
    <t>1000 FRASES.txt</t>
  </si>
  <si>
    <t>archivo_ (108).txt</t>
  </si>
  <si>
    <t>English_Duo_Tango.txt</t>
  </si>
  <si>
    <t>archivo_ (109).txt</t>
  </si>
  <si>
    <t>日本語　ー　Intensive Vocab.txt</t>
  </si>
  <si>
    <t>archivo_ (110).txt</t>
  </si>
  <si>
    <t>N1 &amp; N2 Grammar.txt</t>
  </si>
  <si>
    <t>archivo_ (111).txt</t>
  </si>
  <si>
    <t>DUO3.0 English-Japanese.txt</t>
  </si>
  <si>
    <t>archivo_ (112).txt</t>
  </si>
  <si>
    <t>Japanese Vocabulary N2 for Vietnamese.txt</t>
  </si>
  <si>
    <t>archivo_ (113).txt</t>
  </si>
  <si>
    <t>N4__Minna Nihongo Cuốn 1.txt</t>
  </si>
  <si>
    <t>archivo_ (114).txt</t>
  </si>
  <si>
    <t>2中学英単語（教科書レベル）__中２英単語.txt</t>
  </si>
  <si>
    <t>archivo_ (115).txt</t>
  </si>
  <si>
    <t>!日本語.txt</t>
  </si>
  <si>
    <t>archivo_ (116).txt</t>
  </si>
  <si>
    <t>!日本語__!優先権.txt</t>
  </si>
  <si>
    <t>archivo_ (117).txt</t>
  </si>
  <si>
    <t>!日本語__!優先権__元気の文法.txt</t>
  </si>
  <si>
    <t>archivo_ (118).txt</t>
  </si>
  <si>
    <t>Minna no Nihongo II vocabulary RUS full audio.txt</t>
  </si>
  <si>
    <t>archivo_ (119).txt</t>
  </si>
  <si>
    <t>A Dictionary of Basic Japanese Grammar.txt</t>
  </si>
  <si>
    <t>archivo_ (120).txt</t>
  </si>
  <si>
    <t>Jp Grammar - A Dict. of Basic Jap. Grammar w_ Kanji Info.txt</t>
  </si>
  <si>
    <t>archivo_ (121).txt</t>
  </si>
  <si>
    <t>N2__kanji 2.txt</t>
  </si>
  <si>
    <t>archivo_ (122).txt</t>
  </si>
  <si>
    <t>JLPT Grammar Domination.txt</t>
  </si>
  <si>
    <t>archivo_ (123).txt</t>
  </si>
  <si>
    <t>Japanese Core 2000 Step 01 Listening Sentence Vocab + Images.txt</t>
  </si>
  <si>
    <t>archivo_ (124).txt</t>
  </si>
  <si>
    <t>TOEIC L＆R TEST 出る単特急　金のフレーズ.txt</t>
  </si>
  <si>
    <t>archivo_ (125).txt</t>
  </si>
  <si>
    <t>Japanese sentences.txt</t>
  </si>
  <si>
    <t>archivo_ (126).txt</t>
  </si>
  <si>
    <t>Japanese sentences1.txt</t>
  </si>
  <si>
    <t>archivo_ (127).txt</t>
  </si>
  <si>
    <t>Genki 1 Grammar.txt</t>
  </si>
  <si>
    <t>archivo_ (128).txt</t>
  </si>
  <si>
    <t>N2__goi 2.txt</t>
  </si>
  <si>
    <t>archivo_ (129).txt</t>
  </si>
  <si>
    <t>B - Jane Austin - Pride &amp; prejudice.txt</t>
  </si>
  <si>
    <t>archivo_ (130).txt</t>
  </si>
  <si>
    <t>Japanese Grammar (3).txt</t>
  </si>
  <si>
    <t>archivo_ (131).txt</t>
  </si>
  <si>
    <t>Lingodeer - Japanese.txt</t>
  </si>
  <si>
    <t>archivo_ (132).txt</t>
  </si>
  <si>
    <t>Dictionary of Intermediate Japanese Grammar.txt</t>
  </si>
  <si>
    <t>archivo_ (133).txt</t>
  </si>
  <si>
    <t>Corso di lingua Giapponese per Italiani - Lezioni 1-15.txt</t>
  </si>
  <si>
    <t>archivo_ (134).txt</t>
  </si>
  <si>
    <t>Integrated Approach to Intermediate Japanese Official Vocab.txt</t>
  </si>
  <si>
    <t>archivo_ (135).txt</t>
  </si>
  <si>
    <t>日本語能力試験Ｎ１：文法.txt</t>
  </si>
  <si>
    <t>archivo_ (136).txt</t>
  </si>
  <si>
    <t>Todos los mazos.txt</t>
  </si>
  <si>
    <t>archivo_ (137).txt</t>
  </si>
  <si>
    <t>02：α千里の道も一歩から（入門編）2016年.txt</t>
  </si>
  <si>
    <t>archivo_ (138).txt</t>
  </si>
  <si>
    <t>Corso di lingua Giapponese per Italiani - Lezioni 16-29.txt</t>
  </si>
  <si>
    <t>archivo_ (139).txt</t>
  </si>
  <si>
    <t>Intermediate Kanji Book 1 Vocabulary.txt</t>
  </si>
  <si>
    <t>archivo_ (140).txt</t>
  </si>
  <si>
    <t>Genki 1 &amp; 2, Incl Genki 1 Supplementary Vocab.txt</t>
  </si>
  <si>
    <t>archivo_ (141).txt</t>
  </si>
  <si>
    <t>Jp Grammar - Tae Kim's Guide to JP w_ Diagrams, Kanji Info__Recognition__4 - Advanced Topics.txt</t>
  </si>
  <si>
    <t>archivo_ (142).txt</t>
  </si>
  <si>
    <t>minna no nihongo 2 goi.txt</t>
  </si>
  <si>
    <t>archivo_ (143).txt</t>
  </si>
  <si>
    <t>3中学英単語（教科書レベル）__中３英単語.txt</t>
  </si>
  <si>
    <t>archivo_ (144).txt</t>
  </si>
  <si>
    <t>J.BRIDGE for Beginners vol.1.txt</t>
  </si>
  <si>
    <t>archivo_ (145).txt</t>
  </si>
  <si>
    <t>六千言葉__Japanese Core 6000 Step 02 (Listening Sentence &amp; Vocab).txt</t>
  </si>
  <si>
    <t>archivo_ (146).txt</t>
  </si>
  <si>
    <t>Tofugu Onomatopoeia.txt</t>
  </si>
  <si>
    <t>archivo_ (147).txt</t>
  </si>
  <si>
    <t>00：千里の道も一歩から（入門編）2016年.txt</t>
  </si>
  <si>
    <t>archivo_ (148).txt</t>
  </si>
  <si>
    <t>Genki-1 Grammar.txt</t>
  </si>
  <si>
    <t>archivo_ (149).txt</t>
  </si>
  <si>
    <t>Japanese Core 2000 Step 03 Listening Sentence Vocab + Images.txt</t>
  </si>
  <si>
    <t>archivo_ (150).txt</t>
  </si>
  <si>
    <t>Japanese Core 2000 Step 04 Listening Sentence Vocab + Images.txt</t>
  </si>
  <si>
    <t>archivo_ (151).txt</t>
  </si>
  <si>
    <t>JLPT Grammar Domination__JLPT N2.txt</t>
  </si>
  <si>
    <t>archivo_ (152).txt</t>
  </si>
  <si>
    <t>Japanese Core 2000 Step 08 Listening Sentence Vocab + Images.txt</t>
  </si>
  <si>
    <t>archivo_ (153).txt</t>
  </si>
  <si>
    <t>Japanese Core 2000 Step 05 Listening Sentence Vocab + Images.txt</t>
  </si>
  <si>
    <t>archivo_ (154).txt</t>
  </si>
  <si>
    <t>Japanese Core 2000 Step 06 Listening Sentence Vocab + Images.txt</t>
  </si>
  <si>
    <t>archivo_ (155).txt</t>
  </si>
  <si>
    <t>Japanese Core 2000 Step 09 Listening Sentence Vocab + Images.txt</t>
  </si>
  <si>
    <t>archivo_ (156).txt</t>
  </si>
  <si>
    <t>Matome N3 Vocab.txt</t>
  </si>
  <si>
    <t>archivo_ (157).txt</t>
  </si>
  <si>
    <t>Japanese Core 2000 Step 07 Listening Sentence Vocab + Images.txt</t>
  </si>
  <si>
    <t>archivo_ (158).txt</t>
  </si>
  <si>
    <t>Japanese Core 2000 Step 10 Listening Sentence Vocab + Images.txt</t>
  </si>
  <si>
    <t>archivo_ (159).txt</t>
  </si>
  <si>
    <t>カスタム学習セッション.txt</t>
  </si>
  <si>
    <t>archivo_ (160).txt</t>
  </si>
  <si>
    <t>Jp Grammar - Tae Kim's Guide to JP w_ Diagrams, Kanji Info__Recognition__1 - Basic Grammar.txt</t>
  </si>
  <si>
    <t>archivo_ (161).txt</t>
  </si>
  <si>
    <t>Japanese Core 2000 Step 02 Listening Sentence Vocab + Images.txt</t>
  </si>
  <si>
    <t>archivo_ (162).txt</t>
  </si>
  <si>
    <t>Japanese Core 2000 Step 01 Listening Sentence Vocab + Images (2).txt</t>
  </si>
  <si>
    <t>archivo_ (163).txt</t>
  </si>
  <si>
    <t>BasicKanji (2).txt</t>
  </si>
  <si>
    <t>archivo_ (164).txt</t>
  </si>
  <si>
    <t>BasicKanji.txt</t>
  </si>
  <si>
    <t>archivo_ (165).txt</t>
  </si>
  <si>
    <t>Marugoto.txt</t>
  </si>
  <si>
    <t>archivo_ (166).txt</t>
  </si>
  <si>
    <t>N2__bunpou 2.txt</t>
  </si>
  <si>
    <t>archivo_ (167).txt</t>
  </si>
  <si>
    <t>JLPT Grammar Domination__JLPT N1.txt</t>
  </si>
  <si>
    <t>archivo_ (168).txt</t>
  </si>
  <si>
    <t>みんなの日本語1.txt</t>
  </si>
  <si>
    <t>archivo_ (169).txt</t>
  </si>
  <si>
    <t>Japanese for Busy People I - Revised 3rd Edition - Kana Version.txt</t>
  </si>
  <si>
    <t>archivo_ (170).txt</t>
  </si>
  <si>
    <t>重要古文単語315.txt</t>
  </si>
  <si>
    <t>archivo_ (171).txt</t>
  </si>
  <si>
    <t>Onomato Project Japanese.txt</t>
  </si>
  <si>
    <t>archivo_ (172).txt</t>
  </si>
  <si>
    <t>Onomato Project Japanese__Set 1.txt</t>
  </si>
  <si>
    <t>archivo_ (173).txt</t>
  </si>
  <si>
    <t>N2__dokkai 2.txt</t>
  </si>
  <si>
    <t>archivo_ (174).txt</t>
  </si>
  <si>
    <t>The Kodansha Kanji Learners Course__Level 04_ 301 - 400.txt</t>
  </si>
  <si>
    <t>archivo_ (175).txt</t>
  </si>
  <si>
    <t>The Kodansha Kanji Learners Course__Level 05_ 401 - 500.txt</t>
  </si>
  <si>
    <t>archivo_ (176).txt</t>
  </si>
  <si>
    <t>JLPT N4 .txt</t>
  </si>
  <si>
    <t>archivo_ (177).txt</t>
  </si>
  <si>
    <t>sotaisei_riron.txt</t>
  </si>
  <si>
    <t>archivo_ (178).txt</t>
  </si>
  <si>
    <t>goi 1.txt</t>
  </si>
  <si>
    <t>archivo_ (179).txt</t>
  </si>
  <si>
    <t>The Kodansha Kanji Learners Course__Level 01_ 1 - 100.txt</t>
  </si>
  <si>
    <t>archivo_ (180).txt</t>
  </si>
  <si>
    <t>The Kodansha Kanji Learners Course__Level 02_ 101 - 200.txt</t>
  </si>
  <si>
    <t>archivo_ (181).txt</t>
  </si>
  <si>
    <t>The Kodansha Kanji Learners Course__Level 12_ 1101 - 1200.txt</t>
  </si>
  <si>
    <t>archivo_ (182).txt</t>
  </si>
  <si>
    <t>The Kodansha Kanji Learners Course__Level 03_ 201 - 300.txt</t>
  </si>
  <si>
    <t>archivo_ (183).txt</t>
  </si>
  <si>
    <t>The Kodansha Kanji Learners Course__Level 09_ 801 - 900.txt</t>
  </si>
  <si>
    <t>archivo_ (184).txt</t>
  </si>
  <si>
    <t>ビジネス英会話　瞬間英作文　日→英.txt</t>
  </si>
  <si>
    <t>archivo_ (185).txt</t>
  </si>
  <si>
    <t>Japanese for Busy People III - Example Sentences.txt</t>
  </si>
  <si>
    <t>archivo_ (186).txt</t>
  </si>
  <si>
    <t>大家的日本语-单词-.txt</t>
  </si>
  <si>
    <t>archivo_ (187).txt</t>
  </si>
  <si>
    <t>The Kodansha Kanji Learners Course__Level 11_ 1001 - 1100.txt</t>
  </si>
  <si>
    <t>archivo_ (188).txt</t>
  </si>
  <si>
    <t>The Kodansha Kanji Learners Course__Level 10_ 901 - 1000.txt</t>
  </si>
  <si>
    <t>archivo_ (189).txt</t>
  </si>
  <si>
    <t>The Kodansha Kanji Learners Course__Level 07_ 601 - 700.txt</t>
  </si>
  <si>
    <t>archivo_ (190).txt</t>
  </si>
  <si>
    <t>The Kodansha Kanji Learners Course__Level 13_ 1201 - 1300.txt</t>
  </si>
  <si>
    <t>archivo_ (191).txt</t>
  </si>
  <si>
    <t>The Kodansha Kanji Learners Course__Level 06_ 501 - 600.txt</t>
  </si>
  <si>
    <t>archivo_ (192).txt</t>
  </si>
  <si>
    <t>The Kodansha Kanji Learners Course__Level 18_ 1701 - 1800.txt</t>
  </si>
  <si>
    <t>archivo_ (193).txt</t>
  </si>
  <si>
    <t>The Kodansha Kanji Learners Course__Level 08_ 701 - 800.txt</t>
  </si>
  <si>
    <t>archivo_ (194).txt</t>
  </si>
  <si>
    <t>The Kodansha Kanji Learners Course__Level 15_ 1401 - 1500.txt</t>
  </si>
  <si>
    <t>archivo_ (195).txt</t>
  </si>
  <si>
    <t>The Kodansha Kanji Learners Course__Level 19_ 1801 - 1900.txt</t>
  </si>
  <si>
    <t>archivo_ (196).txt</t>
  </si>
  <si>
    <t>The Kodansha Kanji Learners Course__Level 17_ 1601 - 1700.txt</t>
  </si>
  <si>
    <t>archivo_ (197).txt</t>
  </si>
  <si>
    <t>The Kodansha Kanji Learners Course__Level 14_ 1301 - 1400.txt</t>
  </si>
  <si>
    <t>archivo_ (198).txt</t>
  </si>
  <si>
    <t>The Kodansha Kanji Learners Course__Level 16_ 1501 - 1600.txt</t>
  </si>
  <si>
    <t>archivo_ (199).txt</t>
  </si>
  <si>
    <t>The Kodansha Kanji Learners Course__Level 21_ 2001 - 2100.txt</t>
  </si>
  <si>
    <t>archivo_ (200).txt</t>
  </si>
  <si>
    <t>The Kodansha Kanji Learners Course__Level 20_ 1901 - 2000.txt</t>
  </si>
  <si>
    <t>archivo_ (201).txt</t>
  </si>
  <si>
    <t>漢字プラス語彙２０４０.txt</t>
  </si>
  <si>
    <t>archivo_ (202).txt</t>
  </si>
  <si>
    <t>The Kodansha Kanji Learners Course__Level 22_ 2101 - 2200.txt</t>
  </si>
  <si>
    <t>archivo_ (203).txt</t>
  </si>
  <si>
    <t>Bộ Thủ Chữ Hán.txt</t>
  </si>
  <si>
    <t>archivo_ (204).txt</t>
  </si>
  <si>
    <t>The Kodansha Kanji Learners Course__Level 23_ 2201 - 2300.txt</t>
  </si>
  <si>
    <t>archivo_ (205).txt</t>
  </si>
  <si>
    <t>J.BRIDGE for Beginners vol.1__Step 3.txt</t>
  </si>
  <si>
    <t>archivo_ (206).txt</t>
  </si>
  <si>
    <t>!慣用句.txt</t>
  </si>
  <si>
    <t>archivo_ (207).txt</t>
  </si>
  <si>
    <t>shakaijijoto_kagakutekiseishin.txt</t>
  </si>
  <si>
    <t>archivo_ (208).txt</t>
  </si>
  <si>
    <t>Corso di lingua Giapponese per Italiani - Lezioni 30-34.txt</t>
  </si>
  <si>
    <t>archivo_ (209).txt</t>
  </si>
  <si>
    <t>Vokabelliste.txt</t>
  </si>
  <si>
    <t>archivo_ (210).txt</t>
  </si>
  <si>
    <t>100 Most Common Words in Anime.txt</t>
  </si>
  <si>
    <t>archivo_ (211).txt</t>
  </si>
  <si>
    <t>Jap pictures.txt</t>
  </si>
  <si>
    <t>archivo_ (212).txt</t>
  </si>
  <si>
    <t>J.BRIDGE for Beginners vol.1__Step 2.txt</t>
  </si>
  <si>
    <t>archivo_ (213).txt</t>
  </si>
  <si>
    <t>Genk II Vocab.txt</t>
  </si>
  <si>
    <t>archivo_ (214).txt</t>
  </si>
  <si>
    <t>Beginning Japanese.txt</t>
  </si>
  <si>
    <t>archivo_ (215).txt</t>
  </si>
  <si>
    <t>Genki I Vocab.txt</t>
  </si>
  <si>
    <t>archivo_ (216).txt</t>
  </si>
  <si>
    <t>dict0001_co_jp.txt</t>
  </si>
  <si>
    <t>archivo_ (217).txt</t>
  </si>
  <si>
    <t>Japanesepod101.com Beginner and Survival Phrases.txt</t>
  </si>
  <si>
    <t>archivo_ (218).txt</t>
  </si>
  <si>
    <t>Aggretsuko アグレッシブ烈子vocabulary!.txt</t>
  </si>
  <si>
    <t>archivo_ (219).txt</t>
  </si>
  <si>
    <t>Japanese Particles.txt</t>
  </si>
  <si>
    <t>archivo_ (220).txt</t>
  </si>
  <si>
    <t>Duo3.0 section5-11.txt</t>
  </si>
  <si>
    <t>archivo_ (221).txt</t>
  </si>
  <si>
    <t>curie_fujin.txt</t>
  </si>
  <si>
    <t>archivo_ (222).txt</t>
  </si>
  <si>
    <t>james_watt.txt</t>
  </si>
  <si>
    <t>archivo_ (223).txt</t>
  </si>
  <si>
    <t>ekiden_basha.txt</t>
  </si>
  <si>
    <t>archivo_ (224).txt</t>
  </si>
  <si>
    <t>galileo_galilei.txt</t>
  </si>
  <si>
    <t>archivo_ (225).txt</t>
  </si>
  <si>
    <t>Duo3.0 section1-4.txt</t>
  </si>
  <si>
    <t>archivo_ (226).txt</t>
  </si>
  <si>
    <t>gregor_mendel.txt</t>
  </si>
  <si>
    <t>archivo_ (227).txt</t>
  </si>
  <si>
    <t>TOP 2500.txt</t>
  </si>
  <si>
    <t>archivo_ (228).txt</t>
  </si>
  <si>
    <t>ino_tadataka.txt</t>
  </si>
  <si>
    <t>archivo_ (229).txt</t>
  </si>
  <si>
    <t>スクランブル英文法 3学期期末範囲(仮)1186～1306.txt</t>
  </si>
  <si>
    <t>archivo_ (230).txt</t>
  </si>
  <si>
    <t>sachio_senseieno_tsuioku.txt</t>
  </si>
  <si>
    <t>archivo_ (231).txt</t>
  </si>
  <si>
    <t>bunpou 1.txt</t>
  </si>
  <si>
    <t>archivo_ (232).txt</t>
  </si>
  <si>
    <t>takuhonno_hanashi.txt</t>
  </si>
  <si>
    <t>archivo_ (233).txt</t>
  </si>
  <si>
    <t>Japanese Idioms 101.txt</t>
  </si>
  <si>
    <t>archivo_ (234).txt</t>
  </si>
  <si>
    <t>Phrases.txt</t>
  </si>
  <si>
    <t>archivo_ (235).txt</t>
  </si>
  <si>
    <t>shumino_shuyo.txt</t>
  </si>
  <si>
    <t>archivo_ (236).txt</t>
  </si>
  <si>
    <t>introduction basic sentences.txt</t>
  </si>
  <si>
    <t>archivo_ (237).txt</t>
  </si>
  <si>
    <t>MTA Security.txt</t>
  </si>
  <si>
    <t>archivo_ (238).txt</t>
  </si>
  <si>
    <t>_JAPANESE VERB CONJUGATIOIN.txt</t>
  </si>
  <si>
    <t>archivo_ (239).txt</t>
  </si>
  <si>
    <t>Pimsleur Japanese Level 1.txt</t>
  </si>
  <si>
    <t>archivo_ (240).txt</t>
  </si>
  <si>
    <t>Phrases (2).txt</t>
  </si>
  <si>
    <t>archivo_ (241).txt</t>
  </si>
  <si>
    <t>ippenno_ishi.txt</t>
  </si>
  <si>
    <t>archivo_ (242).txt</t>
  </si>
  <si>
    <t>Duo3.0 18-19.txt</t>
  </si>
  <si>
    <t>archivo_ (243).txt</t>
  </si>
  <si>
    <t>Japanese Coffee Vocabulary.txt</t>
  </si>
  <si>
    <t>archivo_ (244).txt</t>
  </si>
  <si>
    <t>shinano_meiki.txt</t>
  </si>
  <si>
    <t>archivo_ (245).txt</t>
  </si>
  <si>
    <t>kikuno_newake.txt</t>
  </si>
  <si>
    <t>archivo_ (246).txt</t>
  </si>
  <si>
    <t>shumino_kojo.txt</t>
  </si>
  <si>
    <t>archivo_ (247).txt</t>
  </si>
  <si>
    <t>ongakuni_tsuite.txt</t>
  </si>
  <si>
    <t>archivo_ (248).txt</t>
  </si>
  <si>
    <t>amatsubu.txt</t>
  </si>
  <si>
    <t>archivo_ (249).txt</t>
  </si>
  <si>
    <t>Japanese Phrases.txt</t>
  </si>
  <si>
    <t>archivo_ (250).txt</t>
  </si>
  <si>
    <t>Japanese Signs.txt</t>
  </si>
  <si>
    <t>archivo_ (251).txt</t>
  </si>
  <si>
    <t>Duo3.0 section16-17.txt</t>
  </si>
  <si>
    <t>archivo_ (252).txt</t>
  </si>
  <si>
    <t>Japanese.txt</t>
  </si>
  <si>
    <t>archivo_ (253).txt</t>
  </si>
  <si>
    <t>sogodaigakuno_tosho.txt</t>
  </si>
  <si>
    <t>archivo_ (254).txt</t>
  </si>
  <si>
    <t>Duo3.0 section12-13.txt</t>
  </si>
  <si>
    <t>archivo_ (255).txt</t>
  </si>
  <si>
    <t>JLPT Grammar Domination__JLPT N3.txt</t>
  </si>
  <si>
    <t>archivo_ (256).txt</t>
  </si>
  <si>
    <t>Japanese Expressions.txt</t>
  </si>
  <si>
    <t>archivo_ (257).txt</t>
  </si>
  <si>
    <t>日本語の単語　(Japanese Vocabulary).txt</t>
  </si>
  <si>
    <t>archivo_ (258).txt</t>
  </si>
  <si>
    <t>旧字体.txt</t>
  </si>
  <si>
    <t>archivo_ (259).txt</t>
  </si>
  <si>
    <t>旧字体1.txt</t>
  </si>
  <si>
    <t>archivo_ (260).txt</t>
  </si>
  <si>
    <t>Dead of the Brain I.txt</t>
  </si>
  <si>
    <t>archivo_ (261).txt</t>
  </si>
  <si>
    <t>Duo3.0 section20.txt</t>
  </si>
  <si>
    <t>archivo_ (262).txt</t>
  </si>
  <si>
    <t>Japanese Conjugation Rules.txt</t>
  </si>
  <si>
    <t>archivo_ (263).txt</t>
  </si>
  <si>
    <t>日本地図（都道府県）.txt</t>
  </si>
  <si>
    <t>archivo_ (264).txt</t>
  </si>
  <si>
    <t>shonen_shojoni_okuru_kotoba.txt</t>
  </si>
  <si>
    <t>archivo_ (265).txt</t>
  </si>
  <si>
    <t>gakuki.txt</t>
  </si>
  <si>
    <t>archivo_ (266).txt</t>
  </si>
  <si>
    <t>Days Of The Month.txt</t>
  </si>
  <si>
    <t>archivo_ (267).txt</t>
  </si>
  <si>
    <t>ios-speech.txt</t>
  </si>
  <si>
    <t>archivo_ (268).txt</t>
  </si>
  <si>
    <t>Lesson 1.txt</t>
  </si>
  <si>
    <t>archivo_ (269).txt</t>
  </si>
  <si>
    <t>Japanese Basic Katakana.txt</t>
  </si>
  <si>
    <t>archivo_ (270).txt</t>
  </si>
  <si>
    <t>02 NihongoShark.com_ My Vocabulary.txt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</si>
</sst>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B194-05AE-4C3A-8D53-E76C677A6995}">
  <dimension ref="A1:C105"/>
  <sheetViews>
    <sheetView topLeftCell="A22" workbookViewId="0">
      <selection activeCell="B86" sqref="B86"/>
    </sheetView>
  </sheetViews>
  <sheetFormatPr defaultColWidth="11.42578125" defaultRowHeight="14.45"/>
  <cols>
    <col min="1" max="1" width="47.140625" customWidth="1"/>
    <col min="2" max="2" width="1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3">
      <c r="A4" s="1" t="s">
        <v>9</v>
      </c>
      <c r="B4" s="1" t="s">
        <v>10</v>
      </c>
      <c r="C4" s="1" t="s">
        <v>11</v>
      </c>
    </row>
    <row r="5" spans="1:3">
      <c r="A5" s="1" t="s">
        <v>12</v>
      </c>
      <c r="B5" s="1" t="s">
        <v>13</v>
      </c>
      <c r="C5" s="1" t="s">
        <v>14</v>
      </c>
    </row>
    <row r="6" spans="1:3">
      <c r="A6" s="1" t="s">
        <v>15</v>
      </c>
      <c r="B6" s="1" t="s">
        <v>16</v>
      </c>
      <c r="C6" s="1" t="s">
        <v>17</v>
      </c>
    </row>
    <row r="7" spans="1:3">
      <c r="A7" s="1" t="s">
        <v>18</v>
      </c>
      <c r="B7" s="1" t="s">
        <v>19</v>
      </c>
      <c r="C7" s="1" t="s">
        <v>20</v>
      </c>
    </row>
    <row r="8" spans="1:3">
      <c r="A8" s="1" t="s">
        <v>21</v>
      </c>
      <c r="B8" s="1" t="s">
        <v>22</v>
      </c>
      <c r="C8" s="1" t="s">
        <v>23</v>
      </c>
    </row>
    <row r="9" spans="1:3">
      <c r="A9" s="1" t="s">
        <v>24</v>
      </c>
      <c r="B9" s="1" t="s">
        <v>25</v>
      </c>
      <c r="C9" s="1" t="s">
        <v>26</v>
      </c>
    </row>
    <row r="10" spans="1:3">
      <c r="A10" s="1" t="s">
        <v>27</v>
      </c>
      <c r="B10" s="1" t="s">
        <v>28</v>
      </c>
      <c r="C10" s="1" t="s">
        <v>29</v>
      </c>
    </row>
    <row r="11" spans="1:3">
      <c r="A11" s="1" t="s">
        <v>30</v>
      </c>
      <c r="B11" s="1" t="s">
        <v>31</v>
      </c>
      <c r="C11" s="1" t="s">
        <v>32</v>
      </c>
    </row>
    <row r="12" spans="1:3">
      <c r="A12" s="1" t="s">
        <v>33</v>
      </c>
      <c r="B12" s="1" t="s">
        <v>34</v>
      </c>
      <c r="C12" s="1" t="s">
        <v>35</v>
      </c>
    </row>
    <row r="13" spans="1:3">
      <c r="A13" s="1" t="s">
        <v>36</v>
      </c>
      <c r="B13" s="1" t="s">
        <v>37</v>
      </c>
      <c r="C13" s="1" t="s">
        <v>38</v>
      </c>
    </row>
    <row r="14" spans="1:3">
      <c r="A14" s="1" t="s">
        <v>39</v>
      </c>
      <c r="B14" s="1" t="s">
        <v>40</v>
      </c>
      <c r="C14" s="1" t="s">
        <v>41</v>
      </c>
    </row>
    <row r="15" spans="1:3">
      <c r="A15" s="1" t="s">
        <v>42</v>
      </c>
      <c r="B15" s="1" t="s">
        <v>43</v>
      </c>
      <c r="C15" s="1" t="s">
        <v>44</v>
      </c>
    </row>
    <row r="16" spans="1:3">
      <c r="A16" s="1" t="s">
        <v>45</v>
      </c>
      <c r="B16" s="1" t="s">
        <v>46</v>
      </c>
      <c r="C16" s="1" t="s">
        <v>47</v>
      </c>
    </row>
    <row r="17" spans="1:3">
      <c r="A17" s="1" t="s">
        <v>48</v>
      </c>
      <c r="B17" s="1" t="s">
        <v>49</v>
      </c>
      <c r="C17" s="1" t="s">
        <v>50</v>
      </c>
    </row>
    <row r="18" spans="1:3">
      <c r="A18" s="1" t="s">
        <v>51</v>
      </c>
      <c r="B18" s="1" t="s">
        <v>52</v>
      </c>
      <c r="C18" s="1" t="s">
        <v>53</v>
      </c>
    </row>
    <row r="19" spans="1:3">
      <c r="A19" s="1" t="s">
        <v>54</v>
      </c>
      <c r="B19" s="1" t="s">
        <v>55</v>
      </c>
      <c r="C19" s="1" t="s">
        <v>56</v>
      </c>
    </row>
    <row r="20" spans="1:3">
      <c r="A20" s="1" t="s">
        <v>57</v>
      </c>
      <c r="B20" s="1" t="s">
        <v>58</v>
      </c>
      <c r="C20" s="1" t="s">
        <v>59</v>
      </c>
    </row>
    <row r="21" spans="1:3">
      <c r="A21" s="1" t="s">
        <v>60</v>
      </c>
      <c r="B21" s="1" t="s">
        <v>61</v>
      </c>
      <c r="C21" s="1" t="s">
        <v>62</v>
      </c>
    </row>
    <row r="22" spans="1:3">
      <c r="A22" s="1" t="s">
        <v>63</v>
      </c>
      <c r="B22" s="1" t="s">
        <v>64</v>
      </c>
      <c r="C22" s="1" t="s">
        <v>65</v>
      </c>
    </row>
    <row r="23" spans="1:3">
      <c r="A23" s="1" t="s">
        <v>66</v>
      </c>
      <c r="B23" s="1" t="s">
        <v>67</v>
      </c>
      <c r="C23" s="1" t="s">
        <v>68</v>
      </c>
    </row>
    <row r="24" spans="1:3">
      <c r="A24" s="1" t="s">
        <v>69</v>
      </c>
      <c r="B24" s="1" t="s">
        <v>70</v>
      </c>
      <c r="C24" s="1" t="s">
        <v>71</v>
      </c>
    </row>
    <row r="25" spans="1:3">
      <c r="A25" s="1" t="s">
        <v>72</v>
      </c>
      <c r="B25" s="1" t="s">
        <v>73</v>
      </c>
      <c r="C25" s="1" t="s">
        <v>74</v>
      </c>
    </row>
    <row r="26" spans="1:3">
      <c r="A26" s="1" t="s">
        <v>75</v>
      </c>
      <c r="B26" s="1" t="s">
        <v>76</v>
      </c>
      <c r="C26" s="1" t="s">
        <v>77</v>
      </c>
    </row>
    <row r="27" spans="1:3">
      <c r="A27" s="1" t="s">
        <v>78</v>
      </c>
      <c r="B27" s="1" t="s">
        <v>79</v>
      </c>
      <c r="C27" s="1" t="s">
        <v>80</v>
      </c>
    </row>
    <row r="28" spans="1:3">
      <c r="A28" s="1" t="s">
        <v>81</v>
      </c>
      <c r="B28" s="1" t="s">
        <v>82</v>
      </c>
      <c r="C28" s="1" t="s">
        <v>83</v>
      </c>
    </row>
    <row r="29" spans="1:3">
      <c r="A29" s="1" t="s">
        <v>84</v>
      </c>
      <c r="B29" s="1" t="s">
        <v>85</v>
      </c>
      <c r="C29" s="1" t="s">
        <v>86</v>
      </c>
    </row>
    <row r="30" spans="1:3">
      <c r="A30" s="1" t="s">
        <v>87</v>
      </c>
      <c r="B30" s="1" t="s">
        <v>88</v>
      </c>
      <c r="C30" s="1" t="s">
        <v>89</v>
      </c>
    </row>
    <row r="31" spans="1:3">
      <c r="A31" s="1" t="s">
        <v>90</v>
      </c>
      <c r="B31" s="1" t="s">
        <v>91</v>
      </c>
      <c r="C31" s="1" t="s">
        <v>92</v>
      </c>
    </row>
    <row r="32" spans="1:3">
      <c r="A32" s="1" t="s">
        <v>93</v>
      </c>
      <c r="B32" s="1" t="s">
        <v>94</v>
      </c>
      <c r="C32" s="1" t="s">
        <v>95</v>
      </c>
    </row>
    <row r="33" spans="1:3">
      <c r="A33" s="1" t="s">
        <v>96</v>
      </c>
      <c r="B33" s="1" t="s">
        <v>97</v>
      </c>
      <c r="C33" s="1" t="s">
        <v>98</v>
      </c>
    </row>
    <row r="34" spans="1:3">
      <c r="A34" s="1" t="s">
        <v>99</v>
      </c>
      <c r="B34" s="1" t="s">
        <v>100</v>
      </c>
      <c r="C34" s="1" t="s">
        <v>101</v>
      </c>
    </row>
    <row r="35" spans="1:3">
      <c r="A35" s="1" t="s">
        <v>102</v>
      </c>
      <c r="B35" s="1" t="s">
        <v>103</v>
      </c>
      <c r="C35" s="1" t="s">
        <v>104</v>
      </c>
    </row>
    <row r="36" spans="1:3">
      <c r="A36" s="1" t="s">
        <v>105</v>
      </c>
      <c r="B36" s="1" t="s">
        <v>106</v>
      </c>
      <c r="C36" s="1" t="s">
        <v>107</v>
      </c>
    </row>
    <row r="37" spans="1:3">
      <c r="A37" s="1" t="s">
        <v>108</v>
      </c>
      <c r="B37" s="1" t="s">
        <v>109</v>
      </c>
      <c r="C37" s="1" t="s">
        <v>110</v>
      </c>
    </row>
    <row r="38" spans="1:3">
      <c r="A38" s="1" t="s">
        <v>111</v>
      </c>
      <c r="B38" s="1" t="s">
        <v>112</v>
      </c>
      <c r="C38" s="1" t="s">
        <v>113</v>
      </c>
    </row>
    <row r="39" spans="1:3">
      <c r="A39" s="1" t="s">
        <v>114</v>
      </c>
      <c r="B39" s="1" t="s">
        <v>115</v>
      </c>
      <c r="C39" s="1" t="s">
        <v>116</v>
      </c>
    </row>
    <row r="40" spans="1:3">
      <c r="A40" s="1" t="s">
        <v>117</v>
      </c>
      <c r="B40" s="1" t="s">
        <v>118</v>
      </c>
      <c r="C40" s="1" t="s">
        <v>119</v>
      </c>
    </row>
    <row r="41" spans="1:3">
      <c r="A41" s="1" t="s">
        <v>120</v>
      </c>
      <c r="B41" s="1" t="s">
        <v>121</v>
      </c>
      <c r="C41" s="1" t="s">
        <v>122</v>
      </c>
    </row>
    <row r="42" spans="1:3">
      <c r="A42" s="1" t="s">
        <v>123</v>
      </c>
      <c r="B42" s="1" t="s">
        <v>124</v>
      </c>
      <c r="C42" s="1" t="s">
        <v>125</v>
      </c>
    </row>
    <row r="43" spans="1:3">
      <c r="A43" s="1" t="s">
        <v>126</v>
      </c>
      <c r="B43" s="1" t="s">
        <v>127</v>
      </c>
      <c r="C43" s="1" t="s">
        <v>128</v>
      </c>
    </row>
    <row r="44" spans="1:3">
      <c r="A44" s="1" t="s">
        <v>129</v>
      </c>
      <c r="B44" s="1" t="s">
        <v>130</v>
      </c>
      <c r="C44" s="1" t="s">
        <v>131</v>
      </c>
    </row>
    <row r="45" spans="1:3">
      <c r="A45" s="1" t="s">
        <v>132</v>
      </c>
      <c r="B45" s="1" t="s">
        <v>133</v>
      </c>
      <c r="C45" s="1" t="s">
        <v>134</v>
      </c>
    </row>
    <row r="46" spans="1:3">
      <c r="A46" s="1" t="s">
        <v>135</v>
      </c>
      <c r="B46" s="1" t="s">
        <v>136</v>
      </c>
      <c r="C46" s="1" t="s">
        <v>137</v>
      </c>
    </row>
    <row r="47" spans="1:3">
      <c r="A47" s="1" t="s">
        <v>138</v>
      </c>
      <c r="B47" s="1" t="s">
        <v>139</v>
      </c>
      <c r="C47" s="1" t="s">
        <v>140</v>
      </c>
    </row>
    <row r="48" spans="1:3">
      <c r="A48" s="1" t="s">
        <v>141</v>
      </c>
      <c r="B48" s="1" t="s">
        <v>142</v>
      </c>
      <c r="C48" s="1" t="s">
        <v>143</v>
      </c>
    </row>
    <row r="49" spans="1:3">
      <c r="A49" s="1" t="s">
        <v>144</v>
      </c>
      <c r="B49" s="1" t="s">
        <v>145</v>
      </c>
      <c r="C49" s="1" t="s">
        <v>146</v>
      </c>
    </row>
    <row r="50" spans="1:3">
      <c r="A50" s="1" t="s">
        <v>147</v>
      </c>
      <c r="B50" s="1" t="s">
        <v>148</v>
      </c>
      <c r="C50" s="1" t="s">
        <v>149</v>
      </c>
    </row>
    <row r="51" spans="1:3">
      <c r="A51" s="1" t="s">
        <v>150</v>
      </c>
      <c r="B51" s="1" t="s">
        <v>151</v>
      </c>
      <c r="C51" s="1" t="s">
        <v>152</v>
      </c>
    </row>
    <row r="52" spans="1:3">
      <c r="A52" s="1" t="s">
        <v>153</v>
      </c>
      <c r="B52" s="1" t="s">
        <v>154</v>
      </c>
      <c r="C52" s="1" t="s">
        <v>155</v>
      </c>
    </row>
    <row r="53" spans="1:3">
      <c r="A53" s="1" t="s">
        <v>156</v>
      </c>
      <c r="B53" s="1" t="s">
        <v>157</v>
      </c>
      <c r="C53" s="1" t="s">
        <v>158</v>
      </c>
    </row>
    <row r="54" spans="1:3">
      <c r="A54" s="1" t="s">
        <v>159</v>
      </c>
      <c r="B54" s="1" t="s">
        <v>160</v>
      </c>
      <c r="C54" s="1" t="s">
        <v>161</v>
      </c>
    </row>
    <row r="55" spans="1:3">
      <c r="A55" s="1" t="s">
        <v>162</v>
      </c>
      <c r="B55" s="1" t="s">
        <v>163</v>
      </c>
      <c r="C55" s="1" t="s">
        <v>164</v>
      </c>
    </row>
    <row r="56" spans="1:3">
      <c r="A56" s="1" t="s">
        <v>165</v>
      </c>
      <c r="B56" s="1" t="s">
        <v>166</v>
      </c>
      <c r="C56" s="1" t="s">
        <v>167</v>
      </c>
    </row>
    <row r="57" spans="1:3">
      <c r="A57" s="1" t="s">
        <v>168</v>
      </c>
      <c r="B57" s="1" t="s">
        <v>169</v>
      </c>
      <c r="C57" s="1" t="s">
        <v>170</v>
      </c>
    </row>
    <row r="58" spans="1:3">
      <c r="A58" s="1" t="s">
        <v>171</v>
      </c>
      <c r="B58" s="1" t="s">
        <v>172</v>
      </c>
      <c r="C58" s="1" t="s">
        <v>173</v>
      </c>
    </row>
    <row r="59" spans="1:3">
      <c r="A59" s="1" t="s">
        <v>174</v>
      </c>
      <c r="B59" s="1" t="s">
        <v>175</v>
      </c>
      <c r="C59" s="1" t="s">
        <v>176</v>
      </c>
    </row>
    <row r="60" spans="1:3">
      <c r="A60" s="1" t="s">
        <v>177</v>
      </c>
      <c r="B60" s="1" t="s">
        <v>178</v>
      </c>
      <c r="C60" s="1" t="s">
        <v>179</v>
      </c>
    </row>
    <row r="61" spans="1:3">
      <c r="A61" s="1" t="s">
        <v>180</v>
      </c>
      <c r="B61" s="1" t="s">
        <v>181</v>
      </c>
      <c r="C61" s="1" t="s">
        <v>182</v>
      </c>
    </row>
    <row r="62" spans="1:3">
      <c r="A62" s="1" t="s">
        <v>183</v>
      </c>
      <c r="B62" s="1" t="s">
        <v>184</v>
      </c>
      <c r="C62" s="1" t="s">
        <v>185</v>
      </c>
    </row>
    <row r="63" spans="1:3">
      <c r="A63" s="1" t="s">
        <v>186</v>
      </c>
      <c r="B63" s="1" t="s">
        <v>187</v>
      </c>
      <c r="C63" s="1" t="s">
        <v>188</v>
      </c>
    </row>
    <row r="64" spans="1:3">
      <c r="A64" s="1" t="s">
        <v>189</v>
      </c>
      <c r="B64" s="1" t="s">
        <v>190</v>
      </c>
      <c r="C64" s="1" t="s">
        <v>191</v>
      </c>
    </row>
    <row r="65" spans="1:3">
      <c r="A65" s="1" t="s">
        <v>192</v>
      </c>
      <c r="B65" s="1" t="s">
        <v>193</v>
      </c>
      <c r="C65" s="1" t="s">
        <v>194</v>
      </c>
    </row>
    <row r="66" spans="1:3">
      <c r="A66" s="1" t="s">
        <v>195</v>
      </c>
      <c r="B66" s="1" t="s">
        <v>196</v>
      </c>
      <c r="C66" s="1" t="s">
        <v>197</v>
      </c>
    </row>
    <row r="67" spans="1:3">
      <c r="A67" s="1" t="s">
        <v>198</v>
      </c>
      <c r="B67" s="1" t="s">
        <v>199</v>
      </c>
      <c r="C67" s="1" t="s">
        <v>200</v>
      </c>
    </row>
    <row r="68" spans="1:3">
      <c r="A68" s="1" t="s">
        <v>201</v>
      </c>
      <c r="B68" s="1" t="s">
        <v>202</v>
      </c>
      <c r="C68" s="1" t="s">
        <v>203</v>
      </c>
    </row>
    <row r="69" spans="1:3">
      <c r="A69" s="1" t="s">
        <v>204</v>
      </c>
      <c r="B69" s="1" t="s">
        <v>205</v>
      </c>
      <c r="C69" s="1" t="s">
        <v>206</v>
      </c>
    </row>
    <row r="70" spans="1:3">
      <c r="A70" s="1" t="s">
        <v>207</v>
      </c>
      <c r="B70" s="1" t="s">
        <v>208</v>
      </c>
      <c r="C70" s="1" t="s">
        <v>209</v>
      </c>
    </row>
    <row r="71" spans="1:3">
      <c r="A71" s="1" t="s">
        <v>210</v>
      </c>
      <c r="B71" s="1" t="s">
        <v>211</v>
      </c>
      <c r="C71" s="1" t="s">
        <v>212</v>
      </c>
    </row>
    <row r="72" spans="1:3">
      <c r="A72" s="1" t="s">
        <v>213</v>
      </c>
      <c r="B72" s="1" t="s">
        <v>214</v>
      </c>
      <c r="C72" s="1" t="s">
        <v>215</v>
      </c>
    </row>
    <row r="73" spans="1:3">
      <c r="A73" s="1" t="s">
        <v>216</v>
      </c>
      <c r="B73" s="1" t="s">
        <v>217</v>
      </c>
      <c r="C73" s="1" t="s">
        <v>218</v>
      </c>
    </row>
    <row r="74" spans="1:3">
      <c r="A74" s="1" t="s">
        <v>219</v>
      </c>
      <c r="B74" s="1" t="s">
        <v>220</v>
      </c>
      <c r="C74" s="1" t="s">
        <v>221</v>
      </c>
    </row>
    <row r="75" spans="1:3">
      <c r="A75" s="1" t="s">
        <v>222</v>
      </c>
      <c r="B75" s="1" t="s">
        <v>223</v>
      </c>
      <c r="C75" s="1" t="s">
        <v>224</v>
      </c>
    </row>
    <row r="76" spans="1:3">
      <c r="A76" s="1" t="s">
        <v>225</v>
      </c>
      <c r="B76" s="1" t="s">
        <v>226</v>
      </c>
      <c r="C76" s="1" t="s">
        <v>227</v>
      </c>
    </row>
    <row r="77" spans="1:3">
      <c r="A77" s="1" t="s">
        <v>228</v>
      </c>
      <c r="B77" s="1" t="s">
        <v>229</v>
      </c>
      <c r="C77" s="1" t="s">
        <v>230</v>
      </c>
    </row>
    <row r="78" spans="1:3">
      <c r="A78" s="1" t="s">
        <v>231</v>
      </c>
      <c r="B78" s="1" t="s">
        <v>232</v>
      </c>
      <c r="C78" s="1" t="s">
        <v>233</v>
      </c>
    </row>
    <row r="79" spans="1:3">
      <c r="A79" s="1" t="s">
        <v>234</v>
      </c>
      <c r="B79" s="1" t="s">
        <v>235</v>
      </c>
      <c r="C79" s="1" t="s">
        <v>236</v>
      </c>
    </row>
    <row r="80" spans="1:3">
      <c r="A80" s="1" t="s">
        <v>237</v>
      </c>
      <c r="B80" s="1" t="s">
        <v>238</v>
      </c>
      <c r="C80" s="1" t="s">
        <v>239</v>
      </c>
    </row>
    <row r="81" spans="1:3">
      <c r="A81" s="1" t="s">
        <v>240</v>
      </c>
      <c r="B81" s="1" t="s">
        <v>241</v>
      </c>
      <c r="C81" s="1" t="s">
        <v>242</v>
      </c>
    </row>
    <row r="82" spans="1:3">
      <c r="A82" s="1" t="s">
        <v>243</v>
      </c>
      <c r="B82" s="1" t="s">
        <v>244</v>
      </c>
      <c r="C82" s="1" t="s">
        <v>245</v>
      </c>
    </row>
    <row r="83" spans="1:3">
      <c r="A83" s="1" t="s">
        <v>246</v>
      </c>
      <c r="B83" s="1" t="s">
        <v>247</v>
      </c>
      <c r="C83" s="1" t="s">
        <v>248</v>
      </c>
    </row>
    <row r="84" spans="1:3">
      <c r="A84" s="1" t="s">
        <v>249</v>
      </c>
      <c r="B84" s="1" t="s">
        <v>250</v>
      </c>
      <c r="C84" s="1" t="s">
        <v>251</v>
      </c>
    </row>
    <row r="85" spans="1:3">
      <c r="A85" s="1" t="s">
        <v>252</v>
      </c>
      <c r="B85" s="1" t="s">
        <v>253</v>
      </c>
      <c r="C85" s="1" t="s">
        <v>254</v>
      </c>
    </row>
    <row r="86" spans="1:3">
      <c r="A86" s="1" t="s">
        <v>255</v>
      </c>
      <c r="B86" s="1" t="s">
        <v>256</v>
      </c>
      <c r="C86" s="1" t="s">
        <v>257</v>
      </c>
    </row>
    <row r="87" spans="1:3">
      <c r="A87" s="1" t="s">
        <v>258</v>
      </c>
      <c r="B87" s="1" t="s">
        <v>259</v>
      </c>
      <c r="C87" s="1" t="s">
        <v>260</v>
      </c>
    </row>
    <row r="88" spans="1:3">
      <c r="A88" s="1" t="s">
        <v>261</v>
      </c>
      <c r="B88" s="1" t="s">
        <v>262</v>
      </c>
      <c r="C88" s="1" t="s">
        <v>263</v>
      </c>
    </row>
    <row r="89" spans="1:3">
      <c r="A89" s="1" t="s">
        <v>264</v>
      </c>
      <c r="B89" s="1" t="s">
        <v>265</v>
      </c>
      <c r="C89" s="1" t="s">
        <v>266</v>
      </c>
    </row>
    <row r="90" spans="1:3">
      <c r="A90" s="1" t="s">
        <v>267</v>
      </c>
      <c r="B90" s="1" t="s">
        <v>268</v>
      </c>
      <c r="C90" s="1" t="s">
        <v>269</v>
      </c>
    </row>
    <row r="91" spans="1:3">
      <c r="A91" s="1" t="s">
        <v>270</v>
      </c>
      <c r="B91" s="1" t="s">
        <v>271</v>
      </c>
      <c r="C91" s="1" t="s">
        <v>272</v>
      </c>
    </row>
    <row r="92" spans="1:3">
      <c r="A92" s="1" t="s">
        <v>273</v>
      </c>
      <c r="B92" s="1" t="s">
        <v>274</v>
      </c>
      <c r="C92" s="1" t="s">
        <v>275</v>
      </c>
    </row>
    <row r="93" spans="1:3">
      <c r="A93" s="1" t="s">
        <v>276</v>
      </c>
      <c r="B93" s="1" t="s">
        <v>277</v>
      </c>
      <c r="C93" s="1" t="s">
        <v>278</v>
      </c>
    </row>
    <row r="94" spans="1:3">
      <c r="A94" s="1" t="s">
        <v>279</v>
      </c>
      <c r="B94" s="1" t="s">
        <v>280</v>
      </c>
      <c r="C94" s="1" t="s">
        <v>281</v>
      </c>
    </row>
    <row r="95" spans="1:3">
      <c r="A95" s="1" t="s">
        <v>282</v>
      </c>
      <c r="B95" s="1" t="s">
        <v>283</v>
      </c>
      <c r="C95" s="1" t="s">
        <v>284</v>
      </c>
    </row>
    <row r="96" spans="1:3">
      <c r="A96" s="1" t="s">
        <v>285</v>
      </c>
      <c r="B96" s="1" t="s">
        <v>286</v>
      </c>
      <c r="C96" s="1" t="s">
        <v>287</v>
      </c>
    </row>
    <row r="97" spans="1:3">
      <c r="A97" s="1" t="s">
        <v>288</v>
      </c>
      <c r="B97" s="1" t="s">
        <v>289</v>
      </c>
      <c r="C97" s="1" t="s">
        <v>290</v>
      </c>
    </row>
    <row r="98" spans="1:3">
      <c r="A98" s="1" t="s">
        <v>291</v>
      </c>
      <c r="B98" s="1" t="s">
        <v>292</v>
      </c>
      <c r="C98" s="1" t="s">
        <v>293</v>
      </c>
    </row>
    <row r="99" spans="1:3">
      <c r="A99" s="1" t="s">
        <v>294</v>
      </c>
      <c r="B99" s="1" t="s">
        <v>295</v>
      </c>
      <c r="C99" s="1" t="s">
        <v>296</v>
      </c>
    </row>
    <row r="100" spans="1:3">
      <c r="A100" s="1" t="s">
        <v>297</v>
      </c>
      <c r="B100" s="1" t="s">
        <v>298</v>
      </c>
      <c r="C100" s="1" t="s">
        <v>299</v>
      </c>
    </row>
    <row r="101" spans="1:3">
      <c r="A101" s="1" t="s">
        <v>300</v>
      </c>
      <c r="B101" s="1" t="s">
        <v>301</v>
      </c>
      <c r="C101" s="1" t="s">
        <v>302</v>
      </c>
    </row>
    <row r="102" spans="1:3">
      <c r="A102" s="1" t="s">
        <v>303</v>
      </c>
      <c r="B102" s="1" t="s">
        <v>304</v>
      </c>
      <c r="C102" s="1" t="s">
        <v>305</v>
      </c>
    </row>
    <row r="103" spans="1:3">
      <c r="A103" s="1" t="s">
        <v>306</v>
      </c>
      <c r="B103" s="1" t="s">
        <v>307</v>
      </c>
      <c r="C103" s="1" t="s">
        <v>308</v>
      </c>
    </row>
    <row r="104" spans="1:3">
      <c r="A104" s="1" t="s">
        <v>309</v>
      </c>
      <c r="B104" s="1" t="s">
        <v>310</v>
      </c>
      <c r="C104" s="1" t="s">
        <v>311</v>
      </c>
    </row>
    <row r="105" spans="1:3">
      <c r="A105" s="1" t="s">
        <v>312</v>
      </c>
      <c r="B105" s="1" t="s">
        <v>313</v>
      </c>
      <c r="C105" s="1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777-F6E0-4D80-9778-F974966EC067}">
  <dimension ref="A1:A45"/>
  <sheetViews>
    <sheetView workbookViewId="0">
      <selection activeCell="C7" sqref="C7"/>
    </sheetView>
  </sheetViews>
  <sheetFormatPr defaultColWidth="11.42578125" defaultRowHeight="14.45"/>
  <cols>
    <col min="1" max="1" width="20.42578125" customWidth="1"/>
  </cols>
  <sheetData>
    <row r="1" spans="1:1">
      <c r="A1" t="s">
        <v>315</v>
      </c>
    </row>
    <row r="2" spans="1:1">
      <c r="A2" t="s">
        <v>316</v>
      </c>
    </row>
    <row r="3" spans="1:1">
      <c r="A3" t="s">
        <v>317</v>
      </c>
    </row>
    <row r="4" spans="1:1">
      <c r="A4" t="s">
        <v>318</v>
      </c>
    </row>
    <row r="5" spans="1:1">
      <c r="A5" t="s">
        <v>319</v>
      </c>
    </row>
    <row r="6" spans="1:1">
      <c r="A6" t="s">
        <v>320</v>
      </c>
    </row>
    <row r="7" spans="1:1">
      <c r="A7" t="s">
        <v>321</v>
      </c>
    </row>
    <row r="8" spans="1:1">
      <c r="A8" t="s">
        <v>322</v>
      </c>
    </row>
    <row r="9" spans="1:1">
      <c r="A9" t="s">
        <v>323</v>
      </c>
    </row>
    <row r="10" spans="1:1">
      <c r="A10" t="s">
        <v>324</v>
      </c>
    </row>
    <row r="11" spans="1:1">
      <c r="A11" t="s">
        <v>325</v>
      </c>
    </row>
    <row r="12" spans="1:1">
      <c r="A12" t="s">
        <v>326</v>
      </c>
    </row>
    <row r="13" spans="1:1">
      <c r="A13" t="s">
        <v>327</v>
      </c>
    </row>
    <row r="14" spans="1:1">
      <c r="A14" t="s">
        <v>328</v>
      </c>
    </row>
    <row r="15" spans="1:1">
      <c r="A15" t="s">
        <v>329</v>
      </c>
    </row>
    <row r="16" spans="1:1">
      <c r="A16" t="s">
        <v>330</v>
      </c>
    </row>
    <row r="17" spans="1:1">
      <c r="A17" t="s">
        <v>331</v>
      </c>
    </row>
    <row r="18" spans="1:1">
      <c r="A18" t="s">
        <v>332</v>
      </c>
    </row>
    <row r="19" spans="1:1">
      <c r="A19" t="s">
        <v>333</v>
      </c>
    </row>
    <row r="20" spans="1:1">
      <c r="A20" t="s">
        <v>334</v>
      </c>
    </row>
    <row r="21" spans="1:1">
      <c r="A21" t="s">
        <v>335</v>
      </c>
    </row>
    <row r="22" spans="1:1">
      <c r="A22" t="s">
        <v>336</v>
      </c>
    </row>
    <row r="23" spans="1:1">
      <c r="A23" t="s">
        <v>337</v>
      </c>
    </row>
    <row r="24" spans="1:1">
      <c r="A24" t="s">
        <v>338</v>
      </c>
    </row>
    <row r="25" spans="1:1">
      <c r="A25" t="s">
        <v>339</v>
      </c>
    </row>
    <row r="26" spans="1:1">
      <c r="A26" t="s">
        <v>340</v>
      </c>
    </row>
    <row r="27" spans="1:1">
      <c r="A27" t="s">
        <v>341</v>
      </c>
    </row>
    <row r="28" spans="1:1">
      <c r="A28" t="s">
        <v>342</v>
      </c>
    </row>
    <row r="29" spans="1:1">
      <c r="A29" t="s">
        <v>343</v>
      </c>
    </row>
    <row r="30" spans="1:1">
      <c r="A30" t="s">
        <v>344</v>
      </c>
    </row>
    <row r="31" spans="1:1">
      <c r="A31" t="s">
        <v>345</v>
      </c>
    </row>
    <row r="32" spans="1:1">
      <c r="A32" t="s">
        <v>346</v>
      </c>
    </row>
    <row r="33" spans="1:1">
      <c r="A33" t="s">
        <v>347</v>
      </c>
    </row>
    <row r="34" spans="1:1">
      <c r="A34" t="s">
        <v>348</v>
      </c>
    </row>
    <row r="35" spans="1:1">
      <c r="A35" t="s">
        <v>349</v>
      </c>
    </row>
    <row r="36" spans="1:1">
      <c r="A36" t="s">
        <v>350</v>
      </c>
    </row>
    <row r="37" spans="1:1">
      <c r="A37" t="s">
        <v>351</v>
      </c>
    </row>
    <row r="38" spans="1:1">
      <c r="A38" t="s">
        <v>352</v>
      </c>
    </row>
    <row r="39" spans="1:1">
      <c r="A39" t="s">
        <v>353</v>
      </c>
    </row>
    <row r="40" spans="1:1">
      <c r="A40" t="s">
        <v>354</v>
      </c>
    </row>
    <row r="41" spans="1:1">
      <c r="A41" t="s">
        <v>355</v>
      </c>
    </row>
    <row r="42" spans="1:1">
      <c r="A42" t="s">
        <v>356</v>
      </c>
    </row>
    <row r="43" spans="1:1">
      <c r="A43" t="s">
        <v>357</v>
      </c>
    </row>
    <row r="44" spans="1:1">
      <c r="A44" t="s">
        <v>358</v>
      </c>
    </row>
    <row r="45" spans="1:1">
      <c r="A45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544B-6F23-4856-8987-8697E2079B68}">
  <dimension ref="A1:J271"/>
  <sheetViews>
    <sheetView tabSelected="1" workbookViewId="0">
      <selection activeCell="I2" sqref="I2"/>
    </sheetView>
  </sheetViews>
  <sheetFormatPr defaultColWidth="11.42578125" defaultRowHeight="14.45"/>
  <cols>
    <col min="1" max="1" width="16.7109375" customWidth="1"/>
    <col min="2" max="2" width="30.7109375" customWidth="1"/>
    <col min="4" max="4" width="22.28515625" customWidth="1"/>
    <col min="8" max="8" width="22.28515625" customWidth="1"/>
  </cols>
  <sheetData>
    <row r="1" spans="1:10">
      <c r="A1" s="2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365</v>
      </c>
    </row>
    <row r="2" spans="1:10">
      <c r="A2" t="s">
        <v>369</v>
      </c>
      <c r="B2" t="s">
        <v>370</v>
      </c>
      <c r="C2">
        <v>1</v>
      </c>
      <c r="D2">
        <v>4241852</v>
      </c>
      <c r="E2">
        <v>1478</v>
      </c>
      <c r="F2">
        <v>370799317</v>
      </c>
      <c r="G2">
        <f>SUM(D2:F2)</f>
        <v>375042647</v>
      </c>
      <c r="H2" s="4">
        <f>(D2/G2)*100</f>
        <v>1.1310319063527727</v>
      </c>
      <c r="I2" s="3">
        <f>(E2/G2)*100</f>
        <v>3.9408851548554695E-4</v>
      </c>
      <c r="J2" s="4">
        <f>(F2/G2)*100</f>
        <v>98.868574005131734</v>
      </c>
    </row>
    <row r="3" spans="1:10">
      <c r="A3" t="s">
        <v>371</v>
      </c>
      <c r="B3" t="s">
        <v>372</v>
      </c>
      <c r="C3">
        <v>2</v>
      </c>
      <c r="D3">
        <v>7739800</v>
      </c>
      <c r="E3">
        <v>19376</v>
      </c>
      <c r="F3">
        <v>23062564</v>
      </c>
      <c r="G3">
        <f t="shared" ref="G3:G66" si="0">SUM(D3:F3)</f>
        <v>30821740</v>
      </c>
      <c r="H3" s="4">
        <f t="shared" ref="H3:H66" si="1">(D3/G3)*100</f>
        <v>25.111495976541232</v>
      </c>
      <c r="I3" s="3">
        <f t="shared" ref="I3:I66" si="2">(E3/G3)*100</f>
        <v>6.2864718215129969E-2</v>
      </c>
      <c r="J3" s="4">
        <f t="shared" ref="J3:J66" si="3">(F3/G3)*100</f>
        <v>74.825639305243641</v>
      </c>
    </row>
    <row r="4" spans="1:10">
      <c r="A4" t="s">
        <v>373</v>
      </c>
      <c r="B4" t="s">
        <v>374</v>
      </c>
      <c r="C4">
        <v>3</v>
      </c>
      <c r="D4">
        <v>2672701</v>
      </c>
      <c r="E4">
        <v>2291</v>
      </c>
      <c r="F4">
        <v>6524714</v>
      </c>
      <c r="G4">
        <f t="shared" si="0"/>
        <v>9199706</v>
      </c>
      <c r="H4" s="4">
        <f t="shared" si="1"/>
        <v>29.05202622779467</v>
      </c>
      <c r="I4" s="3">
        <f t="shared" si="2"/>
        <v>2.4902969725336878E-2</v>
      </c>
      <c r="J4" s="4">
        <f t="shared" si="3"/>
        <v>70.923070802479998</v>
      </c>
    </row>
    <row r="5" spans="1:10">
      <c r="A5" t="s">
        <v>375</v>
      </c>
      <c r="B5" t="s">
        <v>376</v>
      </c>
      <c r="C5">
        <v>4</v>
      </c>
      <c r="D5">
        <v>396351</v>
      </c>
      <c r="E5">
        <v>2</v>
      </c>
      <c r="F5">
        <v>4596761</v>
      </c>
      <c r="G5">
        <f t="shared" si="0"/>
        <v>4993114</v>
      </c>
      <c r="H5" s="4">
        <f t="shared" si="1"/>
        <v>7.9379521476978088</v>
      </c>
      <c r="I5" s="3">
        <f t="shared" si="2"/>
        <v>4.0055163971821989E-5</v>
      </c>
      <c r="J5" s="4">
        <f t="shared" si="3"/>
        <v>92.062007797138222</v>
      </c>
    </row>
    <row r="6" spans="1:10">
      <c r="A6" t="s">
        <v>377</v>
      </c>
      <c r="B6" t="s">
        <v>378</v>
      </c>
      <c r="C6">
        <v>5</v>
      </c>
      <c r="D6">
        <v>782131</v>
      </c>
      <c r="E6">
        <v>78</v>
      </c>
      <c r="F6">
        <v>3071157</v>
      </c>
      <c r="G6">
        <f t="shared" si="0"/>
        <v>3853366</v>
      </c>
      <c r="H6" s="4">
        <f t="shared" si="1"/>
        <v>20.297345230118292</v>
      </c>
      <c r="I6" s="3">
        <f t="shared" si="2"/>
        <v>2.024204293077792E-3</v>
      </c>
      <c r="J6" s="4">
        <f t="shared" si="3"/>
        <v>79.700630565588625</v>
      </c>
    </row>
    <row r="7" spans="1:10">
      <c r="A7" t="s">
        <v>379</v>
      </c>
      <c r="B7" t="s">
        <v>380</v>
      </c>
      <c r="C7">
        <v>6</v>
      </c>
      <c r="D7">
        <v>202600</v>
      </c>
      <c r="E7">
        <v>61</v>
      </c>
      <c r="F7">
        <v>3374841</v>
      </c>
      <c r="G7">
        <f t="shared" si="0"/>
        <v>3577502</v>
      </c>
      <c r="H7" s="4">
        <f t="shared" si="1"/>
        <v>5.6631694405761337</v>
      </c>
      <c r="I7" s="3">
        <f t="shared" si="2"/>
        <v>1.7051003745071284E-3</v>
      </c>
      <c r="J7" s="4">
        <f t="shared" si="3"/>
        <v>94.335125459049365</v>
      </c>
    </row>
    <row r="8" spans="1:10">
      <c r="A8" t="s">
        <v>381</v>
      </c>
      <c r="B8" t="s">
        <v>382</v>
      </c>
      <c r="C8">
        <v>7</v>
      </c>
      <c r="D8">
        <v>146993</v>
      </c>
      <c r="E8">
        <v>0</v>
      </c>
      <c r="F8">
        <v>2363366</v>
      </c>
      <c r="G8">
        <f t="shared" si="0"/>
        <v>2510359</v>
      </c>
      <c r="H8" s="4">
        <f t="shared" si="1"/>
        <v>5.855457327019761</v>
      </c>
      <c r="I8" s="3">
        <f t="shared" si="2"/>
        <v>0</v>
      </c>
      <c r="J8" s="4">
        <f t="shared" si="3"/>
        <v>94.144542672980236</v>
      </c>
    </row>
    <row r="9" spans="1:10">
      <c r="A9" t="s">
        <v>383</v>
      </c>
      <c r="B9" t="s">
        <v>384</v>
      </c>
      <c r="C9">
        <v>8</v>
      </c>
      <c r="D9">
        <v>558391</v>
      </c>
      <c r="E9">
        <v>0</v>
      </c>
      <c r="F9">
        <v>1008654</v>
      </c>
      <c r="G9">
        <f t="shared" si="0"/>
        <v>1567045</v>
      </c>
      <c r="H9" s="4">
        <f t="shared" si="1"/>
        <v>35.633373642747976</v>
      </c>
      <c r="I9" s="3">
        <f t="shared" si="2"/>
        <v>0</v>
      </c>
      <c r="J9" s="4">
        <f t="shared" si="3"/>
        <v>64.366626357252017</v>
      </c>
    </row>
    <row r="10" spans="1:10">
      <c r="A10" t="s">
        <v>385</v>
      </c>
      <c r="B10" t="s">
        <v>386</v>
      </c>
      <c r="C10">
        <v>9</v>
      </c>
      <c r="D10">
        <v>146362</v>
      </c>
      <c r="E10">
        <v>0</v>
      </c>
      <c r="F10">
        <v>1927221</v>
      </c>
      <c r="G10">
        <f t="shared" si="0"/>
        <v>2073583</v>
      </c>
      <c r="H10" s="4">
        <f t="shared" si="1"/>
        <v>7.0584104904409415</v>
      </c>
      <c r="I10" s="3">
        <f t="shared" si="2"/>
        <v>0</v>
      </c>
      <c r="J10" s="4">
        <f t="shared" si="3"/>
        <v>92.941589509559051</v>
      </c>
    </row>
    <row r="11" spans="1:10">
      <c r="A11" t="s">
        <v>387</v>
      </c>
      <c r="B11" t="s">
        <v>388</v>
      </c>
      <c r="C11">
        <v>10</v>
      </c>
      <c r="D11">
        <v>532137</v>
      </c>
      <c r="E11">
        <v>1</v>
      </c>
      <c r="F11">
        <v>729988</v>
      </c>
      <c r="G11">
        <f t="shared" si="0"/>
        <v>1262126</v>
      </c>
      <c r="H11" s="4">
        <f t="shared" si="1"/>
        <v>42.161955303987078</v>
      </c>
      <c r="I11" s="3">
        <f t="shared" si="2"/>
        <v>7.9231392111405669E-5</v>
      </c>
      <c r="J11" s="4">
        <f t="shared" si="3"/>
        <v>57.837965464620808</v>
      </c>
    </row>
    <row r="12" spans="1:10">
      <c r="A12" t="s">
        <v>389</v>
      </c>
      <c r="B12" t="s">
        <v>390</v>
      </c>
      <c r="C12">
        <v>11</v>
      </c>
      <c r="D12">
        <v>486843</v>
      </c>
      <c r="E12">
        <v>57</v>
      </c>
      <c r="F12">
        <v>792952</v>
      </c>
      <c r="G12">
        <f t="shared" si="0"/>
        <v>1279852</v>
      </c>
      <c r="H12" s="4">
        <f t="shared" si="1"/>
        <v>38.039007635257825</v>
      </c>
      <c r="I12" s="3">
        <f t="shared" si="2"/>
        <v>4.4536399521194637E-3</v>
      </c>
      <c r="J12" s="4">
        <f t="shared" si="3"/>
        <v>61.956538724790057</v>
      </c>
    </row>
    <row r="13" spans="1:10">
      <c r="A13" t="s">
        <v>391</v>
      </c>
      <c r="B13" t="s">
        <v>392</v>
      </c>
      <c r="C13">
        <v>12</v>
      </c>
      <c r="D13">
        <v>107453</v>
      </c>
      <c r="E13">
        <v>0</v>
      </c>
      <c r="F13">
        <v>1490074</v>
      </c>
      <c r="G13">
        <f t="shared" si="0"/>
        <v>1597527</v>
      </c>
      <c r="H13" s="4">
        <f t="shared" si="1"/>
        <v>6.7262086963162435</v>
      </c>
      <c r="I13" s="3">
        <f t="shared" si="2"/>
        <v>0</v>
      </c>
      <c r="J13" s="4">
        <f t="shared" si="3"/>
        <v>93.273791303683751</v>
      </c>
    </row>
    <row r="14" spans="1:10">
      <c r="A14" t="s">
        <v>393</v>
      </c>
      <c r="B14" t="s">
        <v>394</v>
      </c>
      <c r="C14">
        <v>13</v>
      </c>
      <c r="D14">
        <v>107453</v>
      </c>
      <c r="E14">
        <v>0</v>
      </c>
      <c r="F14">
        <v>1487874</v>
      </c>
      <c r="G14">
        <f t="shared" si="0"/>
        <v>1595327</v>
      </c>
      <c r="H14" s="4">
        <f t="shared" si="1"/>
        <v>6.7354843239035009</v>
      </c>
      <c r="I14" s="3">
        <f t="shared" si="2"/>
        <v>0</v>
      </c>
      <c r="J14" s="4">
        <f t="shared" si="3"/>
        <v>93.264515676096508</v>
      </c>
    </row>
    <row r="15" spans="1:10">
      <c r="A15" t="s">
        <v>395</v>
      </c>
      <c r="B15" t="s">
        <v>396</v>
      </c>
      <c r="C15">
        <v>14</v>
      </c>
      <c r="D15">
        <v>252918</v>
      </c>
      <c r="E15">
        <v>80</v>
      </c>
      <c r="F15">
        <v>1026753</v>
      </c>
      <c r="G15">
        <f t="shared" si="0"/>
        <v>1279751</v>
      </c>
      <c r="H15" s="4">
        <f t="shared" si="1"/>
        <v>19.76306328340435</v>
      </c>
      <c r="I15" s="3">
        <f t="shared" si="2"/>
        <v>6.2512160568735636E-3</v>
      </c>
      <c r="J15" s="4">
        <f t="shared" si="3"/>
        <v>80.230685500538783</v>
      </c>
    </row>
    <row r="16" spans="1:10">
      <c r="A16" t="s">
        <v>397</v>
      </c>
      <c r="B16" t="s">
        <v>398</v>
      </c>
      <c r="C16">
        <v>15</v>
      </c>
      <c r="D16">
        <v>442796</v>
      </c>
      <c r="E16">
        <v>104</v>
      </c>
      <c r="F16">
        <v>420502</v>
      </c>
      <c r="G16">
        <f t="shared" si="0"/>
        <v>863402</v>
      </c>
      <c r="H16" s="4">
        <f t="shared" si="1"/>
        <v>51.285032927882959</v>
      </c>
      <c r="I16" s="3">
        <f t="shared" si="2"/>
        <v>1.2045373997280525E-2</v>
      </c>
      <c r="J16" s="4">
        <f t="shared" si="3"/>
        <v>48.702921698119759</v>
      </c>
    </row>
    <row r="17" spans="1:10">
      <c r="A17" t="s">
        <v>399</v>
      </c>
      <c r="B17" t="s">
        <v>400</v>
      </c>
      <c r="C17">
        <v>16</v>
      </c>
      <c r="D17">
        <v>361941</v>
      </c>
      <c r="E17">
        <v>4</v>
      </c>
      <c r="F17">
        <v>467180</v>
      </c>
      <c r="G17">
        <f t="shared" si="0"/>
        <v>829125</v>
      </c>
      <c r="H17" s="4">
        <f t="shared" si="1"/>
        <v>43.653369516056081</v>
      </c>
      <c r="I17" s="3">
        <f t="shared" si="2"/>
        <v>4.8243630333182574E-4</v>
      </c>
      <c r="J17" s="4">
        <f t="shared" si="3"/>
        <v>56.34614804764059</v>
      </c>
    </row>
    <row r="18" spans="1:10">
      <c r="A18" t="s">
        <v>401</v>
      </c>
      <c r="B18" t="s">
        <v>402</v>
      </c>
      <c r="C18">
        <v>17</v>
      </c>
      <c r="D18">
        <v>144935</v>
      </c>
      <c r="E18">
        <v>0</v>
      </c>
      <c r="F18">
        <v>1158840</v>
      </c>
      <c r="G18">
        <f t="shared" si="0"/>
        <v>1303775</v>
      </c>
      <c r="H18" s="4">
        <f t="shared" si="1"/>
        <v>11.116565358286515</v>
      </c>
      <c r="I18" s="3">
        <f t="shared" si="2"/>
        <v>0</v>
      </c>
      <c r="J18" s="4">
        <f t="shared" si="3"/>
        <v>88.883434641713492</v>
      </c>
    </row>
    <row r="19" spans="1:10">
      <c r="A19" t="s">
        <v>403</v>
      </c>
      <c r="B19" t="s">
        <v>404</v>
      </c>
      <c r="C19">
        <v>18</v>
      </c>
      <c r="D19">
        <v>173869</v>
      </c>
      <c r="E19">
        <v>1</v>
      </c>
      <c r="F19">
        <v>791391</v>
      </c>
      <c r="G19">
        <f t="shared" si="0"/>
        <v>965261</v>
      </c>
      <c r="H19" s="4">
        <f t="shared" si="1"/>
        <v>18.012641140582701</v>
      </c>
      <c r="I19" s="3">
        <f t="shared" si="2"/>
        <v>1.0359892298559665E-4</v>
      </c>
      <c r="J19" s="4">
        <f t="shared" si="3"/>
        <v>81.987255260494308</v>
      </c>
    </row>
    <row r="20" spans="1:10">
      <c r="A20" t="s">
        <v>405</v>
      </c>
      <c r="B20" t="s">
        <v>406</v>
      </c>
      <c r="C20">
        <v>19</v>
      </c>
      <c r="D20">
        <v>218291</v>
      </c>
      <c r="E20">
        <v>7</v>
      </c>
      <c r="F20">
        <v>730073</v>
      </c>
      <c r="G20">
        <f t="shared" si="0"/>
        <v>948371</v>
      </c>
      <c r="H20" s="4">
        <f t="shared" si="1"/>
        <v>23.017468901938166</v>
      </c>
      <c r="I20" s="3">
        <f t="shared" si="2"/>
        <v>7.3810776584269232E-4</v>
      </c>
      <c r="J20" s="4">
        <f t="shared" si="3"/>
        <v>76.981792990296</v>
      </c>
    </row>
    <row r="21" spans="1:10">
      <c r="A21" t="s">
        <v>407</v>
      </c>
      <c r="B21" t="s">
        <v>408</v>
      </c>
      <c r="C21">
        <v>20</v>
      </c>
      <c r="D21">
        <v>181926</v>
      </c>
      <c r="E21">
        <v>24</v>
      </c>
      <c r="F21">
        <v>821132</v>
      </c>
      <c r="G21">
        <f t="shared" si="0"/>
        <v>1003082</v>
      </c>
      <c r="H21" s="4">
        <f t="shared" si="1"/>
        <v>18.136702682333052</v>
      </c>
      <c r="I21" s="3">
        <f t="shared" si="2"/>
        <v>2.3926259268933145E-3</v>
      </c>
      <c r="J21" s="4">
        <f t="shared" si="3"/>
        <v>81.86090469174006</v>
      </c>
    </row>
    <row r="22" spans="1:10">
      <c r="A22" t="s">
        <v>409</v>
      </c>
      <c r="B22" t="s">
        <v>410</v>
      </c>
      <c r="C22">
        <v>21</v>
      </c>
      <c r="D22">
        <v>160088</v>
      </c>
      <c r="E22">
        <v>9</v>
      </c>
      <c r="F22">
        <v>771107</v>
      </c>
      <c r="G22">
        <f t="shared" si="0"/>
        <v>931204</v>
      </c>
      <c r="H22" s="4">
        <f t="shared" si="1"/>
        <v>17.191506909334581</v>
      </c>
      <c r="I22" s="3">
        <f t="shared" si="2"/>
        <v>9.6649069376849759E-4</v>
      </c>
      <c r="J22" s="4">
        <f t="shared" si="3"/>
        <v>82.807526599971652</v>
      </c>
    </row>
    <row r="23" spans="1:10">
      <c r="A23" t="s">
        <v>411</v>
      </c>
      <c r="B23" t="s">
        <v>412</v>
      </c>
      <c r="C23">
        <v>22</v>
      </c>
      <c r="D23">
        <v>181926</v>
      </c>
      <c r="E23">
        <v>24</v>
      </c>
      <c r="F23">
        <v>702983</v>
      </c>
      <c r="G23">
        <f t="shared" si="0"/>
        <v>884933</v>
      </c>
      <c r="H23" s="4">
        <f t="shared" si="1"/>
        <v>20.558166550462012</v>
      </c>
      <c r="I23" s="3">
        <f t="shared" si="2"/>
        <v>2.7120697273126894E-3</v>
      </c>
      <c r="J23" s="4">
        <f t="shared" si="3"/>
        <v>79.439121379810672</v>
      </c>
    </row>
    <row r="24" spans="1:10">
      <c r="A24" t="s">
        <v>413</v>
      </c>
      <c r="B24" t="s">
        <v>414</v>
      </c>
      <c r="C24">
        <v>23</v>
      </c>
      <c r="D24">
        <v>146279</v>
      </c>
      <c r="E24">
        <v>1</v>
      </c>
      <c r="F24">
        <v>755891</v>
      </c>
      <c r="G24">
        <f t="shared" si="0"/>
        <v>902171</v>
      </c>
      <c r="H24" s="4">
        <f t="shared" si="1"/>
        <v>16.214110185319637</v>
      </c>
      <c r="I24" s="3">
        <f t="shared" si="2"/>
        <v>1.1084373139903632E-4</v>
      </c>
      <c r="J24" s="4">
        <f t="shared" si="3"/>
        <v>83.785778970948968</v>
      </c>
    </row>
    <row r="25" spans="1:10">
      <c r="A25" t="s">
        <v>415</v>
      </c>
      <c r="B25" t="s">
        <v>416</v>
      </c>
      <c r="C25">
        <v>24</v>
      </c>
      <c r="D25">
        <v>165670</v>
      </c>
      <c r="E25">
        <v>1</v>
      </c>
      <c r="F25">
        <v>672074</v>
      </c>
      <c r="G25">
        <f t="shared" si="0"/>
        <v>837745</v>
      </c>
      <c r="H25" s="4">
        <f t="shared" si="1"/>
        <v>19.775707404997942</v>
      </c>
      <c r="I25" s="3">
        <f t="shared" si="2"/>
        <v>1.1936806546144709E-4</v>
      </c>
      <c r="J25" s="4">
        <f t="shared" si="3"/>
        <v>80.2241732269366</v>
      </c>
    </row>
    <row r="26" spans="1:10">
      <c r="A26" t="s">
        <v>417</v>
      </c>
      <c r="B26" t="s">
        <v>418</v>
      </c>
      <c r="C26">
        <v>25</v>
      </c>
      <c r="D26">
        <v>202600</v>
      </c>
      <c r="E26">
        <v>61</v>
      </c>
      <c r="F26">
        <v>539395</v>
      </c>
      <c r="G26">
        <f t="shared" si="0"/>
        <v>742056</v>
      </c>
      <c r="H26" s="4">
        <f t="shared" si="1"/>
        <v>27.302521642571449</v>
      </c>
      <c r="I26" s="3">
        <f t="shared" si="2"/>
        <v>8.2204038509223025E-3</v>
      </c>
      <c r="J26" s="4">
        <f t="shared" si="3"/>
        <v>72.689257953577624</v>
      </c>
    </row>
    <row r="27" spans="1:10">
      <c r="A27" t="s">
        <v>419</v>
      </c>
      <c r="B27" t="s">
        <v>420</v>
      </c>
      <c r="C27">
        <v>26</v>
      </c>
      <c r="D27">
        <v>330860</v>
      </c>
      <c r="E27">
        <v>151</v>
      </c>
      <c r="F27">
        <v>53982</v>
      </c>
      <c r="G27">
        <f t="shared" si="0"/>
        <v>384993</v>
      </c>
      <c r="H27" s="4">
        <f t="shared" si="1"/>
        <v>85.93922486902359</v>
      </c>
      <c r="I27" s="3">
        <f t="shared" si="2"/>
        <v>3.9221492338821745E-2</v>
      </c>
      <c r="J27" s="4">
        <f t="shared" si="3"/>
        <v>14.021553638637585</v>
      </c>
    </row>
    <row r="28" spans="1:10">
      <c r="A28" t="s">
        <v>421</v>
      </c>
      <c r="B28" t="s">
        <v>422</v>
      </c>
      <c r="C28">
        <v>27</v>
      </c>
      <c r="D28">
        <v>135699</v>
      </c>
      <c r="E28">
        <v>1</v>
      </c>
      <c r="F28">
        <v>676220</v>
      </c>
      <c r="G28">
        <f t="shared" si="0"/>
        <v>811920</v>
      </c>
      <c r="H28" s="4">
        <f t="shared" si="1"/>
        <v>16.713346142477093</v>
      </c>
      <c r="I28" s="3">
        <f t="shared" si="2"/>
        <v>1.2316484382697803E-4</v>
      </c>
      <c r="J28" s="4">
        <f t="shared" si="3"/>
        <v>83.286530692679079</v>
      </c>
    </row>
    <row r="29" spans="1:10">
      <c r="A29" t="s">
        <v>423</v>
      </c>
      <c r="B29" t="s">
        <v>424</v>
      </c>
      <c r="C29">
        <v>28</v>
      </c>
      <c r="D29">
        <v>124667</v>
      </c>
      <c r="E29">
        <v>1</v>
      </c>
      <c r="F29">
        <v>650820</v>
      </c>
      <c r="G29">
        <f t="shared" si="0"/>
        <v>775488</v>
      </c>
      <c r="H29" s="4">
        <f t="shared" si="1"/>
        <v>16.075941858545846</v>
      </c>
      <c r="I29" s="3">
        <f t="shared" si="2"/>
        <v>1.2895106049352149E-4</v>
      </c>
      <c r="J29" s="4">
        <f t="shared" si="3"/>
        <v>83.923929190393665</v>
      </c>
    </row>
    <row r="30" spans="1:10">
      <c r="A30" t="s">
        <v>425</v>
      </c>
      <c r="B30" t="s">
        <v>426</v>
      </c>
      <c r="C30">
        <v>29</v>
      </c>
      <c r="D30">
        <v>123243</v>
      </c>
      <c r="E30">
        <v>1</v>
      </c>
      <c r="F30">
        <v>644390</v>
      </c>
      <c r="G30">
        <f t="shared" si="0"/>
        <v>767634</v>
      </c>
      <c r="H30" s="4">
        <f t="shared" si="1"/>
        <v>16.054916796285728</v>
      </c>
      <c r="I30" s="3">
        <f t="shared" si="2"/>
        <v>1.3027041532813816E-4</v>
      </c>
      <c r="J30" s="4">
        <f t="shared" si="3"/>
        <v>83.94495293329895</v>
      </c>
    </row>
    <row r="31" spans="1:10">
      <c r="A31" t="s">
        <v>427</v>
      </c>
      <c r="B31" t="s">
        <v>428</v>
      </c>
      <c r="C31">
        <v>30</v>
      </c>
      <c r="D31">
        <v>231842</v>
      </c>
      <c r="E31">
        <v>2</v>
      </c>
      <c r="F31">
        <v>319805</v>
      </c>
      <c r="G31">
        <f t="shared" si="0"/>
        <v>551649</v>
      </c>
      <c r="H31" s="4">
        <f t="shared" si="1"/>
        <v>42.027086063783308</v>
      </c>
      <c r="I31" s="3">
        <f t="shared" si="2"/>
        <v>3.6254937469296599E-4</v>
      </c>
      <c r="J31" s="4">
        <f t="shared" si="3"/>
        <v>57.972551386841999</v>
      </c>
    </row>
    <row r="32" spans="1:10">
      <c r="A32" t="s">
        <v>429</v>
      </c>
      <c r="B32" t="s">
        <v>430</v>
      </c>
      <c r="C32">
        <v>31</v>
      </c>
      <c r="D32">
        <v>72213</v>
      </c>
      <c r="E32">
        <v>0</v>
      </c>
      <c r="F32">
        <v>507445</v>
      </c>
      <c r="G32">
        <f t="shared" si="0"/>
        <v>579658</v>
      </c>
      <c r="H32" s="4">
        <f t="shared" si="1"/>
        <v>12.457863084784476</v>
      </c>
      <c r="I32" s="3">
        <f t="shared" si="2"/>
        <v>0</v>
      </c>
      <c r="J32" s="4">
        <f t="shared" si="3"/>
        <v>87.542136915215522</v>
      </c>
    </row>
    <row r="33" spans="1:10">
      <c r="A33" t="s">
        <v>431</v>
      </c>
      <c r="B33" t="s">
        <v>432</v>
      </c>
      <c r="C33">
        <v>32</v>
      </c>
      <c r="D33">
        <v>144615</v>
      </c>
      <c r="E33">
        <v>19</v>
      </c>
      <c r="F33">
        <v>492346</v>
      </c>
      <c r="G33">
        <f t="shared" si="0"/>
        <v>636980</v>
      </c>
      <c r="H33" s="4">
        <f t="shared" si="1"/>
        <v>22.703224591038964</v>
      </c>
      <c r="I33" s="3">
        <f t="shared" si="2"/>
        <v>2.9828252064429024E-3</v>
      </c>
      <c r="J33" s="4">
        <f t="shared" si="3"/>
        <v>77.293792583754595</v>
      </c>
    </row>
    <row r="34" spans="1:10">
      <c r="A34" t="s">
        <v>433</v>
      </c>
      <c r="B34" t="s">
        <v>434</v>
      </c>
      <c r="C34">
        <v>33</v>
      </c>
      <c r="D34">
        <v>124542</v>
      </c>
      <c r="E34">
        <v>64</v>
      </c>
      <c r="F34">
        <v>525070</v>
      </c>
      <c r="G34">
        <f t="shared" si="0"/>
        <v>649676</v>
      </c>
      <c r="H34" s="4">
        <f t="shared" si="1"/>
        <v>19.169863131776456</v>
      </c>
      <c r="I34" s="3">
        <f t="shared" si="2"/>
        <v>9.851064222781817E-3</v>
      </c>
      <c r="J34" s="4">
        <f t="shared" si="3"/>
        <v>80.820285804000775</v>
      </c>
    </row>
    <row r="35" spans="1:10">
      <c r="A35" t="s">
        <v>435</v>
      </c>
      <c r="B35" t="s">
        <v>436</v>
      </c>
      <c r="C35">
        <v>34</v>
      </c>
      <c r="D35">
        <v>139153</v>
      </c>
      <c r="E35">
        <v>62</v>
      </c>
      <c r="F35">
        <v>452326</v>
      </c>
      <c r="G35">
        <f t="shared" si="0"/>
        <v>591541</v>
      </c>
      <c r="H35" s="4">
        <f t="shared" si="1"/>
        <v>23.523813226809303</v>
      </c>
      <c r="I35" s="3">
        <f t="shared" si="2"/>
        <v>1.0481099365893488E-2</v>
      </c>
      <c r="J35" s="4">
        <f t="shared" si="3"/>
        <v>76.4657056738248</v>
      </c>
    </row>
    <row r="36" spans="1:10">
      <c r="A36" t="s">
        <v>437</v>
      </c>
      <c r="B36" t="s">
        <v>438</v>
      </c>
      <c r="C36">
        <v>35</v>
      </c>
      <c r="D36">
        <v>278955</v>
      </c>
      <c r="E36">
        <v>20</v>
      </c>
      <c r="F36">
        <v>30591</v>
      </c>
      <c r="G36">
        <f t="shared" si="0"/>
        <v>309566</v>
      </c>
      <c r="H36" s="4">
        <f t="shared" si="1"/>
        <v>90.111640167201827</v>
      </c>
      <c r="I36" s="3">
        <f t="shared" si="2"/>
        <v>6.4606578241796575E-3</v>
      </c>
      <c r="J36" s="4">
        <f t="shared" si="3"/>
        <v>9.8818991749739951</v>
      </c>
    </row>
    <row r="37" spans="1:10">
      <c r="A37" t="s">
        <v>439</v>
      </c>
      <c r="B37" t="s">
        <v>440</v>
      </c>
      <c r="C37">
        <v>36</v>
      </c>
      <c r="D37">
        <v>239864</v>
      </c>
      <c r="E37">
        <v>92</v>
      </c>
      <c r="F37">
        <v>125109</v>
      </c>
      <c r="G37">
        <f t="shared" si="0"/>
        <v>365065</v>
      </c>
      <c r="H37" s="4">
        <f t="shared" si="1"/>
        <v>65.704463588675992</v>
      </c>
      <c r="I37" s="3">
        <f t="shared" si="2"/>
        <v>2.5200991604234863E-2</v>
      </c>
      <c r="J37" s="4">
        <f t="shared" si="3"/>
        <v>34.270335419719778</v>
      </c>
    </row>
    <row r="38" spans="1:10">
      <c r="A38" t="s">
        <v>441</v>
      </c>
      <c r="B38" t="s">
        <v>442</v>
      </c>
      <c r="C38">
        <v>37</v>
      </c>
      <c r="D38">
        <v>192155</v>
      </c>
      <c r="E38">
        <v>64</v>
      </c>
      <c r="F38">
        <v>249041</v>
      </c>
      <c r="G38">
        <f t="shared" si="0"/>
        <v>441260</v>
      </c>
      <c r="H38" s="4">
        <f t="shared" si="1"/>
        <v>43.546888455785705</v>
      </c>
      <c r="I38" s="3">
        <f t="shared" si="2"/>
        <v>1.4503920591034763E-2</v>
      </c>
      <c r="J38" s="4">
        <f t="shared" si="3"/>
        <v>56.438607623623263</v>
      </c>
    </row>
    <row r="39" spans="1:10">
      <c r="A39" t="s">
        <v>443</v>
      </c>
      <c r="B39" t="s">
        <v>444</v>
      </c>
      <c r="C39">
        <v>38</v>
      </c>
      <c r="D39">
        <v>132161</v>
      </c>
      <c r="E39">
        <v>76</v>
      </c>
      <c r="F39">
        <v>365791</v>
      </c>
      <c r="G39">
        <f t="shared" si="0"/>
        <v>498028</v>
      </c>
      <c r="H39" s="4">
        <f t="shared" si="1"/>
        <v>26.536861381287803</v>
      </c>
      <c r="I39" s="3">
        <f t="shared" si="2"/>
        <v>1.5260186174271325E-2</v>
      </c>
      <c r="J39" s="4">
        <f t="shared" si="3"/>
        <v>73.447878432537934</v>
      </c>
    </row>
    <row r="40" spans="1:10">
      <c r="A40" t="s">
        <v>445</v>
      </c>
      <c r="B40" t="s">
        <v>446</v>
      </c>
      <c r="C40">
        <v>39</v>
      </c>
      <c r="D40">
        <v>132161</v>
      </c>
      <c r="E40">
        <v>76</v>
      </c>
      <c r="F40">
        <v>365791</v>
      </c>
      <c r="G40">
        <f t="shared" si="0"/>
        <v>498028</v>
      </c>
      <c r="H40" s="4">
        <f t="shared" si="1"/>
        <v>26.536861381287803</v>
      </c>
      <c r="I40" s="3">
        <f t="shared" si="2"/>
        <v>1.5260186174271325E-2</v>
      </c>
      <c r="J40" s="4">
        <f t="shared" si="3"/>
        <v>73.447878432537934</v>
      </c>
    </row>
    <row r="41" spans="1:10">
      <c r="A41" t="s">
        <v>447</v>
      </c>
      <c r="B41" t="s">
        <v>448</v>
      </c>
      <c r="C41">
        <v>40</v>
      </c>
      <c r="D41">
        <v>163348</v>
      </c>
      <c r="E41">
        <v>0</v>
      </c>
      <c r="F41">
        <v>267535</v>
      </c>
      <c r="G41">
        <f t="shared" si="0"/>
        <v>430883</v>
      </c>
      <c r="H41" s="4">
        <f t="shared" si="1"/>
        <v>37.910059111174036</v>
      </c>
      <c r="I41" s="3">
        <f t="shared" si="2"/>
        <v>0</v>
      </c>
      <c r="J41" s="4">
        <f t="shared" si="3"/>
        <v>62.089940888825964</v>
      </c>
    </row>
    <row r="42" spans="1:10">
      <c r="A42" t="s">
        <v>449</v>
      </c>
      <c r="B42" t="s">
        <v>450</v>
      </c>
      <c r="C42">
        <v>41</v>
      </c>
      <c r="D42">
        <v>202415</v>
      </c>
      <c r="E42">
        <v>0</v>
      </c>
      <c r="F42">
        <v>140069</v>
      </c>
      <c r="G42">
        <f t="shared" si="0"/>
        <v>342484</v>
      </c>
      <c r="H42" s="4">
        <f t="shared" si="1"/>
        <v>59.102031043785985</v>
      </c>
      <c r="I42" s="3">
        <f t="shared" si="2"/>
        <v>0</v>
      </c>
      <c r="J42" s="4">
        <f t="shared" si="3"/>
        <v>40.897968956214015</v>
      </c>
    </row>
    <row r="43" spans="1:10">
      <c r="A43" t="s">
        <v>451</v>
      </c>
      <c r="B43" t="s">
        <v>452</v>
      </c>
      <c r="C43">
        <v>42</v>
      </c>
      <c r="D43">
        <v>160950</v>
      </c>
      <c r="E43">
        <v>4</v>
      </c>
      <c r="F43">
        <v>266335</v>
      </c>
      <c r="G43">
        <f t="shared" si="0"/>
        <v>427289</v>
      </c>
      <c r="H43" s="4">
        <f t="shared" si="1"/>
        <v>37.667714357261708</v>
      </c>
      <c r="I43" s="3">
        <f t="shared" si="2"/>
        <v>9.3613455998165179E-4</v>
      </c>
      <c r="J43" s="4">
        <f t="shared" si="3"/>
        <v>62.331349508178299</v>
      </c>
    </row>
    <row r="44" spans="1:10">
      <c r="A44" t="s">
        <v>453</v>
      </c>
      <c r="B44" t="s">
        <v>454</v>
      </c>
      <c r="C44">
        <v>43</v>
      </c>
      <c r="D44">
        <v>161208</v>
      </c>
      <c r="E44">
        <v>0</v>
      </c>
      <c r="F44">
        <v>257187</v>
      </c>
      <c r="G44">
        <f t="shared" si="0"/>
        <v>418395</v>
      </c>
      <c r="H44" s="4">
        <f t="shared" si="1"/>
        <v>38.530097156992795</v>
      </c>
      <c r="I44" s="3">
        <f t="shared" si="2"/>
        <v>0</v>
      </c>
      <c r="J44" s="4">
        <f t="shared" si="3"/>
        <v>61.469902843007205</v>
      </c>
    </row>
    <row r="45" spans="1:10">
      <c r="A45" t="s">
        <v>455</v>
      </c>
      <c r="B45" t="s">
        <v>456</v>
      </c>
      <c r="C45">
        <v>44</v>
      </c>
      <c r="D45">
        <v>115799</v>
      </c>
      <c r="E45">
        <v>0</v>
      </c>
      <c r="F45">
        <v>340481</v>
      </c>
      <c r="G45">
        <f t="shared" si="0"/>
        <v>456280</v>
      </c>
      <c r="H45" s="4">
        <f t="shared" si="1"/>
        <v>25.378933987902165</v>
      </c>
      <c r="I45" s="3">
        <f t="shared" si="2"/>
        <v>0</v>
      </c>
      <c r="J45" s="4">
        <f t="shared" si="3"/>
        <v>74.621066012097842</v>
      </c>
    </row>
    <row r="46" spans="1:10">
      <c r="A46" t="s">
        <v>457</v>
      </c>
      <c r="B46" t="s">
        <v>458</v>
      </c>
      <c r="C46">
        <v>45</v>
      </c>
      <c r="D46">
        <v>103888</v>
      </c>
      <c r="E46">
        <v>2</v>
      </c>
      <c r="F46">
        <v>414093</v>
      </c>
      <c r="G46">
        <f t="shared" si="0"/>
        <v>517983</v>
      </c>
      <c r="H46" s="4">
        <f t="shared" si="1"/>
        <v>20.05625667251628</v>
      </c>
      <c r="I46" s="3">
        <f t="shared" si="2"/>
        <v>3.8611305776444399E-4</v>
      </c>
      <c r="J46" s="4">
        <f t="shared" si="3"/>
        <v>79.943357214425959</v>
      </c>
    </row>
    <row r="47" spans="1:10">
      <c r="A47" t="s">
        <v>459</v>
      </c>
      <c r="B47" t="s">
        <v>460</v>
      </c>
      <c r="C47">
        <v>46</v>
      </c>
      <c r="D47">
        <v>146403</v>
      </c>
      <c r="E47">
        <v>0</v>
      </c>
      <c r="F47">
        <v>256407</v>
      </c>
      <c r="G47">
        <f t="shared" si="0"/>
        <v>402810</v>
      </c>
      <c r="H47" s="4">
        <f t="shared" si="1"/>
        <v>36.345423400610713</v>
      </c>
      <c r="I47" s="3">
        <f t="shared" si="2"/>
        <v>0</v>
      </c>
      <c r="J47" s="4">
        <f t="shared" si="3"/>
        <v>63.654576599389287</v>
      </c>
    </row>
    <row r="48" spans="1:10">
      <c r="A48" t="s">
        <v>461</v>
      </c>
      <c r="B48" t="s">
        <v>462</v>
      </c>
      <c r="C48">
        <v>47</v>
      </c>
      <c r="D48">
        <v>121735</v>
      </c>
      <c r="E48">
        <v>0</v>
      </c>
      <c r="F48">
        <v>314867</v>
      </c>
      <c r="G48">
        <f t="shared" si="0"/>
        <v>436602</v>
      </c>
      <c r="H48" s="4">
        <f t="shared" si="1"/>
        <v>27.882373420185893</v>
      </c>
      <c r="I48" s="3">
        <f t="shared" si="2"/>
        <v>0</v>
      </c>
      <c r="J48" s="4">
        <f t="shared" si="3"/>
        <v>72.117626579814115</v>
      </c>
    </row>
    <row r="49" spans="1:10">
      <c r="A49" t="s">
        <v>463</v>
      </c>
      <c r="B49" t="s">
        <v>464</v>
      </c>
      <c r="C49">
        <v>48</v>
      </c>
      <c r="D49">
        <v>110092</v>
      </c>
      <c r="E49">
        <v>2</v>
      </c>
      <c r="F49">
        <v>317504</v>
      </c>
      <c r="G49">
        <f t="shared" si="0"/>
        <v>427598</v>
      </c>
      <c r="H49" s="4">
        <f t="shared" si="1"/>
        <v>25.746612472462456</v>
      </c>
      <c r="I49" s="3">
        <f t="shared" si="2"/>
        <v>4.6772903521531906E-4</v>
      </c>
      <c r="J49" s="4">
        <f t="shared" si="3"/>
        <v>74.252919798502333</v>
      </c>
    </row>
    <row r="50" spans="1:10">
      <c r="A50" t="s">
        <v>465</v>
      </c>
      <c r="B50" t="s">
        <v>466</v>
      </c>
      <c r="C50">
        <v>49</v>
      </c>
      <c r="D50">
        <v>110087</v>
      </c>
      <c r="E50">
        <v>2</v>
      </c>
      <c r="F50">
        <v>316325</v>
      </c>
      <c r="G50">
        <f t="shared" si="0"/>
        <v>426414</v>
      </c>
      <c r="H50" s="4">
        <f t="shared" si="1"/>
        <v>25.816929087694117</v>
      </c>
      <c r="I50" s="3">
        <f t="shared" si="2"/>
        <v>4.6902775237210787E-4</v>
      </c>
      <c r="J50" s="4">
        <f t="shared" si="3"/>
        <v>74.182601884553506</v>
      </c>
    </row>
    <row r="51" spans="1:10">
      <c r="A51" t="s">
        <v>467</v>
      </c>
      <c r="B51" t="s">
        <v>468</v>
      </c>
      <c r="C51">
        <v>50</v>
      </c>
      <c r="D51">
        <v>133706</v>
      </c>
      <c r="E51">
        <v>0</v>
      </c>
      <c r="F51">
        <v>235408</v>
      </c>
      <c r="G51">
        <f t="shared" si="0"/>
        <v>369114</v>
      </c>
      <c r="H51" s="4">
        <f t="shared" si="1"/>
        <v>36.223497347702875</v>
      </c>
      <c r="I51" s="3">
        <f t="shared" si="2"/>
        <v>0</v>
      </c>
      <c r="J51" s="4">
        <f t="shared" si="3"/>
        <v>63.776502652297118</v>
      </c>
    </row>
    <row r="52" spans="1:10">
      <c r="A52" t="s">
        <v>469</v>
      </c>
      <c r="B52" t="s">
        <v>470</v>
      </c>
      <c r="C52">
        <v>51</v>
      </c>
      <c r="D52">
        <v>93483</v>
      </c>
      <c r="E52">
        <v>0</v>
      </c>
      <c r="F52">
        <v>307517</v>
      </c>
      <c r="G52">
        <f t="shared" si="0"/>
        <v>401000</v>
      </c>
      <c r="H52" s="4">
        <f t="shared" si="1"/>
        <v>23.312468827930175</v>
      </c>
      <c r="I52" s="3">
        <f t="shared" si="2"/>
        <v>0</v>
      </c>
      <c r="J52" s="4">
        <f t="shared" si="3"/>
        <v>76.687531172069825</v>
      </c>
    </row>
    <row r="53" spans="1:10">
      <c r="A53" t="s">
        <v>471</v>
      </c>
      <c r="B53" t="s">
        <v>472</v>
      </c>
      <c r="C53">
        <v>52</v>
      </c>
      <c r="D53">
        <v>81586</v>
      </c>
      <c r="E53">
        <v>2</v>
      </c>
      <c r="F53">
        <v>269053</v>
      </c>
      <c r="G53">
        <f t="shared" si="0"/>
        <v>350641</v>
      </c>
      <c r="H53" s="4">
        <f t="shared" si="1"/>
        <v>23.267672633833463</v>
      </c>
      <c r="I53" s="3">
        <f t="shared" si="2"/>
        <v>5.7038395395860725E-4</v>
      </c>
      <c r="J53" s="4">
        <f t="shared" si="3"/>
        <v>76.731756982212573</v>
      </c>
    </row>
    <row r="54" spans="1:10">
      <c r="A54" t="s">
        <v>473</v>
      </c>
      <c r="B54" t="s">
        <v>474</v>
      </c>
      <c r="C54">
        <v>53</v>
      </c>
      <c r="D54">
        <v>74626</v>
      </c>
      <c r="E54">
        <v>0</v>
      </c>
      <c r="F54">
        <v>358766</v>
      </c>
      <c r="G54">
        <f t="shared" si="0"/>
        <v>433392</v>
      </c>
      <c r="H54" s="4">
        <f t="shared" si="1"/>
        <v>17.21905342046</v>
      </c>
      <c r="I54" s="3">
        <f t="shared" si="2"/>
        <v>0</v>
      </c>
      <c r="J54" s="4">
        <f t="shared" si="3"/>
        <v>82.78094657954</v>
      </c>
    </row>
    <row r="55" spans="1:10">
      <c r="A55" t="s">
        <v>475</v>
      </c>
      <c r="B55" t="s">
        <v>476</v>
      </c>
      <c r="C55">
        <v>54</v>
      </c>
      <c r="D55">
        <v>109415</v>
      </c>
      <c r="E55">
        <v>305</v>
      </c>
      <c r="F55">
        <v>216509</v>
      </c>
      <c r="G55">
        <f t="shared" si="0"/>
        <v>326229</v>
      </c>
      <c r="H55" s="4">
        <f t="shared" si="1"/>
        <v>33.539323603971447</v>
      </c>
      <c r="I55" s="3">
        <f t="shared" si="2"/>
        <v>9.3492607953308882E-2</v>
      </c>
      <c r="J55" s="4">
        <f t="shared" si="3"/>
        <v>66.367183788075252</v>
      </c>
    </row>
    <row r="56" spans="1:10">
      <c r="A56" t="s">
        <v>477</v>
      </c>
      <c r="B56" t="s">
        <v>478</v>
      </c>
      <c r="C56">
        <v>55</v>
      </c>
      <c r="D56">
        <v>71682</v>
      </c>
      <c r="E56">
        <v>0</v>
      </c>
      <c r="F56">
        <v>313207</v>
      </c>
      <c r="G56">
        <f t="shared" si="0"/>
        <v>384889</v>
      </c>
      <c r="H56" s="4">
        <f t="shared" si="1"/>
        <v>18.624070836007263</v>
      </c>
      <c r="I56" s="3">
        <f t="shared" si="2"/>
        <v>0</v>
      </c>
      <c r="J56" s="4">
        <f t="shared" si="3"/>
        <v>81.375929163992737</v>
      </c>
    </row>
    <row r="57" spans="1:10">
      <c r="A57" t="s">
        <v>479</v>
      </c>
      <c r="B57" t="s">
        <v>480</v>
      </c>
      <c r="C57">
        <v>56</v>
      </c>
      <c r="D57">
        <v>141487</v>
      </c>
      <c r="E57">
        <v>0</v>
      </c>
      <c r="F57">
        <v>39952</v>
      </c>
      <c r="G57">
        <f t="shared" si="0"/>
        <v>181439</v>
      </c>
      <c r="H57" s="4">
        <f t="shared" si="1"/>
        <v>77.980478287468515</v>
      </c>
      <c r="I57" s="3">
        <f t="shared" si="2"/>
        <v>0</v>
      </c>
      <c r="J57" s="4">
        <f t="shared" si="3"/>
        <v>22.019521712531485</v>
      </c>
    </row>
    <row r="58" spans="1:10">
      <c r="A58" t="s">
        <v>481</v>
      </c>
      <c r="B58" t="s">
        <v>482</v>
      </c>
      <c r="C58">
        <v>57</v>
      </c>
      <c r="D58">
        <v>39496</v>
      </c>
      <c r="E58">
        <v>6</v>
      </c>
      <c r="F58">
        <v>350393</v>
      </c>
      <c r="G58">
        <f t="shared" si="0"/>
        <v>389895</v>
      </c>
      <c r="H58" s="4">
        <f t="shared" si="1"/>
        <v>10.129906769771349</v>
      </c>
      <c r="I58" s="3">
        <f t="shared" si="2"/>
        <v>1.538875851190705E-3</v>
      </c>
      <c r="J58" s="4">
        <f t="shared" si="3"/>
        <v>89.868554354377466</v>
      </c>
    </row>
    <row r="59" spans="1:10">
      <c r="A59" t="s">
        <v>483</v>
      </c>
      <c r="B59" t="s">
        <v>484</v>
      </c>
      <c r="C59">
        <v>58</v>
      </c>
      <c r="D59">
        <v>62097</v>
      </c>
      <c r="E59">
        <v>19</v>
      </c>
      <c r="F59">
        <v>272568</v>
      </c>
      <c r="G59">
        <f t="shared" si="0"/>
        <v>334684</v>
      </c>
      <c r="H59" s="4">
        <f t="shared" si="1"/>
        <v>18.553919518112608</v>
      </c>
      <c r="I59" s="3">
        <f t="shared" si="2"/>
        <v>5.6769968089302146E-3</v>
      </c>
      <c r="J59" s="4">
        <f t="shared" si="3"/>
        <v>81.440403485078463</v>
      </c>
    </row>
    <row r="60" spans="1:10">
      <c r="A60" t="s">
        <v>485</v>
      </c>
      <c r="B60" t="s">
        <v>486</v>
      </c>
      <c r="C60">
        <v>59</v>
      </c>
      <c r="D60">
        <v>71816</v>
      </c>
      <c r="E60">
        <v>0</v>
      </c>
      <c r="F60">
        <v>242485</v>
      </c>
      <c r="G60">
        <f t="shared" si="0"/>
        <v>314301</v>
      </c>
      <c r="H60" s="4">
        <f t="shared" si="1"/>
        <v>22.84943414115768</v>
      </c>
      <c r="I60" s="3">
        <f t="shared" si="2"/>
        <v>0</v>
      </c>
      <c r="J60" s="4">
        <f t="shared" si="3"/>
        <v>77.150565858842327</v>
      </c>
    </row>
    <row r="61" spans="1:10">
      <c r="A61" t="s">
        <v>487</v>
      </c>
      <c r="B61" t="s">
        <v>488</v>
      </c>
      <c r="C61">
        <v>60</v>
      </c>
      <c r="D61">
        <v>69624</v>
      </c>
      <c r="E61">
        <v>0</v>
      </c>
      <c r="F61">
        <v>223703</v>
      </c>
      <c r="G61">
        <f t="shared" si="0"/>
        <v>293327</v>
      </c>
      <c r="H61" s="4">
        <f t="shared" si="1"/>
        <v>23.7359670265608</v>
      </c>
      <c r="I61" s="3">
        <f t="shared" si="2"/>
        <v>0</v>
      </c>
      <c r="J61" s="4">
        <f t="shared" si="3"/>
        <v>76.2640329734392</v>
      </c>
    </row>
    <row r="62" spans="1:10">
      <c r="A62" t="s">
        <v>489</v>
      </c>
      <c r="B62" t="s">
        <v>490</v>
      </c>
      <c r="C62">
        <v>61</v>
      </c>
      <c r="D62">
        <v>69624</v>
      </c>
      <c r="E62">
        <v>0</v>
      </c>
      <c r="F62">
        <v>223703</v>
      </c>
      <c r="G62">
        <f t="shared" si="0"/>
        <v>293327</v>
      </c>
      <c r="H62" s="4">
        <f t="shared" si="1"/>
        <v>23.7359670265608</v>
      </c>
      <c r="I62" s="3">
        <f t="shared" si="2"/>
        <v>0</v>
      </c>
      <c r="J62" s="4">
        <f t="shared" si="3"/>
        <v>76.2640329734392</v>
      </c>
    </row>
    <row r="63" spans="1:10">
      <c r="A63" t="s">
        <v>491</v>
      </c>
      <c r="B63" t="s">
        <v>492</v>
      </c>
      <c r="C63">
        <v>62</v>
      </c>
      <c r="D63">
        <v>117916</v>
      </c>
      <c r="E63">
        <v>168</v>
      </c>
      <c r="F63">
        <v>57287</v>
      </c>
      <c r="G63">
        <f t="shared" si="0"/>
        <v>175371</v>
      </c>
      <c r="H63" s="4">
        <f t="shared" si="1"/>
        <v>67.238026811730549</v>
      </c>
      <c r="I63" s="3">
        <f t="shared" si="2"/>
        <v>9.5796910549634767E-2</v>
      </c>
      <c r="J63" s="4">
        <f t="shared" si="3"/>
        <v>32.666176277719806</v>
      </c>
    </row>
    <row r="64" spans="1:10">
      <c r="A64" t="s">
        <v>493</v>
      </c>
      <c r="B64" t="s">
        <v>494</v>
      </c>
      <c r="C64">
        <v>63</v>
      </c>
      <c r="D64">
        <v>114211</v>
      </c>
      <c r="E64">
        <v>22</v>
      </c>
      <c r="F64">
        <v>56223</v>
      </c>
      <c r="G64">
        <f t="shared" si="0"/>
        <v>170456</v>
      </c>
      <c r="H64" s="4">
        <f t="shared" si="1"/>
        <v>67.003214905899469</v>
      </c>
      <c r="I64" s="3">
        <f t="shared" si="2"/>
        <v>1.2906556530717605E-2</v>
      </c>
      <c r="J64" s="4">
        <f t="shared" si="3"/>
        <v>32.983878537569808</v>
      </c>
    </row>
    <row r="65" spans="1:10">
      <c r="A65" t="s">
        <v>495</v>
      </c>
      <c r="B65" t="s">
        <v>496</v>
      </c>
      <c r="C65">
        <v>64</v>
      </c>
      <c r="D65">
        <v>109160</v>
      </c>
      <c r="E65">
        <v>0</v>
      </c>
      <c r="F65">
        <v>36432</v>
      </c>
      <c r="G65">
        <f t="shared" si="0"/>
        <v>145592</v>
      </c>
      <c r="H65" s="4">
        <f t="shared" si="1"/>
        <v>74.976647068520251</v>
      </c>
      <c r="I65" s="3">
        <f t="shared" si="2"/>
        <v>0</v>
      </c>
      <c r="J65" s="4">
        <f t="shared" si="3"/>
        <v>25.023352931479753</v>
      </c>
    </row>
    <row r="66" spans="1:10">
      <c r="A66" t="s">
        <v>497</v>
      </c>
      <c r="B66" t="s">
        <v>498</v>
      </c>
      <c r="C66">
        <v>65</v>
      </c>
      <c r="D66">
        <v>67125</v>
      </c>
      <c r="E66">
        <v>0</v>
      </c>
      <c r="F66">
        <v>165159</v>
      </c>
      <c r="G66">
        <f t="shared" si="0"/>
        <v>232284</v>
      </c>
      <c r="H66" s="4">
        <f t="shared" si="1"/>
        <v>28.897814744020252</v>
      </c>
      <c r="I66" s="3">
        <f t="shared" si="2"/>
        <v>0</v>
      </c>
      <c r="J66" s="4">
        <f t="shared" si="3"/>
        <v>71.102185255979748</v>
      </c>
    </row>
    <row r="67" spans="1:10">
      <c r="A67" t="s">
        <v>499</v>
      </c>
      <c r="B67" t="s">
        <v>500</v>
      </c>
      <c r="C67">
        <v>66</v>
      </c>
      <c r="D67">
        <v>75547</v>
      </c>
      <c r="E67">
        <v>0</v>
      </c>
      <c r="F67">
        <v>138250</v>
      </c>
      <c r="G67">
        <f t="shared" ref="G67:G130" si="4">SUM(D67:F67)</f>
        <v>213797</v>
      </c>
      <c r="H67" s="4">
        <f t="shared" ref="H67:H130" si="5">(D67/G67)*100</f>
        <v>35.335855975528183</v>
      </c>
      <c r="I67" s="3">
        <f t="shared" ref="I67:I130" si="6">(E67/G67)*100</f>
        <v>0</v>
      </c>
      <c r="J67" s="4">
        <f t="shared" ref="J67:J130" si="7">(F67/G67)*100</f>
        <v>64.66414402447181</v>
      </c>
    </row>
    <row r="68" spans="1:10">
      <c r="A68" t="s">
        <v>501</v>
      </c>
      <c r="B68" t="s">
        <v>502</v>
      </c>
      <c r="C68">
        <v>67</v>
      </c>
      <c r="D68">
        <v>75547</v>
      </c>
      <c r="E68">
        <v>0</v>
      </c>
      <c r="F68">
        <v>138250</v>
      </c>
      <c r="G68">
        <f t="shared" si="4"/>
        <v>213797</v>
      </c>
      <c r="H68" s="4">
        <f t="shared" si="5"/>
        <v>35.335855975528183</v>
      </c>
      <c r="I68" s="3">
        <f t="shared" si="6"/>
        <v>0</v>
      </c>
      <c r="J68" s="4">
        <f t="shared" si="7"/>
        <v>64.66414402447181</v>
      </c>
    </row>
    <row r="69" spans="1:10">
      <c r="A69" t="s">
        <v>503</v>
      </c>
      <c r="B69" t="s">
        <v>504</v>
      </c>
      <c r="C69">
        <v>68</v>
      </c>
      <c r="D69">
        <v>58975</v>
      </c>
      <c r="E69">
        <v>19</v>
      </c>
      <c r="F69">
        <v>164787</v>
      </c>
      <c r="G69">
        <f t="shared" si="4"/>
        <v>223781</v>
      </c>
      <c r="H69" s="4">
        <f t="shared" si="5"/>
        <v>26.353890634146776</v>
      </c>
      <c r="I69" s="3">
        <f t="shared" si="6"/>
        <v>8.4904437820905263E-3</v>
      </c>
      <c r="J69" s="4">
        <f t="shared" si="7"/>
        <v>73.637618922071141</v>
      </c>
    </row>
    <row r="70" spans="1:10">
      <c r="A70" t="s">
        <v>505</v>
      </c>
      <c r="B70" t="s">
        <v>506</v>
      </c>
      <c r="C70">
        <v>69</v>
      </c>
      <c r="D70">
        <v>53719</v>
      </c>
      <c r="E70">
        <v>1</v>
      </c>
      <c r="F70">
        <v>168019</v>
      </c>
      <c r="G70">
        <f t="shared" si="4"/>
        <v>221739</v>
      </c>
      <c r="H70" s="4">
        <f t="shared" si="5"/>
        <v>24.226229936998003</v>
      </c>
      <c r="I70" s="3">
        <f t="shared" si="6"/>
        <v>4.509806574396024E-4</v>
      </c>
      <c r="J70" s="4">
        <f t="shared" si="7"/>
        <v>75.773319082344557</v>
      </c>
    </row>
    <row r="71" spans="1:10">
      <c r="A71" t="s">
        <v>507</v>
      </c>
      <c r="B71" t="s">
        <v>508</v>
      </c>
      <c r="C71">
        <v>70</v>
      </c>
      <c r="D71">
        <v>22987</v>
      </c>
      <c r="E71">
        <v>0</v>
      </c>
      <c r="F71">
        <v>248646</v>
      </c>
      <c r="G71">
        <f t="shared" si="4"/>
        <v>271633</v>
      </c>
      <c r="H71" s="4">
        <f t="shared" si="5"/>
        <v>8.4625211222495054</v>
      </c>
      <c r="I71" s="3">
        <f t="shared" si="6"/>
        <v>0</v>
      </c>
      <c r="J71" s="4">
        <f t="shared" si="7"/>
        <v>91.537478877750488</v>
      </c>
    </row>
    <row r="72" spans="1:10">
      <c r="A72" t="s">
        <v>509</v>
      </c>
      <c r="B72" t="s">
        <v>510</v>
      </c>
      <c r="C72">
        <v>71</v>
      </c>
      <c r="D72">
        <v>22806</v>
      </c>
      <c r="E72">
        <v>0</v>
      </c>
      <c r="F72">
        <v>246833</v>
      </c>
      <c r="G72">
        <f t="shared" si="4"/>
        <v>269639</v>
      </c>
      <c r="H72" s="4">
        <f t="shared" si="5"/>
        <v>8.4579752928916072</v>
      </c>
      <c r="I72" s="3">
        <f t="shared" si="6"/>
        <v>0</v>
      </c>
      <c r="J72" s="4">
        <f t="shared" si="7"/>
        <v>91.542024707108396</v>
      </c>
    </row>
    <row r="73" spans="1:10">
      <c r="A73" t="s">
        <v>511</v>
      </c>
      <c r="B73" t="s">
        <v>512</v>
      </c>
      <c r="C73">
        <v>72</v>
      </c>
      <c r="D73">
        <v>61002</v>
      </c>
      <c r="E73">
        <v>1</v>
      </c>
      <c r="F73">
        <v>138624</v>
      </c>
      <c r="G73">
        <f t="shared" si="4"/>
        <v>199627</v>
      </c>
      <c r="H73" s="4">
        <f t="shared" si="5"/>
        <v>30.557990652567035</v>
      </c>
      <c r="I73" s="3">
        <f t="shared" si="6"/>
        <v>5.0093424236200522E-4</v>
      </c>
      <c r="J73" s="4">
        <f t="shared" si="7"/>
        <v>69.441508413190604</v>
      </c>
    </row>
    <row r="74" spans="1:10">
      <c r="A74" t="s">
        <v>513</v>
      </c>
      <c r="B74" t="s">
        <v>514</v>
      </c>
      <c r="C74">
        <v>73</v>
      </c>
      <c r="D74">
        <v>61002</v>
      </c>
      <c r="E74">
        <v>1</v>
      </c>
      <c r="F74">
        <v>138624</v>
      </c>
      <c r="G74">
        <f t="shared" si="4"/>
        <v>199627</v>
      </c>
      <c r="H74" s="4">
        <f t="shared" si="5"/>
        <v>30.557990652567035</v>
      </c>
      <c r="I74" s="3">
        <f t="shared" si="6"/>
        <v>5.0093424236200522E-4</v>
      </c>
      <c r="J74" s="4">
        <f t="shared" si="7"/>
        <v>69.441508413190604</v>
      </c>
    </row>
    <row r="75" spans="1:10">
      <c r="A75" t="s">
        <v>515</v>
      </c>
      <c r="B75" t="s">
        <v>516</v>
      </c>
      <c r="C75">
        <v>74</v>
      </c>
      <c r="D75">
        <v>92760</v>
      </c>
      <c r="E75">
        <v>20</v>
      </c>
      <c r="F75">
        <v>42050</v>
      </c>
      <c r="G75">
        <f t="shared" si="4"/>
        <v>134830</v>
      </c>
      <c r="H75" s="4">
        <f t="shared" si="5"/>
        <v>68.797745308907508</v>
      </c>
      <c r="I75" s="3">
        <f t="shared" si="6"/>
        <v>1.4833494029518654E-2</v>
      </c>
      <c r="J75" s="4">
        <f t="shared" si="7"/>
        <v>31.187421197062971</v>
      </c>
    </row>
    <row r="76" spans="1:10">
      <c r="A76" t="s">
        <v>517</v>
      </c>
      <c r="B76" t="s">
        <v>518</v>
      </c>
      <c r="C76">
        <v>75</v>
      </c>
      <c r="D76">
        <v>36780</v>
      </c>
      <c r="E76">
        <v>0</v>
      </c>
      <c r="F76">
        <v>204231</v>
      </c>
      <c r="G76">
        <f t="shared" si="4"/>
        <v>241011</v>
      </c>
      <c r="H76" s="4">
        <f t="shared" si="5"/>
        <v>15.260714241258697</v>
      </c>
      <c r="I76" s="3">
        <f t="shared" si="6"/>
        <v>0</v>
      </c>
      <c r="J76" s="4">
        <f t="shared" si="7"/>
        <v>84.739285758741303</v>
      </c>
    </row>
    <row r="77" spans="1:10">
      <c r="A77" t="s">
        <v>519</v>
      </c>
      <c r="B77" t="s">
        <v>520</v>
      </c>
      <c r="C77">
        <v>76</v>
      </c>
      <c r="D77">
        <v>65036</v>
      </c>
      <c r="E77">
        <v>251</v>
      </c>
      <c r="F77">
        <v>87665</v>
      </c>
      <c r="G77">
        <f t="shared" si="4"/>
        <v>152952</v>
      </c>
      <c r="H77" s="4">
        <f t="shared" si="5"/>
        <v>42.520529316386842</v>
      </c>
      <c r="I77" s="3">
        <f t="shared" si="6"/>
        <v>0.16410377111773627</v>
      </c>
      <c r="J77" s="4">
        <f t="shared" si="7"/>
        <v>57.315366912495428</v>
      </c>
    </row>
    <row r="78" spans="1:10">
      <c r="A78" t="s">
        <v>521</v>
      </c>
      <c r="B78" t="s">
        <v>522</v>
      </c>
      <c r="C78">
        <v>77</v>
      </c>
      <c r="D78">
        <v>46296</v>
      </c>
      <c r="E78">
        <v>0</v>
      </c>
      <c r="F78">
        <v>161819</v>
      </c>
      <c r="G78">
        <f t="shared" si="4"/>
        <v>208115</v>
      </c>
      <c r="H78" s="4">
        <f t="shared" si="5"/>
        <v>22.245393172044302</v>
      </c>
      <c r="I78" s="3">
        <f t="shared" si="6"/>
        <v>0</v>
      </c>
      <c r="J78" s="4">
        <f t="shared" si="7"/>
        <v>77.754606827955698</v>
      </c>
    </row>
    <row r="79" spans="1:10">
      <c r="A79" t="s">
        <v>523</v>
      </c>
      <c r="B79" t="s">
        <v>524</v>
      </c>
      <c r="C79">
        <v>78</v>
      </c>
      <c r="D79">
        <v>48316</v>
      </c>
      <c r="E79">
        <v>237</v>
      </c>
      <c r="F79">
        <v>153195</v>
      </c>
      <c r="G79">
        <f t="shared" si="4"/>
        <v>201748</v>
      </c>
      <c r="H79" s="4">
        <f t="shared" si="5"/>
        <v>23.948688462834824</v>
      </c>
      <c r="I79" s="3">
        <f t="shared" si="6"/>
        <v>0.11747328350219086</v>
      </c>
      <c r="J79" s="4">
        <f t="shared" si="7"/>
        <v>75.933838253662984</v>
      </c>
    </row>
    <row r="80" spans="1:10">
      <c r="A80" t="s">
        <v>525</v>
      </c>
      <c r="B80" t="s">
        <v>526</v>
      </c>
      <c r="C80">
        <v>79</v>
      </c>
      <c r="D80">
        <v>84086</v>
      </c>
      <c r="E80">
        <v>16</v>
      </c>
      <c r="F80">
        <v>43619</v>
      </c>
      <c r="G80">
        <f t="shared" si="4"/>
        <v>127721</v>
      </c>
      <c r="H80" s="4">
        <f t="shared" si="5"/>
        <v>65.835688727773828</v>
      </c>
      <c r="I80" s="3">
        <f t="shared" si="6"/>
        <v>1.2527305611449957E-2</v>
      </c>
      <c r="J80" s="4">
        <f t="shared" si="7"/>
        <v>34.15178396661473</v>
      </c>
    </row>
    <row r="81" spans="1:10">
      <c r="A81" t="s">
        <v>527</v>
      </c>
      <c r="B81" t="s">
        <v>528</v>
      </c>
      <c r="C81">
        <v>80</v>
      </c>
      <c r="D81">
        <v>47657</v>
      </c>
      <c r="E81">
        <v>6</v>
      </c>
      <c r="F81">
        <v>144334</v>
      </c>
      <c r="G81">
        <f t="shared" si="4"/>
        <v>191997</v>
      </c>
      <c r="H81" s="4">
        <f t="shared" si="5"/>
        <v>24.821742006385517</v>
      </c>
      <c r="I81" s="3">
        <f t="shared" si="6"/>
        <v>3.125048828887951E-3</v>
      </c>
      <c r="J81" s="4">
        <f t="shared" si="7"/>
        <v>75.175132944785588</v>
      </c>
    </row>
    <row r="82" spans="1:10">
      <c r="A82" t="s">
        <v>529</v>
      </c>
      <c r="B82" t="s">
        <v>530</v>
      </c>
      <c r="C82">
        <v>81</v>
      </c>
      <c r="D82">
        <v>36947</v>
      </c>
      <c r="E82">
        <v>0</v>
      </c>
      <c r="F82">
        <v>104647</v>
      </c>
      <c r="G82">
        <f t="shared" si="4"/>
        <v>141594</v>
      </c>
      <c r="H82" s="4">
        <f t="shared" si="5"/>
        <v>26.09361978614913</v>
      </c>
      <c r="I82" s="3">
        <f t="shared" si="6"/>
        <v>0</v>
      </c>
      <c r="J82" s="4">
        <f t="shared" si="7"/>
        <v>73.906380213850866</v>
      </c>
    </row>
    <row r="83" spans="1:10">
      <c r="A83" t="s">
        <v>531</v>
      </c>
      <c r="B83" t="s">
        <v>532</v>
      </c>
      <c r="C83">
        <v>82</v>
      </c>
      <c r="D83">
        <v>86704</v>
      </c>
      <c r="E83">
        <v>20</v>
      </c>
      <c r="F83">
        <v>23029</v>
      </c>
      <c r="G83">
        <f t="shared" si="4"/>
        <v>109753</v>
      </c>
      <c r="H83" s="4">
        <f t="shared" si="5"/>
        <v>78.999207310961879</v>
      </c>
      <c r="I83" s="3">
        <f t="shared" si="6"/>
        <v>1.8222736508341456E-2</v>
      </c>
      <c r="J83" s="4">
        <f t="shared" si="7"/>
        <v>20.982569952529772</v>
      </c>
    </row>
    <row r="84" spans="1:10">
      <c r="A84" t="s">
        <v>533</v>
      </c>
      <c r="B84" t="s">
        <v>534</v>
      </c>
      <c r="C84">
        <v>83</v>
      </c>
      <c r="D84">
        <v>85645</v>
      </c>
      <c r="E84">
        <v>9</v>
      </c>
      <c r="F84">
        <v>11710</v>
      </c>
      <c r="G84">
        <f t="shared" si="4"/>
        <v>97364</v>
      </c>
      <c r="H84" s="4">
        <f t="shared" si="5"/>
        <v>87.963723758267946</v>
      </c>
      <c r="I84" s="3">
        <f t="shared" si="6"/>
        <v>9.2436629555071696E-3</v>
      </c>
      <c r="J84" s="4">
        <f t="shared" si="7"/>
        <v>12.02703257877655</v>
      </c>
    </row>
    <row r="85" spans="1:10">
      <c r="A85" t="s">
        <v>535</v>
      </c>
      <c r="B85" t="s">
        <v>536</v>
      </c>
      <c r="C85">
        <v>84</v>
      </c>
      <c r="D85">
        <v>36845</v>
      </c>
      <c r="E85">
        <v>8</v>
      </c>
      <c r="F85">
        <v>126717</v>
      </c>
      <c r="G85">
        <f t="shared" si="4"/>
        <v>163570</v>
      </c>
      <c r="H85" s="4">
        <f t="shared" si="5"/>
        <v>22.525524240386378</v>
      </c>
      <c r="I85" s="3">
        <f t="shared" si="6"/>
        <v>4.8908724093660212E-3</v>
      </c>
      <c r="J85" s="4">
        <f t="shared" si="7"/>
        <v>77.469584887204263</v>
      </c>
    </row>
    <row r="86" spans="1:10">
      <c r="A86" t="s">
        <v>537</v>
      </c>
      <c r="B86" t="s">
        <v>538</v>
      </c>
      <c r="C86">
        <v>85</v>
      </c>
      <c r="D86">
        <v>79472</v>
      </c>
      <c r="E86">
        <v>22</v>
      </c>
      <c r="F86">
        <v>5019</v>
      </c>
      <c r="G86">
        <f t="shared" si="4"/>
        <v>84513</v>
      </c>
      <c r="H86" s="4">
        <f t="shared" si="5"/>
        <v>94.035237182445314</v>
      </c>
      <c r="I86" s="3">
        <f t="shared" si="6"/>
        <v>2.6031498112716388E-2</v>
      </c>
      <c r="J86" s="4">
        <f t="shared" si="7"/>
        <v>5.9387313194419793</v>
      </c>
    </row>
    <row r="87" spans="1:10">
      <c r="A87" t="s">
        <v>539</v>
      </c>
      <c r="B87" t="s">
        <v>540</v>
      </c>
      <c r="C87">
        <v>86</v>
      </c>
      <c r="D87">
        <v>58683</v>
      </c>
      <c r="E87">
        <v>23</v>
      </c>
      <c r="F87">
        <v>58593</v>
      </c>
      <c r="G87">
        <f t="shared" si="4"/>
        <v>117299</v>
      </c>
      <c r="H87" s="4">
        <f t="shared" si="5"/>
        <v>50.028559493260815</v>
      </c>
      <c r="I87" s="3">
        <f t="shared" si="6"/>
        <v>1.9608010298468016E-2</v>
      </c>
      <c r="J87" s="4">
        <f t="shared" si="7"/>
        <v>49.951832496440716</v>
      </c>
    </row>
    <row r="88" spans="1:10">
      <c r="A88" t="s">
        <v>541</v>
      </c>
      <c r="B88" t="s">
        <v>542</v>
      </c>
      <c r="C88">
        <v>87</v>
      </c>
      <c r="D88">
        <v>504</v>
      </c>
      <c r="E88">
        <v>0</v>
      </c>
      <c r="F88">
        <v>230464</v>
      </c>
      <c r="G88">
        <f t="shared" si="4"/>
        <v>230968</v>
      </c>
      <c r="H88" s="4">
        <f t="shared" si="5"/>
        <v>0.21821204669045063</v>
      </c>
      <c r="I88" s="3">
        <f t="shared" si="6"/>
        <v>0</v>
      </c>
      <c r="J88" s="4">
        <f t="shared" si="7"/>
        <v>99.781787953309546</v>
      </c>
    </row>
    <row r="89" spans="1:10">
      <c r="A89" t="s">
        <v>543</v>
      </c>
      <c r="B89" t="s">
        <v>544</v>
      </c>
      <c r="C89">
        <v>88</v>
      </c>
      <c r="D89">
        <v>32455</v>
      </c>
      <c r="E89">
        <v>1</v>
      </c>
      <c r="F89">
        <v>132115</v>
      </c>
      <c r="G89">
        <f t="shared" si="4"/>
        <v>164571</v>
      </c>
      <c r="H89" s="4">
        <f t="shared" si="5"/>
        <v>19.720971495585495</v>
      </c>
      <c r="I89" s="3">
        <f t="shared" si="6"/>
        <v>6.0764047128594951E-4</v>
      </c>
      <c r="J89" s="4">
        <f t="shared" si="7"/>
        <v>80.278420863943225</v>
      </c>
    </row>
    <row r="90" spans="1:10">
      <c r="A90" t="s">
        <v>545</v>
      </c>
      <c r="B90" t="s">
        <v>546</v>
      </c>
      <c r="C90">
        <v>89</v>
      </c>
      <c r="D90">
        <v>63018</v>
      </c>
      <c r="E90">
        <v>56</v>
      </c>
      <c r="F90">
        <v>39440</v>
      </c>
      <c r="G90">
        <f t="shared" si="4"/>
        <v>102514</v>
      </c>
      <c r="H90" s="4">
        <f t="shared" si="5"/>
        <v>61.472579355014922</v>
      </c>
      <c r="I90" s="3">
        <f t="shared" si="6"/>
        <v>5.4626685135688788E-2</v>
      </c>
      <c r="J90" s="4">
        <f t="shared" si="7"/>
        <v>38.47279395984939</v>
      </c>
    </row>
    <row r="91" spans="1:10">
      <c r="A91" t="s">
        <v>547</v>
      </c>
      <c r="B91" t="s">
        <v>548</v>
      </c>
      <c r="C91">
        <v>90</v>
      </c>
      <c r="D91">
        <v>21353</v>
      </c>
      <c r="E91">
        <v>1</v>
      </c>
      <c r="F91">
        <v>149074</v>
      </c>
      <c r="G91">
        <f t="shared" si="4"/>
        <v>170428</v>
      </c>
      <c r="H91" s="4">
        <f t="shared" si="5"/>
        <v>12.529044523200414</v>
      </c>
      <c r="I91" s="3">
        <f t="shared" si="6"/>
        <v>5.8675804445278948E-4</v>
      </c>
      <c r="J91" s="4">
        <f t="shared" si="7"/>
        <v>87.470368718755125</v>
      </c>
    </row>
    <row r="92" spans="1:10">
      <c r="A92" t="s">
        <v>549</v>
      </c>
      <c r="B92" t="s">
        <v>550</v>
      </c>
      <c r="C92">
        <v>91</v>
      </c>
      <c r="D92">
        <v>45493</v>
      </c>
      <c r="E92">
        <v>0</v>
      </c>
      <c r="F92">
        <v>69079</v>
      </c>
      <c r="G92">
        <f t="shared" si="4"/>
        <v>114572</v>
      </c>
      <c r="H92" s="4">
        <f t="shared" si="5"/>
        <v>39.706909192472857</v>
      </c>
      <c r="I92" s="3">
        <f t="shared" si="6"/>
        <v>0</v>
      </c>
      <c r="J92" s="4">
        <f t="shared" si="7"/>
        <v>60.29309080752715</v>
      </c>
    </row>
    <row r="93" spans="1:10">
      <c r="A93" t="s">
        <v>551</v>
      </c>
      <c r="B93" t="s">
        <v>552</v>
      </c>
      <c r="C93">
        <v>92</v>
      </c>
      <c r="D93">
        <v>29312</v>
      </c>
      <c r="E93">
        <v>0</v>
      </c>
      <c r="F93">
        <v>116374</v>
      </c>
      <c r="G93">
        <f t="shared" si="4"/>
        <v>145686</v>
      </c>
      <c r="H93" s="4">
        <f t="shared" si="5"/>
        <v>20.119984075340113</v>
      </c>
      <c r="I93" s="3">
        <f t="shared" si="6"/>
        <v>0</v>
      </c>
      <c r="J93" s="4">
        <f t="shared" si="7"/>
        <v>79.880015924659887</v>
      </c>
    </row>
    <row r="94" spans="1:10">
      <c r="A94" t="s">
        <v>553</v>
      </c>
      <c r="B94" t="s">
        <v>554</v>
      </c>
      <c r="C94">
        <v>93</v>
      </c>
      <c r="D94">
        <v>24929</v>
      </c>
      <c r="E94">
        <v>0</v>
      </c>
      <c r="F94">
        <v>120178</v>
      </c>
      <c r="G94">
        <f t="shared" si="4"/>
        <v>145107</v>
      </c>
      <c r="H94" s="4">
        <f t="shared" si="5"/>
        <v>17.179736332499466</v>
      </c>
      <c r="I94" s="3">
        <f t="shared" si="6"/>
        <v>0</v>
      </c>
      <c r="J94" s="4">
        <f t="shared" si="7"/>
        <v>82.820263667500541</v>
      </c>
    </row>
    <row r="95" spans="1:10">
      <c r="A95" t="s">
        <v>555</v>
      </c>
      <c r="B95" t="s">
        <v>556</v>
      </c>
      <c r="C95">
        <v>94</v>
      </c>
      <c r="D95">
        <v>32206</v>
      </c>
      <c r="E95">
        <v>10</v>
      </c>
      <c r="F95">
        <v>98670</v>
      </c>
      <c r="G95">
        <f t="shared" si="4"/>
        <v>130886</v>
      </c>
      <c r="H95" s="4">
        <f t="shared" si="5"/>
        <v>24.606145806274164</v>
      </c>
      <c r="I95" s="3">
        <f t="shared" si="6"/>
        <v>7.6402365417233319E-3</v>
      </c>
      <c r="J95" s="4">
        <f t="shared" si="7"/>
        <v>75.386213957184111</v>
      </c>
    </row>
    <row r="96" spans="1:10">
      <c r="A96" t="s">
        <v>557</v>
      </c>
      <c r="B96" t="s">
        <v>558</v>
      </c>
      <c r="C96">
        <v>95</v>
      </c>
      <c r="D96">
        <v>36298</v>
      </c>
      <c r="E96">
        <v>0</v>
      </c>
      <c r="F96">
        <v>75295</v>
      </c>
      <c r="G96">
        <f t="shared" si="4"/>
        <v>111593</v>
      </c>
      <c r="H96" s="4">
        <f t="shared" si="5"/>
        <v>32.527129837893057</v>
      </c>
      <c r="I96" s="3">
        <f t="shared" si="6"/>
        <v>0</v>
      </c>
      <c r="J96" s="4">
        <f t="shared" si="7"/>
        <v>67.472870162106943</v>
      </c>
    </row>
    <row r="97" spans="1:10">
      <c r="A97" t="s">
        <v>559</v>
      </c>
      <c r="B97" t="s">
        <v>560</v>
      </c>
      <c r="C97">
        <v>96</v>
      </c>
      <c r="D97">
        <v>36298</v>
      </c>
      <c r="E97">
        <v>0</v>
      </c>
      <c r="F97">
        <v>75295</v>
      </c>
      <c r="G97">
        <f t="shared" si="4"/>
        <v>111593</v>
      </c>
      <c r="H97" s="4">
        <f t="shared" si="5"/>
        <v>32.527129837893057</v>
      </c>
      <c r="I97" s="3">
        <f t="shared" si="6"/>
        <v>0</v>
      </c>
      <c r="J97" s="4">
        <f t="shared" si="7"/>
        <v>67.472870162106943</v>
      </c>
    </row>
    <row r="98" spans="1:10">
      <c r="A98" t="s">
        <v>561</v>
      </c>
      <c r="B98" t="s">
        <v>562</v>
      </c>
      <c r="C98">
        <v>97</v>
      </c>
      <c r="D98">
        <v>19670</v>
      </c>
      <c r="E98">
        <v>0</v>
      </c>
      <c r="F98">
        <v>116203</v>
      </c>
      <c r="G98">
        <f t="shared" si="4"/>
        <v>135873</v>
      </c>
      <c r="H98" s="4">
        <f t="shared" si="5"/>
        <v>14.476754027658181</v>
      </c>
      <c r="I98" s="3">
        <f t="shared" si="6"/>
        <v>0</v>
      </c>
      <c r="J98" s="4">
        <f t="shared" si="7"/>
        <v>85.523245972341826</v>
      </c>
    </row>
    <row r="99" spans="1:10">
      <c r="A99" t="s">
        <v>563</v>
      </c>
      <c r="B99" t="s">
        <v>564</v>
      </c>
      <c r="C99">
        <v>98</v>
      </c>
      <c r="D99">
        <v>22208</v>
      </c>
      <c r="E99">
        <v>0</v>
      </c>
      <c r="F99">
        <v>108388</v>
      </c>
      <c r="G99">
        <f t="shared" si="4"/>
        <v>130596</v>
      </c>
      <c r="H99" s="4">
        <f t="shared" si="5"/>
        <v>17.005115011179512</v>
      </c>
      <c r="I99" s="3">
        <f t="shared" si="6"/>
        <v>0</v>
      </c>
      <c r="J99" s="4">
        <f t="shared" si="7"/>
        <v>82.994884988820488</v>
      </c>
    </row>
    <row r="100" spans="1:10">
      <c r="A100" t="s">
        <v>565</v>
      </c>
      <c r="B100" t="s">
        <v>566</v>
      </c>
      <c r="C100">
        <v>99</v>
      </c>
      <c r="D100">
        <v>16142</v>
      </c>
      <c r="E100">
        <v>20</v>
      </c>
      <c r="F100">
        <v>101662</v>
      </c>
      <c r="G100">
        <f t="shared" si="4"/>
        <v>117824</v>
      </c>
      <c r="H100" s="4">
        <f t="shared" si="5"/>
        <v>13.70009505703422</v>
      </c>
      <c r="I100" s="3">
        <f t="shared" si="6"/>
        <v>1.6974470396523628E-2</v>
      </c>
      <c r="J100" s="4">
        <f t="shared" si="7"/>
        <v>86.282930472569248</v>
      </c>
    </row>
    <row r="101" spans="1:10">
      <c r="A101" t="s">
        <v>567</v>
      </c>
      <c r="B101" t="s">
        <v>568</v>
      </c>
      <c r="C101">
        <v>100</v>
      </c>
      <c r="D101">
        <v>28323</v>
      </c>
      <c r="E101">
        <v>0</v>
      </c>
      <c r="F101">
        <v>75459</v>
      </c>
      <c r="G101">
        <f t="shared" si="4"/>
        <v>103782</v>
      </c>
      <c r="H101" s="4">
        <f t="shared" si="5"/>
        <v>27.290859686650865</v>
      </c>
      <c r="I101" s="3">
        <f t="shared" si="6"/>
        <v>0</v>
      </c>
      <c r="J101" s="4">
        <f t="shared" si="7"/>
        <v>72.709140313349138</v>
      </c>
    </row>
    <row r="102" spans="1:10">
      <c r="A102" t="s">
        <v>569</v>
      </c>
      <c r="B102" t="s">
        <v>570</v>
      </c>
      <c r="C102">
        <v>101</v>
      </c>
      <c r="D102">
        <v>42576</v>
      </c>
      <c r="E102">
        <v>0</v>
      </c>
      <c r="F102">
        <v>21062</v>
      </c>
      <c r="G102">
        <f t="shared" si="4"/>
        <v>63638</v>
      </c>
      <c r="H102" s="4">
        <f t="shared" si="5"/>
        <v>66.903422483421863</v>
      </c>
      <c r="I102" s="3">
        <f t="shared" si="6"/>
        <v>0</v>
      </c>
      <c r="J102" s="4">
        <f t="shared" si="7"/>
        <v>33.096577516578144</v>
      </c>
    </row>
    <row r="103" spans="1:10">
      <c r="A103" t="s">
        <v>571</v>
      </c>
      <c r="B103" t="s">
        <v>572</v>
      </c>
      <c r="C103">
        <v>102</v>
      </c>
      <c r="D103">
        <v>24917</v>
      </c>
      <c r="E103">
        <v>0</v>
      </c>
      <c r="F103">
        <v>67023</v>
      </c>
      <c r="G103">
        <f t="shared" si="4"/>
        <v>91940</v>
      </c>
      <c r="H103" s="4">
        <f t="shared" si="5"/>
        <v>27.101370458994996</v>
      </c>
      <c r="I103" s="3">
        <f t="shared" si="6"/>
        <v>0</v>
      </c>
      <c r="J103" s="4">
        <f t="shared" si="7"/>
        <v>72.898629541004993</v>
      </c>
    </row>
    <row r="104" spans="1:10">
      <c r="A104" t="s">
        <v>573</v>
      </c>
      <c r="B104" t="s">
        <v>574</v>
      </c>
      <c r="C104">
        <v>103</v>
      </c>
      <c r="D104">
        <v>32206</v>
      </c>
      <c r="E104">
        <v>10</v>
      </c>
      <c r="F104">
        <v>32857</v>
      </c>
      <c r="G104">
        <f t="shared" si="4"/>
        <v>65073</v>
      </c>
      <c r="H104" s="4">
        <f t="shared" si="5"/>
        <v>49.492108862354591</v>
      </c>
      <c r="I104" s="3">
        <f t="shared" si="6"/>
        <v>1.5367356660980745E-2</v>
      </c>
      <c r="J104" s="4">
        <f t="shared" si="7"/>
        <v>50.492523780984435</v>
      </c>
    </row>
    <row r="105" spans="1:10">
      <c r="A105" t="s">
        <v>575</v>
      </c>
      <c r="B105" t="s">
        <v>576</v>
      </c>
      <c r="C105">
        <v>104</v>
      </c>
      <c r="D105">
        <v>10319</v>
      </c>
      <c r="E105">
        <v>4</v>
      </c>
      <c r="F105">
        <v>91534</v>
      </c>
      <c r="G105">
        <f t="shared" si="4"/>
        <v>101857</v>
      </c>
      <c r="H105" s="4">
        <f t="shared" si="5"/>
        <v>10.130869748765427</v>
      </c>
      <c r="I105" s="3">
        <f t="shared" si="6"/>
        <v>3.9270742315206612E-3</v>
      </c>
      <c r="J105" s="4">
        <f t="shared" si="7"/>
        <v>89.865203177003053</v>
      </c>
    </row>
    <row r="106" spans="1:10">
      <c r="A106" t="s">
        <v>577</v>
      </c>
      <c r="B106" t="s">
        <v>578</v>
      </c>
      <c r="C106">
        <v>105</v>
      </c>
      <c r="D106">
        <v>22718</v>
      </c>
      <c r="E106">
        <v>1</v>
      </c>
      <c r="F106">
        <v>52802</v>
      </c>
      <c r="G106">
        <f t="shared" si="4"/>
        <v>75521</v>
      </c>
      <c r="H106" s="4">
        <f t="shared" si="5"/>
        <v>30.081699130043297</v>
      </c>
      <c r="I106" s="3">
        <f t="shared" si="6"/>
        <v>1.3241350088054979E-3</v>
      </c>
      <c r="J106" s="4">
        <f t="shared" si="7"/>
        <v>69.916976734947895</v>
      </c>
    </row>
    <row r="107" spans="1:10">
      <c r="A107" t="s">
        <v>579</v>
      </c>
      <c r="B107" t="s">
        <v>580</v>
      </c>
      <c r="C107">
        <v>106</v>
      </c>
      <c r="D107">
        <v>20963</v>
      </c>
      <c r="E107">
        <v>0</v>
      </c>
      <c r="F107">
        <v>51476</v>
      </c>
      <c r="G107">
        <f t="shared" si="4"/>
        <v>72439</v>
      </c>
      <c r="H107" s="4">
        <f t="shared" si="5"/>
        <v>28.938831292535788</v>
      </c>
      <c r="I107" s="3">
        <f t="shared" si="6"/>
        <v>0</v>
      </c>
      <c r="J107" s="4">
        <f t="shared" si="7"/>
        <v>71.061168707464205</v>
      </c>
    </row>
    <row r="108" spans="1:10">
      <c r="A108" t="s">
        <v>581</v>
      </c>
      <c r="B108" t="s">
        <v>582</v>
      </c>
      <c r="C108">
        <v>107</v>
      </c>
      <c r="D108">
        <v>12809</v>
      </c>
      <c r="E108">
        <v>0</v>
      </c>
      <c r="F108">
        <v>78432</v>
      </c>
      <c r="G108">
        <f t="shared" si="4"/>
        <v>91241</v>
      </c>
      <c r="H108" s="4">
        <f t="shared" si="5"/>
        <v>14.038644907442926</v>
      </c>
      <c r="I108" s="3">
        <f t="shared" si="6"/>
        <v>0</v>
      </c>
      <c r="J108" s="4">
        <f t="shared" si="7"/>
        <v>85.961355092557085</v>
      </c>
    </row>
    <row r="109" spans="1:10">
      <c r="A109" t="s">
        <v>583</v>
      </c>
      <c r="B109" t="s">
        <v>584</v>
      </c>
      <c r="C109">
        <v>108</v>
      </c>
      <c r="D109">
        <v>25537</v>
      </c>
      <c r="E109">
        <v>0</v>
      </c>
      <c r="F109">
        <v>32350</v>
      </c>
      <c r="G109">
        <f t="shared" si="4"/>
        <v>57887</v>
      </c>
      <c r="H109" s="4">
        <f t="shared" si="5"/>
        <v>44.11525903916251</v>
      </c>
      <c r="I109" s="3">
        <f t="shared" si="6"/>
        <v>0</v>
      </c>
      <c r="J109" s="4">
        <f t="shared" si="7"/>
        <v>55.884740960837497</v>
      </c>
    </row>
    <row r="110" spans="1:10">
      <c r="A110" t="s">
        <v>585</v>
      </c>
      <c r="B110" t="s">
        <v>586</v>
      </c>
      <c r="C110">
        <v>109</v>
      </c>
      <c r="D110">
        <v>16120</v>
      </c>
      <c r="E110">
        <v>0</v>
      </c>
      <c r="F110">
        <v>56184</v>
      </c>
      <c r="G110">
        <f t="shared" si="4"/>
        <v>72304</v>
      </c>
      <c r="H110" s="4">
        <f t="shared" si="5"/>
        <v>22.294755476875412</v>
      </c>
      <c r="I110" s="3">
        <f t="shared" si="6"/>
        <v>0</v>
      </c>
      <c r="J110" s="4">
        <f t="shared" si="7"/>
        <v>77.705244523124577</v>
      </c>
    </row>
    <row r="111" spans="1:10">
      <c r="A111" t="s">
        <v>587</v>
      </c>
      <c r="B111" t="s">
        <v>588</v>
      </c>
      <c r="C111">
        <v>110</v>
      </c>
      <c r="D111">
        <v>25862</v>
      </c>
      <c r="E111">
        <v>2</v>
      </c>
      <c r="F111">
        <v>21819</v>
      </c>
      <c r="G111">
        <f t="shared" si="4"/>
        <v>47683</v>
      </c>
      <c r="H111" s="4">
        <f t="shared" si="5"/>
        <v>54.237359226558738</v>
      </c>
      <c r="I111" s="3">
        <f t="shared" si="6"/>
        <v>4.1943669651657821E-3</v>
      </c>
      <c r="J111" s="4">
        <f t="shared" si="7"/>
        <v>45.758446406476097</v>
      </c>
    </row>
    <row r="112" spans="1:10">
      <c r="A112" t="s">
        <v>589</v>
      </c>
      <c r="B112" t="s">
        <v>590</v>
      </c>
      <c r="C112">
        <v>111</v>
      </c>
      <c r="D112">
        <v>17632</v>
      </c>
      <c r="E112">
        <v>0</v>
      </c>
      <c r="F112">
        <v>42772</v>
      </c>
      <c r="G112">
        <f t="shared" si="4"/>
        <v>60404</v>
      </c>
      <c r="H112" s="4">
        <f t="shared" si="5"/>
        <v>29.190119859611947</v>
      </c>
      <c r="I112" s="3">
        <f t="shared" si="6"/>
        <v>0</v>
      </c>
      <c r="J112" s="4">
        <f t="shared" si="7"/>
        <v>70.809880140388046</v>
      </c>
    </row>
    <row r="113" spans="1:10">
      <c r="A113" t="s">
        <v>591</v>
      </c>
      <c r="B113" t="s">
        <v>592</v>
      </c>
      <c r="C113">
        <v>112</v>
      </c>
      <c r="D113">
        <v>10102</v>
      </c>
      <c r="E113">
        <v>0</v>
      </c>
      <c r="F113">
        <v>49424</v>
      </c>
      <c r="G113">
        <f t="shared" si="4"/>
        <v>59526</v>
      </c>
      <c r="H113" s="4">
        <f t="shared" si="5"/>
        <v>16.970735476934447</v>
      </c>
      <c r="I113" s="3">
        <f t="shared" si="6"/>
        <v>0</v>
      </c>
      <c r="J113" s="4">
        <f t="shared" si="7"/>
        <v>83.029264523065549</v>
      </c>
    </row>
    <row r="114" spans="1:10">
      <c r="A114" t="s">
        <v>593</v>
      </c>
      <c r="B114" t="s">
        <v>594</v>
      </c>
      <c r="C114">
        <v>113</v>
      </c>
      <c r="D114">
        <v>20682</v>
      </c>
      <c r="E114">
        <v>43</v>
      </c>
      <c r="F114">
        <v>23690</v>
      </c>
      <c r="G114">
        <f t="shared" si="4"/>
        <v>44415</v>
      </c>
      <c r="H114" s="4">
        <f t="shared" si="5"/>
        <v>46.565349544072951</v>
      </c>
      <c r="I114" s="3">
        <f t="shared" si="6"/>
        <v>9.6814139367330854E-2</v>
      </c>
      <c r="J114" s="4">
        <f t="shared" si="7"/>
        <v>53.337836316559716</v>
      </c>
    </row>
    <row r="115" spans="1:10">
      <c r="A115" t="s">
        <v>595</v>
      </c>
      <c r="B115" t="s">
        <v>596</v>
      </c>
      <c r="C115">
        <v>114</v>
      </c>
      <c r="D115">
        <v>25308</v>
      </c>
      <c r="E115">
        <v>1</v>
      </c>
      <c r="F115">
        <v>11496</v>
      </c>
      <c r="G115">
        <f t="shared" si="4"/>
        <v>36805</v>
      </c>
      <c r="H115" s="4">
        <f t="shared" si="5"/>
        <v>68.762396413530766</v>
      </c>
      <c r="I115" s="3">
        <f t="shared" si="6"/>
        <v>2.7170221437304715E-3</v>
      </c>
      <c r="J115" s="4">
        <f t="shared" si="7"/>
        <v>31.2348865643255</v>
      </c>
    </row>
    <row r="116" spans="1:10">
      <c r="A116" t="s">
        <v>597</v>
      </c>
      <c r="B116" t="s">
        <v>598</v>
      </c>
      <c r="C116">
        <v>115</v>
      </c>
      <c r="D116">
        <v>18783</v>
      </c>
      <c r="E116">
        <v>0</v>
      </c>
      <c r="F116">
        <v>34483</v>
      </c>
      <c r="G116">
        <f t="shared" si="4"/>
        <v>53266</v>
      </c>
      <c r="H116" s="4">
        <f t="shared" si="5"/>
        <v>35.262644088161302</v>
      </c>
      <c r="I116" s="3">
        <f t="shared" si="6"/>
        <v>0</v>
      </c>
      <c r="J116" s="4">
        <f t="shared" si="7"/>
        <v>64.737355911838705</v>
      </c>
    </row>
    <row r="117" spans="1:10">
      <c r="A117" t="s">
        <v>599</v>
      </c>
      <c r="B117" t="s">
        <v>600</v>
      </c>
      <c r="C117">
        <v>116</v>
      </c>
      <c r="D117">
        <v>18783</v>
      </c>
      <c r="E117">
        <v>0</v>
      </c>
      <c r="F117">
        <v>34483</v>
      </c>
      <c r="G117">
        <f t="shared" si="4"/>
        <v>53266</v>
      </c>
      <c r="H117" s="4">
        <f t="shared" si="5"/>
        <v>35.262644088161302</v>
      </c>
      <c r="I117" s="3">
        <f t="shared" si="6"/>
        <v>0</v>
      </c>
      <c r="J117" s="4">
        <f t="shared" si="7"/>
        <v>64.737355911838705</v>
      </c>
    </row>
    <row r="118" spans="1:10">
      <c r="A118" t="s">
        <v>601</v>
      </c>
      <c r="B118" t="s">
        <v>602</v>
      </c>
      <c r="C118">
        <v>117</v>
      </c>
      <c r="D118">
        <v>18783</v>
      </c>
      <c r="E118">
        <v>0</v>
      </c>
      <c r="F118">
        <v>34483</v>
      </c>
      <c r="G118">
        <f t="shared" si="4"/>
        <v>53266</v>
      </c>
      <c r="H118" s="4">
        <f t="shared" si="5"/>
        <v>35.262644088161302</v>
      </c>
      <c r="I118" s="3">
        <f t="shared" si="6"/>
        <v>0</v>
      </c>
      <c r="J118" s="4">
        <f t="shared" si="7"/>
        <v>64.737355911838705</v>
      </c>
    </row>
    <row r="119" spans="1:10">
      <c r="A119" t="s">
        <v>603</v>
      </c>
      <c r="B119" t="s">
        <v>604</v>
      </c>
      <c r="C119">
        <v>118</v>
      </c>
      <c r="D119">
        <v>9731</v>
      </c>
      <c r="E119">
        <v>0</v>
      </c>
      <c r="F119">
        <v>45629</v>
      </c>
      <c r="G119">
        <f t="shared" si="4"/>
        <v>55360</v>
      </c>
      <c r="H119" s="4">
        <f t="shared" si="5"/>
        <v>17.577673410404625</v>
      </c>
      <c r="I119" s="3">
        <f t="shared" si="6"/>
        <v>0</v>
      </c>
      <c r="J119" s="4">
        <f t="shared" si="7"/>
        <v>82.422326589595372</v>
      </c>
    </row>
    <row r="120" spans="1:10">
      <c r="A120" t="s">
        <v>605</v>
      </c>
      <c r="B120" t="s">
        <v>606</v>
      </c>
      <c r="C120">
        <v>119</v>
      </c>
      <c r="D120">
        <v>11058</v>
      </c>
      <c r="E120">
        <v>0</v>
      </c>
      <c r="F120">
        <v>57378</v>
      </c>
      <c r="G120">
        <f t="shared" si="4"/>
        <v>68436</v>
      </c>
      <c r="H120" s="4">
        <f t="shared" si="5"/>
        <v>16.158162370682096</v>
      </c>
      <c r="I120" s="3">
        <f t="shared" si="6"/>
        <v>0</v>
      </c>
      <c r="J120" s="4">
        <f t="shared" si="7"/>
        <v>83.841837629317908</v>
      </c>
    </row>
    <row r="121" spans="1:10">
      <c r="A121" t="s">
        <v>607</v>
      </c>
      <c r="B121" t="s">
        <v>608</v>
      </c>
      <c r="C121">
        <v>120</v>
      </c>
      <c r="D121">
        <v>11058</v>
      </c>
      <c r="E121">
        <v>0</v>
      </c>
      <c r="F121">
        <v>57378</v>
      </c>
      <c r="G121">
        <f t="shared" si="4"/>
        <v>68436</v>
      </c>
      <c r="H121" s="4">
        <f t="shared" si="5"/>
        <v>16.158162370682096</v>
      </c>
      <c r="I121" s="3">
        <f t="shared" si="6"/>
        <v>0</v>
      </c>
      <c r="J121" s="4">
        <f t="shared" si="7"/>
        <v>83.841837629317908</v>
      </c>
    </row>
    <row r="122" spans="1:10">
      <c r="A122" t="s">
        <v>609</v>
      </c>
      <c r="B122" t="s">
        <v>610</v>
      </c>
      <c r="C122">
        <v>121</v>
      </c>
      <c r="D122">
        <v>15719</v>
      </c>
      <c r="E122">
        <v>0</v>
      </c>
      <c r="F122">
        <v>39145</v>
      </c>
      <c r="G122">
        <f t="shared" si="4"/>
        <v>54864</v>
      </c>
      <c r="H122" s="4">
        <f t="shared" si="5"/>
        <v>28.65084572761738</v>
      </c>
      <c r="I122" s="3">
        <f t="shared" si="6"/>
        <v>0</v>
      </c>
      <c r="J122" s="4">
        <f t="shared" si="7"/>
        <v>71.34915427238262</v>
      </c>
    </row>
    <row r="123" spans="1:10">
      <c r="A123" t="s">
        <v>611</v>
      </c>
      <c r="B123" t="s">
        <v>612</v>
      </c>
      <c r="C123">
        <v>122</v>
      </c>
      <c r="D123">
        <v>20863</v>
      </c>
      <c r="E123">
        <v>2</v>
      </c>
      <c r="F123">
        <v>23751</v>
      </c>
      <c r="G123">
        <f t="shared" si="4"/>
        <v>44616</v>
      </c>
      <c r="H123" s="4">
        <f t="shared" si="5"/>
        <v>46.761251568943877</v>
      </c>
      <c r="I123" s="3">
        <f t="shared" si="6"/>
        <v>4.4826967903890983E-3</v>
      </c>
      <c r="J123" s="4">
        <f t="shared" si="7"/>
        <v>53.234265734265726</v>
      </c>
    </row>
    <row r="124" spans="1:10">
      <c r="A124" t="s">
        <v>613</v>
      </c>
      <c r="B124" t="s">
        <v>614</v>
      </c>
      <c r="C124">
        <v>123</v>
      </c>
      <c r="D124">
        <v>6530</v>
      </c>
      <c r="E124">
        <v>0</v>
      </c>
      <c r="F124">
        <v>65364</v>
      </c>
      <c r="G124">
        <f t="shared" si="4"/>
        <v>71894</v>
      </c>
      <c r="H124" s="4">
        <f t="shared" si="5"/>
        <v>9.0828163685425753</v>
      </c>
      <c r="I124" s="3">
        <f t="shared" si="6"/>
        <v>0</v>
      </c>
      <c r="J124" s="4">
        <f t="shared" si="7"/>
        <v>90.917183631457419</v>
      </c>
    </row>
    <row r="125" spans="1:10">
      <c r="A125" t="s">
        <v>615</v>
      </c>
      <c r="B125" t="s">
        <v>616</v>
      </c>
      <c r="C125">
        <v>124</v>
      </c>
      <c r="D125">
        <v>13678</v>
      </c>
      <c r="E125">
        <v>0</v>
      </c>
      <c r="F125">
        <v>42109</v>
      </c>
      <c r="G125">
        <f t="shared" si="4"/>
        <v>55787</v>
      </c>
      <c r="H125" s="4">
        <f t="shared" si="5"/>
        <v>24.518256941581374</v>
      </c>
      <c r="I125" s="3">
        <f t="shared" si="6"/>
        <v>0</v>
      </c>
      <c r="J125" s="4">
        <f t="shared" si="7"/>
        <v>75.48174305841863</v>
      </c>
    </row>
    <row r="126" spans="1:10">
      <c r="A126" t="s">
        <v>617</v>
      </c>
      <c r="B126" t="s">
        <v>618</v>
      </c>
      <c r="C126">
        <v>125</v>
      </c>
      <c r="D126">
        <v>11742</v>
      </c>
      <c r="E126">
        <v>0</v>
      </c>
      <c r="F126">
        <v>44121</v>
      </c>
      <c r="G126">
        <f t="shared" si="4"/>
        <v>55863</v>
      </c>
      <c r="H126" s="4">
        <f t="shared" si="5"/>
        <v>21.019279308307826</v>
      </c>
      <c r="I126" s="3">
        <f t="shared" si="6"/>
        <v>0</v>
      </c>
      <c r="J126" s="4">
        <f t="shared" si="7"/>
        <v>78.98072069169217</v>
      </c>
    </row>
    <row r="127" spans="1:10">
      <c r="A127" t="s">
        <v>619</v>
      </c>
      <c r="B127" t="s">
        <v>620</v>
      </c>
      <c r="C127">
        <v>126</v>
      </c>
      <c r="D127">
        <v>11742</v>
      </c>
      <c r="E127">
        <v>0</v>
      </c>
      <c r="F127">
        <v>44121</v>
      </c>
      <c r="G127">
        <f t="shared" si="4"/>
        <v>55863</v>
      </c>
      <c r="H127" s="4">
        <f t="shared" si="5"/>
        <v>21.019279308307826</v>
      </c>
      <c r="I127" s="3">
        <f t="shared" si="6"/>
        <v>0</v>
      </c>
      <c r="J127" s="4">
        <f t="shared" si="7"/>
        <v>78.98072069169217</v>
      </c>
    </row>
    <row r="128" spans="1:10">
      <c r="A128" t="s">
        <v>621</v>
      </c>
      <c r="B128" t="s">
        <v>622</v>
      </c>
      <c r="C128">
        <v>127</v>
      </c>
      <c r="D128">
        <v>7627</v>
      </c>
      <c r="E128">
        <v>0</v>
      </c>
      <c r="F128">
        <v>57725</v>
      </c>
      <c r="G128">
        <f t="shared" si="4"/>
        <v>65352</v>
      </c>
      <c r="H128" s="4">
        <f t="shared" si="5"/>
        <v>11.670645121801934</v>
      </c>
      <c r="I128" s="3">
        <f t="shared" si="6"/>
        <v>0</v>
      </c>
      <c r="J128" s="4">
        <f t="shared" si="7"/>
        <v>88.32935487819806</v>
      </c>
    </row>
    <row r="129" spans="1:10">
      <c r="A129" t="s">
        <v>623</v>
      </c>
      <c r="B129" t="s">
        <v>624</v>
      </c>
      <c r="C129">
        <v>128</v>
      </c>
      <c r="D129">
        <v>13146</v>
      </c>
      <c r="E129">
        <v>1</v>
      </c>
      <c r="F129">
        <v>38313</v>
      </c>
      <c r="G129">
        <f t="shared" si="4"/>
        <v>51460</v>
      </c>
      <c r="H129" s="4">
        <f t="shared" si="5"/>
        <v>25.54605518849592</v>
      </c>
      <c r="I129" s="3">
        <f t="shared" si="6"/>
        <v>1.9432568985619898E-3</v>
      </c>
      <c r="J129" s="4">
        <f t="shared" si="7"/>
        <v>74.452001554605516</v>
      </c>
    </row>
    <row r="130" spans="1:10">
      <c r="A130" t="s">
        <v>625</v>
      </c>
      <c r="B130" t="s">
        <v>626</v>
      </c>
      <c r="C130">
        <v>129</v>
      </c>
      <c r="D130">
        <v>11756</v>
      </c>
      <c r="E130">
        <v>8</v>
      </c>
      <c r="F130">
        <v>40834</v>
      </c>
      <c r="G130">
        <f t="shared" si="4"/>
        <v>52598</v>
      </c>
      <c r="H130" s="4">
        <f t="shared" si="5"/>
        <v>22.350659720901938</v>
      </c>
      <c r="I130" s="3">
        <f t="shared" si="6"/>
        <v>1.520970379101867E-2</v>
      </c>
      <c r="J130" s="4">
        <f t="shared" si="7"/>
        <v>77.634130575307054</v>
      </c>
    </row>
    <row r="131" spans="1:10">
      <c r="A131" t="s">
        <v>627</v>
      </c>
      <c r="B131" t="s">
        <v>628</v>
      </c>
      <c r="C131">
        <v>130</v>
      </c>
      <c r="D131">
        <v>3122</v>
      </c>
      <c r="E131">
        <v>0</v>
      </c>
      <c r="F131">
        <v>66997</v>
      </c>
      <c r="G131">
        <f t="shared" ref="G131:G194" si="8">SUM(D131:F131)</f>
        <v>70119</v>
      </c>
      <c r="H131" s="4">
        <f t="shared" ref="H131:H194" si="9">(D131/G131)*100</f>
        <v>4.4524308675252069</v>
      </c>
      <c r="I131" s="3">
        <f t="shared" ref="I131:I194" si="10">(E131/G131)*100</f>
        <v>0</v>
      </c>
      <c r="J131" s="4">
        <f t="shared" ref="J131:J194" si="11">(F131/G131)*100</f>
        <v>95.547569132474791</v>
      </c>
    </row>
    <row r="132" spans="1:10">
      <c r="A132" t="s">
        <v>629</v>
      </c>
      <c r="B132" t="s">
        <v>630</v>
      </c>
      <c r="C132">
        <v>131</v>
      </c>
      <c r="D132">
        <v>13067</v>
      </c>
      <c r="E132">
        <v>0</v>
      </c>
      <c r="F132">
        <v>34931</v>
      </c>
      <c r="G132">
        <f t="shared" si="8"/>
        <v>47998</v>
      </c>
      <c r="H132" s="4">
        <f t="shared" si="9"/>
        <v>27.224051002125087</v>
      </c>
      <c r="I132" s="3">
        <f t="shared" si="10"/>
        <v>0</v>
      </c>
      <c r="J132" s="4">
        <f t="shared" si="11"/>
        <v>72.775948997874906</v>
      </c>
    </row>
    <row r="133" spans="1:10">
      <c r="A133" t="s">
        <v>631</v>
      </c>
      <c r="B133" t="s">
        <v>632</v>
      </c>
      <c r="C133">
        <v>132</v>
      </c>
      <c r="D133">
        <v>11846</v>
      </c>
      <c r="E133">
        <v>24</v>
      </c>
      <c r="F133">
        <v>35359</v>
      </c>
      <c r="G133">
        <f t="shared" si="8"/>
        <v>47229</v>
      </c>
      <c r="H133" s="4">
        <f t="shared" si="9"/>
        <v>25.082047047364963</v>
      </c>
      <c r="I133" s="3">
        <f t="shared" si="10"/>
        <v>5.0816235787334046E-2</v>
      </c>
      <c r="J133" s="4">
        <f t="shared" si="11"/>
        <v>74.86713671684771</v>
      </c>
    </row>
    <row r="134" spans="1:10">
      <c r="A134" t="s">
        <v>633</v>
      </c>
      <c r="B134" t="s">
        <v>634</v>
      </c>
      <c r="C134">
        <v>133</v>
      </c>
      <c r="D134">
        <v>12711</v>
      </c>
      <c r="E134">
        <v>0</v>
      </c>
      <c r="F134">
        <v>29578</v>
      </c>
      <c r="G134">
        <f t="shared" si="8"/>
        <v>42289</v>
      </c>
      <c r="H134" s="4">
        <f t="shared" si="9"/>
        <v>30.057461751282837</v>
      </c>
      <c r="I134" s="3">
        <f t="shared" si="10"/>
        <v>0</v>
      </c>
      <c r="J134" s="4">
        <f t="shared" si="11"/>
        <v>69.942538248717156</v>
      </c>
    </row>
    <row r="135" spans="1:10">
      <c r="A135" t="s">
        <v>635</v>
      </c>
      <c r="B135" t="s">
        <v>636</v>
      </c>
      <c r="C135">
        <v>134</v>
      </c>
      <c r="D135">
        <v>11281</v>
      </c>
      <c r="E135">
        <v>0</v>
      </c>
      <c r="F135">
        <v>31586</v>
      </c>
      <c r="G135">
        <f t="shared" si="8"/>
        <v>42867</v>
      </c>
      <c r="H135" s="4">
        <f t="shared" si="9"/>
        <v>26.316280588797909</v>
      </c>
      <c r="I135" s="3">
        <f t="shared" si="10"/>
        <v>0</v>
      </c>
      <c r="J135" s="4">
        <f t="shared" si="11"/>
        <v>73.683719411202091</v>
      </c>
    </row>
    <row r="136" spans="1:10">
      <c r="A136" t="s">
        <v>637</v>
      </c>
      <c r="B136" t="s">
        <v>638</v>
      </c>
      <c r="C136">
        <v>135</v>
      </c>
      <c r="D136">
        <v>12814</v>
      </c>
      <c r="E136">
        <v>2</v>
      </c>
      <c r="F136">
        <v>26287</v>
      </c>
      <c r="G136">
        <f t="shared" si="8"/>
        <v>39103</v>
      </c>
      <c r="H136" s="4">
        <f t="shared" si="9"/>
        <v>32.769864204792469</v>
      </c>
      <c r="I136" s="3">
        <f t="shared" si="10"/>
        <v>5.1146970820653143E-3</v>
      </c>
      <c r="J136" s="4">
        <f t="shared" si="11"/>
        <v>67.225021098125453</v>
      </c>
    </row>
    <row r="137" spans="1:10">
      <c r="A137" t="s">
        <v>639</v>
      </c>
      <c r="B137" t="s">
        <v>640</v>
      </c>
      <c r="C137">
        <v>136</v>
      </c>
      <c r="D137">
        <v>11415</v>
      </c>
      <c r="E137">
        <v>0</v>
      </c>
      <c r="F137">
        <v>29737</v>
      </c>
      <c r="G137">
        <f t="shared" si="8"/>
        <v>41152</v>
      </c>
      <c r="H137" s="4">
        <f t="shared" si="9"/>
        <v>27.738627527216174</v>
      </c>
      <c r="I137" s="3">
        <f t="shared" si="10"/>
        <v>0</v>
      </c>
      <c r="J137" s="4">
        <f t="shared" si="11"/>
        <v>72.261372472783819</v>
      </c>
    </row>
    <row r="138" spans="1:10">
      <c r="A138" t="s">
        <v>641</v>
      </c>
      <c r="B138" t="s">
        <v>642</v>
      </c>
      <c r="C138">
        <v>137</v>
      </c>
      <c r="D138">
        <v>13829</v>
      </c>
      <c r="E138">
        <v>0</v>
      </c>
      <c r="F138">
        <v>11820</v>
      </c>
      <c r="G138">
        <f t="shared" si="8"/>
        <v>25649</v>
      </c>
      <c r="H138" s="4">
        <f t="shared" si="9"/>
        <v>53.91633202074155</v>
      </c>
      <c r="I138" s="3">
        <f t="shared" si="10"/>
        <v>0</v>
      </c>
      <c r="J138" s="4">
        <f t="shared" si="11"/>
        <v>46.08366797925845</v>
      </c>
    </row>
    <row r="139" spans="1:10">
      <c r="A139" t="s">
        <v>643</v>
      </c>
      <c r="B139" t="s">
        <v>644</v>
      </c>
      <c r="C139">
        <v>138</v>
      </c>
      <c r="D139">
        <v>11191</v>
      </c>
      <c r="E139">
        <v>2</v>
      </c>
      <c r="F139">
        <v>28989</v>
      </c>
      <c r="G139">
        <f t="shared" si="8"/>
        <v>40182</v>
      </c>
      <c r="H139" s="4">
        <f t="shared" si="9"/>
        <v>27.850778955751331</v>
      </c>
      <c r="I139" s="3">
        <f t="shared" si="10"/>
        <v>4.9773530436513867E-3</v>
      </c>
      <c r="J139" s="4">
        <f t="shared" si="11"/>
        <v>72.144243691205006</v>
      </c>
    </row>
    <row r="140" spans="1:10">
      <c r="A140" t="s">
        <v>645</v>
      </c>
      <c r="B140" t="s">
        <v>646</v>
      </c>
      <c r="C140">
        <v>139</v>
      </c>
      <c r="D140">
        <v>11395</v>
      </c>
      <c r="E140">
        <v>0</v>
      </c>
      <c r="F140">
        <v>26068</v>
      </c>
      <c r="G140">
        <f t="shared" si="8"/>
        <v>37463</v>
      </c>
      <c r="H140" s="4">
        <f t="shared" si="9"/>
        <v>30.416677788751567</v>
      </c>
      <c r="I140" s="3">
        <f t="shared" si="10"/>
        <v>0</v>
      </c>
      <c r="J140" s="4">
        <f t="shared" si="11"/>
        <v>69.583322211248429</v>
      </c>
    </row>
    <row r="141" spans="1:10">
      <c r="A141" t="s">
        <v>647</v>
      </c>
      <c r="B141" t="s">
        <v>648</v>
      </c>
      <c r="C141">
        <v>140</v>
      </c>
      <c r="D141">
        <v>11713</v>
      </c>
      <c r="E141">
        <v>0</v>
      </c>
      <c r="F141">
        <v>24896</v>
      </c>
      <c r="G141">
        <f t="shared" si="8"/>
        <v>36609</v>
      </c>
      <c r="H141" s="4">
        <f t="shared" si="9"/>
        <v>31.994864650768939</v>
      </c>
      <c r="I141" s="3">
        <f t="shared" si="10"/>
        <v>0</v>
      </c>
      <c r="J141" s="4">
        <f t="shared" si="11"/>
        <v>68.005135349231054</v>
      </c>
    </row>
    <row r="142" spans="1:10">
      <c r="A142" t="s">
        <v>649</v>
      </c>
      <c r="B142" t="s">
        <v>650</v>
      </c>
      <c r="C142">
        <v>141</v>
      </c>
      <c r="D142">
        <v>12738</v>
      </c>
      <c r="E142">
        <v>0</v>
      </c>
      <c r="F142">
        <v>20770</v>
      </c>
      <c r="G142">
        <f t="shared" si="8"/>
        <v>33508</v>
      </c>
      <c r="H142" s="4">
        <f t="shared" si="9"/>
        <v>38.014802435239346</v>
      </c>
      <c r="I142" s="3">
        <f t="shared" si="10"/>
        <v>0</v>
      </c>
      <c r="J142" s="4">
        <f t="shared" si="11"/>
        <v>61.985197564760654</v>
      </c>
    </row>
    <row r="143" spans="1:10">
      <c r="A143" t="s">
        <v>651</v>
      </c>
      <c r="B143" t="s">
        <v>652</v>
      </c>
      <c r="C143">
        <v>142</v>
      </c>
      <c r="D143">
        <v>11239</v>
      </c>
      <c r="E143">
        <v>0</v>
      </c>
      <c r="F143">
        <v>23810</v>
      </c>
      <c r="G143">
        <f t="shared" si="8"/>
        <v>35049</v>
      </c>
      <c r="H143" s="4">
        <f t="shared" si="9"/>
        <v>32.066535421837997</v>
      </c>
      <c r="I143" s="3">
        <f t="shared" si="10"/>
        <v>0</v>
      </c>
      <c r="J143" s="4">
        <f t="shared" si="11"/>
        <v>67.933464578162003</v>
      </c>
    </row>
    <row r="144" spans="1:10">
      <c r="A144" t="s">
        <v>653</v>
      </c>
      <c r="B144" t="s">
        <v>654</v>
      </c>
      <c r="C144">
        <v>143</v>
      </c>
      <c r="D144">
        <v>15356</v>
      </c>
      <c r="E144">
        <v>0</v>
      </c>
      <c r="F144">
        <v>6848</v>
      </c>
      <c r="G144">
        <f t="shared" si="8"/>
        <v>22204</v>
      </c>
      <c r="H144" s="4">
        <f t="shared" si="9"/>
        <v>69.158710142316707</v>
      </c>
      <c r="I144" s="3">
        <f t="shared" si="10"/>
        <v>0</v>
      </c>
      <c r="J144" s="4">
        <f t="shared" si="11"/>
        <v>30.8412898576833</v>
      </c>
    </row>
    <row r="145" spans="1:10">
      <c r="A145" t="s">
        <v>655</v>
      </c>
      <c r="B145" t="s">
        <v>656</v>
      </c>
      <c r="C145">
        <v>144</v>
      </c>
      <c r="D145">
        <v>10299</v>
      </c>
      <c r="E145">
        <v>26</v>
      </c>
      <c r="F145">
        <v>22966</v>
      </c>
      <c r="G145">
        <f t="shared" si="8"/>
        <v>33291</v>
      </c>
      <c r="H145" s="4">
        <f t="shared" si="9"/>
        <v>30.936289087140668</v>
      </c>
      <c r="I145" s="3">
        <f t="shared" si="10"/>
        <v>7.8099185966177043E-2</v>
      </c>
      <c r="J145" s="4">
        <f t="shared" si="11"/>
        <v>68.985611726893154</v>
      </c>
    </row>
    <row r="146" spans="1:10">
      <c r="A146" t="s">
        <v>657</v>
      </c>
      <c r="B146" t="s">
        <v>658</v>
      </c>
      <c r="C146">
        <v>145</v>
      </c>
      <c r="D146">
        <v>9198</v>
      </c>
      <c r="E146">
        <v>0</v>
      </c>
      <c r="F146">
        <v>25773</v>
      </c>
      <c r="G146">
        <f t="shared" si="8"/>
        <v>34971</v>
      </c>
      <c r="H146" s="4">
        <f t="shared" si="9"/>
        <v>26.301792914128853</v>
      </c>
      <c r="I146" s="3">
        <f t="shared" si="10"/>
        <v>0</v>
      </c>
      <c r="J146" s="4">
        <f t="shared" si="11"/>
        <v>73.698207085871147</v>
      </c>
    </row>
    <row r="147" spans="1:10">
      <c r="A147" t="s">
        <v>659</v>
      </c>
      <c r="B147" t="s">
        <v>660</v>
      </c>
      <c r="C147">
        <v>146</v>
      </c>
      <c r="D147">
        <v>5196</v>
      </c>
      <c r="E147">
        <v>0</v>
      </c>
      <c r="F147">
        <v>36133</v>
      </c>
      <c r="G147">
        <f t="shared" si="8"/>
        <v>41329</v>
      </c>
      <c r="H147" s="4">
        <f t="shared" si="9"/>
        <v>12.572285804156888</v>
      </c>
      <c r="I147" s="3">
        <f t="shared" si="10"/>
        <v>0</v>
      </c>
      <c r="J147" s="4">
        <f t="shared" si="11"/>
        <v>87.427714195843109</v>
      </c>
    </row>
    <row r="148" spans="1:10">
      <c r="A148" t="s">
        <v>661</v>
      </c>
      <c r="B148" t="s">
        <v>662</v>
      </c>
      <c r="C148">
        <v>147</v>
      </c>
      <c r="D148">
        <v>10563</v>
      </c>
      <c r="E148">
        <v>0</v>
      </c>
      <c r="F148">
        <v>10210</v>
      </c>
      <c r="G148">
        <f t="shared" si="8"/>
        <v>20773</v>
      </c>
      <c r="H148" s="4">
        <f t="shared" si="9"/>
        <v>50.849660617147265</v>
      </c>
      <c r="I148" s="3">
        <f t="shared" si="10"/>
        <v>0</v>
      </c>
      <c r="J148" s="4">
        <f t="shared" si="11"/>
        <v>49.150339382852742</v>
      </c>
    </row>
    <row r="149" spans="1:10">
      <c r="A149" t="s">
        <v>663</v>
      </c>
      <c r="B149" t="s">
        <v>664</v>
      </c>
      <c r="C149">
        <v>148</v>
      </c>
      <c r="D149">
        <v>10888</v>
      </c>
      <c r="E149">
        <v>0</v>
      </c>
      <c r="F149">
        <v>16903</v>
      </c>
      <c r="G149">
        <f t="shared" si="8"/>
        <v>27791</v>
      </c>
      <c r="H149" s="4">
        <f t="shared" si="9"/>
        <v>39.178151200028786</v>
      </c>
      <c r="I149" s="3">
        <f t="shared" si="10"/>
        <v>0</v>
      </c>
      <c r="J149" s="4">
        <f t="shared" si="11"/>
        <v>60.821848799971214</v>
      </c>
    </row>
    <row r="150" spans="1:10">
      <c r="A150" t="s">
        <v>665</v>
      </c>
      <c r="B150" t="s">
        <v>666</v>
      </c>
      <c r="C150">
        <v>149</v>
      </c>
      <c r="D150">
        <v>7876</v>
      </c>
      <c r="E150">
        <v>0</v>
      </c>
      <c r="F150">
        <v>25370</v>
      </c>
      <c r="G150">
        <f t="shared" si="8"/>
        <v>33246</v>
      </c>
      <c r="H150" s="4">
        <f t="shared" si="9"/>
        <v>23.690067978102629</v>
      </c>
      <c r="I150" s="3">
        <f t="shared" si="10"/>
        <v>0</v>
      </c>
      <c r="J150" s="4">
        <f t="shared" si="11"/>
        <v>76.309932021897382</v>
      </c>
    </row>
    <row r="151" spans="1:10">
      <c r="A151" t="s">
        <v>667</v>
      </c>
      <c r="B151" t="s">
        <v>668</v>
      </c>
      <c r="C151">
        <v>150</v>
      </c>
      <c r="D151">
        <v>7504</v>
      </c>
      <c r="E151">
        <v>0</v>
      </c>
      <c r="F151">
        <v>25541</v>
      </c>
      <c r="G151">
        <f t="shared" si="8"/>
        <v>33045</v>
      </c>
      <c r="H151" s="4">
        <f t="shared" si="9"/>
        <v>22.708427901346649</v>
      </c>
      <c r="I151" s="3">
        <f t="shared" si="10"/>
        <v>0</v>
      </c>
      <c r="J151" s="4">
        <f t="shared" si="11"/>
        <v>77.291572098653347</v>
      </c>
    </row>
    <row r="152" spans="1:10">
      <c r="A152" t="s">
        <v>669</v>
      </c>
      <c r="B152" t="s">
        <v>670</v>
      </c>
      <c r="C152">
        <v>151</v>
      </c>
      <c r="D152">
        <v>11402</v>
      </c>
      <c r="E152">
        <v>0</v>
      </c>
      <c r="F152">
        <v>13332</v>
      </c>
      <c r="G152">
        <f t="shared" si="8"/>
        <v>24734</v>
      </c>
      <c r="H152" s="4">
        <f t="shared" si="9"/>
        <v>46.098487911377049</v>
      </c>
      <c r="I152" s="3">
        <f t="shared" si="10"/>
        <v>0</v>
      </c>
      <c r="J152" s="4">
        <f t="shared" si="11"/>
        <v>53.901512088622951</v>
      </c>
    </row>
    <row r="153" spans="1:10">
      <c r="A153" t="s">
        <v>671</v>
      </c>
      <c r="B153" t="s">
        <v>672</v>
      </c>
      <c r="C153">
        <v>152</v>
      </c>
      <c r="D153">
        <v>7339</v>
      </c>
      <c r="E153">
        <v>0</v>
      </c>
      <c r="F153">
        <v>24591</v>
      </c>
      <c r="G153">
        <f t="shared" si="8"/>
        <v>31930</v>
      </c>
      <c r="H153" s="4">
        <f t="shared" si="9"/>
        <v>22.984653930472909</v>
      </c>
      <c r="I153" s="3">
        <f t="shared" si="10"/>
        <v>0</v>
      </c>
      <c r="J153" s="4">
        <f t="shared" si="11"/>
        <v>77.015346069527084</v>
      </c>
    </row>
    <row r="154" spans="1:10">
      <c r="A154" t="s">
        <v>673</v>
      </c>
      <c r="B154" t="s">
        <v>674</v>
      </c>
      <c r="C154">
        <v>153</v>
      </c>
      <c r="D154">
        <v>7175</v>
      </c>
      <c r="E154">
        <v>0</v>
      </c>
      <c r="F154">
        <v>24526</v>
      </c>
      <c r="G154">
        <f t="shared" si="8"/>
        <v>31701</v>
      </c>
      <c r="H154" s="4">
        <f t="shared" si="9"/>
        <v>22.633355414655689</v>
      </c>
      <c r="I154" s="3">
        <f t="shared" si="10"/>
        <v>0</v>
      </c>
      <c r="J154" s="4">
        <f t="shared" si="11"/>
        <v>77.366644585344318</v>
      </c>
    </row>
    <row r="155" spans="1:10">
      <c r="A155" t="s">
        <v>675</v>
      </c>
      <c r="B155" t="s">
        <v>676</v>
      </c>
      <c r="C155">
        <v>154</v>
      </c>
      <c r="D155">
        <v>7039</v>
      </c>
      <c r="E155">
        <v>0</v>
      </c>
      <c r="F155">
        <v>24550</v>
      </c>
      <c r="G155">
        <f t="shared" si="8"/>
        <v>31589</v>
      </c>
      <c r="H155" s="4">
        <f t="shared" si="9"/>
        <v>22.283073221691094</v>
      </c>
      <c r="I155" s="3">
        <f t="shared" si="10"/>
        <v>0</v>
      </c>
      <c r="J155" s="4">
        <f t="shared" si="11"/>
        <v>77.716926778308903</v>
      </c>
    </row>
    <row r="156" spans="1:10">
      <c r="A156" t="s">
        <v>677</v>
      </c>
      <c r="B156" t="s">
        <v>678</v>
      </c>
      <c r="C156">
        <v>155</v>
      </c>
      <c r="D156">
        <v>7167</v>
      </c>
      <c r="E156">
        <v>0</v>
      </c>
      <c r="F156">
        <v>23892</v>
      </c>
      <c r="G156">
        <f t="shared" si="8"/>
        <v>31059</v>
      </c>
      <c r="H156" s="4">
        <f t="shared" si="9"/>
        <v>23.075437071380275</v>
      </c>
      <c r="I156" s="3">
        <f t="shared" si="10"/>
        <v>0</v>
      </c>
      <c r="J156" s="4">
        <f t="shared" si="11"/>
        <v>76.924562928619721</v>
      </c>
    </row>
    <row r="157" spans="1:10">
      <c r="A157" t="s">
        <v>679</v>
      </c>
      <c r="B157" t="s">
        <v>680</v>
      </c>
      <c r="C157">
        <v>156</v>
      </c>
      <c r="D157">
        <v>9502</v>
      </c>
      <c r="E157">
        <v>3</v>
      </c>
      <c r="F157">
        <v>16144</v>
      </c>
      <c r="G157">
        <f t="shared" si="8"/>
        <v>25649</v>
      </c>
      <c r="H157" s="4">
        <f t="shared" si="9"/>
        <v>37.046278607353109</v>
      </c>
      <c r="I157" s="3">
        <f t="shared" si="10"/>
        <v>1.169636243128387E-2</v>
      </c>
      <c r="J157" s="4">
        <f t="shared" si="11"/>
        <v>62.942025030215596</v>
      </c>
    </row>
    <row r="158" spans="1:10">
      <c r="A158" t="s">
        <v>681</v>
      </c>
      <c r="B158" t="s">
        <v>682</v>
      </c>
      <c r="C158">
        <v>157</v>
      </c>
      <c r="D158">
        <v>7116</v>
      </c>
      <c r="E158">
        <v>0</v>
      </c>
      <c r="F158">
        <v>23854</v>
      </c>
      <c r="G158">
        <f t="shared" si="8"/>
        <v>30970</v>
      </c>
      <c r="H158" s="4">
        <f t="shared" si="9"/>
        <v>22.977074588311268</v>
      </c>
      <c r="I158" s="3">
        <f t="shared" si="10"/>
        <v>0</v>
      </c>
      <c r="J158" s="4">
        <f t="shared" si="11"/>
        <v>77.022925411688732</v>
      </c>
    </row>
    <row r="159" spans="1:10">
      <c r="A159" t="s">
        <v>683</v>
      </c>
      <c r="B159" t="s">
        <v>684</v>
      </c>
      <c r="C159">
        <v>158</v>
      </c>
      <c r="D159">
        <v>6822</v>
      </c>
      <c r="E159">
        <v>0</v>
      </c>
      <c r="F159">
        <v>23879</v>
      </c>
      <c r="G159">
        <f t="shared" si="8"/>
        <v>30701</v>
      </c>
      <c r="H159" s="4">
        <f t="shared" si="9"/>
        <v>22.220774567603659</v>
      </c>
      <c r="I159" s="3">
        <f t="shared" si="10"/>
        <v>0</v>
      </c>
      <c r="J159" s="4">
        <f t="shared" si="11"/>
        <v>77.779225432396331</v>
      </c>
    </row>
    <row r="160" spans="1:10">
      <c r="A160" t="s">
        <v>685</v>
      </c>
      <c r="B160" t="s">
        <v>686</v>
      </c>
      <c r="C160">
        <v>159</v>
      </c>
      <c r="D160">
        <v>11540</v>
      </c>
      <c r="E160">
        <v>0</v>
      </c>
      <c r="F160">
        <v>7574</v>
      </c>
      <c r="G160">
        <f t="shared" si="8"/>
        <v>19114</v>
      </c>
      <c r="H160" s="4">
        <f t="shared" si="9"/>
        <v>60.374594538034955</v>
      </c>
      <c r="I160" s="3">
        <f t="shared" si="10"/>
        <v>0</v>
      </c>
      <c r="J160" s="4">
        <f t="shared" si="11"/>
        <v>39.625405461965052</v>
      </c>
    </row>
    <row r="161" spans="1:10">
      <c r="A161" t="s">
        <v>687</v>
      </c>
      <c r="B161" t="s">
        <v>688</v>
      </c>
      <c r="C161">
        <v>160</v>
      </c>
      <c r="D161">
        <v>7444</v>
      </c>
      <c r="E161">
        <v>0</v>
      </c>
      <c r="F161">
        <v>21121</v>
      </c>
      <c r="G161">
        <f t="shared" si="8"/>
        <v>28565</v>
      </c>
      <c r="H161" s="4">
        <f t="shared" si="9"/>
        <v>26.059863469280586</v>
      </c>
      <c r="I161" s="3">
        <f t="shared" si="10"/>
        <v>0</v>
      </c>
      <c r="J161" s="4">
        <f t="shared" si="11"/>
        <v>73.940136530719414</v>
      </c>
    </row>
    <row r="162" spans="1:10">
      <c r="A162" t="s">
        <v>689</v>
      </c>
      <c r="B162" t="s">
        <v>690</v>
      </c>
      <c r="C162">
        <v>161</v>
      </c>
      <c r="D162">
        <v>13375</v>
      </c>
      <c r="E162">
        <v>0</v>
      </c>
      <c r="F162">
        <v>1425</v>
      </c>
      <c r="G162">
        <f t="shared" si="8"/>
        <v>14800</v>
      </c>
      <c r="H162" s="4">
        <f t="shared" si="9"/>
        <v>90.371621621621628</v>
      </c>
      <c r="I162" s="3">
        <f t="shared" si="10"/>
        <v>0</v>
      </c>
      <c r="J162" s="4">
        <f t="shared" si="11"/>
        <v>9.628378378378379</v>
      </c>
    </row>
    <row r="163" spans="1:10">
      <c r="A163" t="s">
        <v>691</v>
      </c>
      <c r="B163" t="s">
        <v>692</v>
      </c>
      <c r="C163">
        <v>162</v>
      </c>
      <c r="D163">
        <v>6568</v>
      </c>
      <c r="E163">
        <v>0</v>
      </c>
      <c r="F163">
        <v>22163</v>
      </c>
      <c r="G163">
        <f t="shared" si="8"/>
        <v>28731</v>
      </c>
      <c r="H163" s="4">
        <f t="shared" si="9"/>
        <v>22.860325084403605</v>
      </c>
      <c r="I163" s="3">
        <f t="shared" si="10"/>
        <v>0</v>
      </c>
      <c r="J163" s="4">
        <f t="shared" si="11"/>
        <v>77.139674915596387</v>
      </c>
    </row>
    <row r="164" spans="1:10">
      <c r="A164" t="s">
        <v>693</v>
      </c>
      <c r="B164" t="s">
        <v>694</v>
      </c>
      <c r="C164">
        <v>163</v>
      </c>
      <c r="D164">
        <v>6530</v>
      </c>
      <c r="E164">
        <v>0</v>
      </c>
      <c r="F164">
        <v>22000</v>
      </c>
      <c r="G164">
        <f t="shared" si="8"/>
        <v>28530</v>
      </c>
      <c r="H164" s="4">
        <f t="shared" si="9"/>
        <v>22.888187872415003</v>
      </c>
      <c r="I164" s="3">
        <f t="shared" si="10"/>
        <v>0</v>
      </c>
      <c r="J164" s="4">
        <f t="shared" si="11"/>
        <v>77.111812127584997</v>
      </c>
    </row>
    <row r="165" spans="1:10">
      <c r="A165" t="s">
        <v>695</v>
      </c>
      <c r="B165" t="s">
        <v>696</v>
      </c>
      <c r="C165">
        <v>164</v>
      </c>
      <c r="D165">
        <v>5561</v>
      </c>
      <c r="E165">
        <v>0</v>
      </c>
      <c r="F165">
        <v>16770</v>
      </c>
      <c r="G165">
        <f t="shared" si="8"/>
        <v>22331</v>
      </c>
      <c r="H165" s="4">
        <f t="shared" si="9"/>
        <v>24.902601764363443</v>
      </c>
      <c r="I165" s="3">
        <f t="shared" si="10"/>
        <v>0</v>
      </c>
      <c r="J165" s="4">
        <f t="shared" si="11"/>
        <v>75.097398235636561</v>
      </c>
    </row>
    <row r="166" spans="1:10">
      <c r="A166" t="s">
        <v>697</v>
      </c>
      <c r="B166" t="s">
        <v>698</v>
      </c>
      <c r="C166">
        <v>165</v>
      </c>
      <c r="D166">
        <v>5561</v>
      </c>
      <c r="E166">
        <v>0</v>
      </c>
      <c r="F166">
        <v>16770</v>
      </c>
      <c r="G166">
        <f t="shared" si="8"/>
        <v>22331</v>
      </c>
      <c r="H166" s="4">
        <f t="shared" si="9"/>
        <v>24.902601764363443</v>
      </c>
      <c r="I166" s="3">
        <f t="shared" si="10"/>
        <v>0</v>
      </c>
      <c r="J166" s="4">
        <f t="shared" si="11"/>
        <v>75.097398235636561</v>
      </c>
    </row>
    <row r="167" spans="1:10">
      <c r="A167" t="s">
        <v>699</v>
      </c>
      <c r="B167" t="s">
        <v>700</v>
      </c>
      <c r="C167">
        <v>166</v>
      </c>
      <c r="D167">
        <v>5722</v>
      </c>
      <c r="E167">
        <v>0</v>
      </c>
      <c r="F167">
        <v>17334</v>
      </c>
      <c r="G167">
        <f t="shared" si="8"/>
        <v>23056</v>
      </c>
      <c r="H167" s="4">
        <f t="shared" si="9"/>
        <v>24.817834836918806</v>
      </c>
      <c r="I167" s="3">
        <f t="shared" si="10"/>
        <v>0</v>
      </c>
      <c r="J167" s="4">
        <f t="shared" si="11"/>
        <v>75.182165163081194</v>
      </c>
    </row>
    <row r="168" spans="1:10">
      <c r="A168" t="s">
        <v>701</v>
      </c>
      <c r="B168" t="s">
        <v>702</v>
      </c>
      <c r="C168">
        <v>167</v>
      </c>
      <c r="D168">
        <v>8483</v>
      </c>
      <c r="E168">
        <v>0</v>
      </c>
      <c r="F168">
        <v>7595</v>
      </c>
      <c r="G168">
        <f t="shared" si="8"/>
        <v>16078</v>
      </c>
      <c r="H168" s="4">
        <f t="shared" si="9"/>
        <v>52.761537504664759</v>
      </c>
      <c r="I168" s="3">
        <f t="shared" si="10"/>
        <v>0</v>
      </c>
      <c r="J168" s="4">
        <f t="shared" si="11"/>
        <v>47.238462495335241</v>
      </c>
    </row>
    <row r="169" spans="1:10">
      <c r="A169" t="s">
        <v>703</v>
      </c>
      <c r="B169" t="s">
        <v>704</v>
      </c>
      <c r="C169">
        <v>168</v>
      </c>
      <c r="D169">
        <v>8496</v>
      </c>
      <c r="E169">
        <v>2</v>
      </c>
      <c r="F169">
        <v>9107</v>
      </c>
      <c r="G169">
        <f t="shared" si="8"/>
        <v>17605</v>
      </c>
      <c r="H169" s="4">
        <f t="shared" si="9"/>
        <v>48.259017324623684</v>
      </c>
      <c r="I169" s="3">
        <f t="shared" si="10"/>
        <v>1.1360408974723091E-2</v>
      </c>
      <c r="J169" s="4">
        <f t="shared" si="11"/>
        <v>51.729622266401584</v>
      </c>
    </row>
    <row r="170" spans="1:10">
      <c r="A170" t="s">
        <v>705</v>
      </c>
      <c r="B170" t="s">
        <v>706</v>
      </c>
      <c r="C170">
        <v>169</v>
      </c>
      <c r="D170">
        <v>9413</v>
      </c>
      <c r="E170">
        <v>0</v>
      </c>
      <c r="F170">
        <v>3087</v>
      </c>
      <c r="G170">
        <f t="shared" si="8"/>
        <v>12500</v>
      </c>
      <c r="H170" s="4">
        <f t="shared" si="9"/>
        <v>75.304000000000002</v>
      </c>
      <c r="I170" s="3">
        <f t="shared" si="10"/>
        <v>0</v>
      </c>
      <c r="J170" s="4">
        <f t="shared" si="11"/>
        <v>24.696000000000002</v>
      </c>
    </row>
    <row r="171" spans="1:10">
      <c r="A171" t="s">
        <v>707</v>
      </c>
      <c r="B171" t="s">
        <v>708</v>
      </c>
      <c r="C171">
        <v>170</v>
      </c>
      <c r="D171">
        <v>4910</v>
      </c>
      <c r="E171">
        <v>0</v>
      </c>
      <c r="F171">
        <v>18215</v>
      </c>
      <c r="G171">
        <f t="shared" si="8"/>
        <v>23125</v>
      </c>
      <c r="H171" s="4">
        <f t="shared" si="9"/>
        <v>21.232432432432432</v>
      </c>
      <c r="I171" s="3">
        <f t="shared" si="10"/>
        <v>0</v>
      </c>
      <c r="J171" s="4">
        <f t="shared" si="11"/>
        <v>78.767567567567568</v>
      </c>
    </row>
    <row r="172" spans="1:10">
      <c r="A172" t="s">
        <v>709</v>
      </c>
      <c r="B172" t="s">
        <v>710</v>
      </c>
      <c r="C172">
        <v>171</v>
      </c>
      <c r="D172">
        <v>9510</v>
      </c>
      <c r="E172">
        <v>0</v>
      </c>
      <c r="F172">
        <v>2946</v>
      </c>
      <c r="G172">
        <f t="shared" si="8"/>
        <v>12456</v>
      </c>
      <c r="H172" s="4">
        <f t="shared" si="9"/>
        <v>76.348747591522155</v>
      </c>
      <c r="I172" s="3">
        <f t="shared" si="10"/>
        <v>0</v>
      </c>
      <c r="J172" s="4">
        <f t="shared" si="11"/>
        <v>23.651252408477841</v>
      </c>
    </row>
    <row r="173" spans="1:10">
      <c r="A173" t="s">
        <v>711</v>
      </c>
      <c r="B173" t="s">
        <v>712</v>
      </c>
      <c r="C173">
        <v>172</v>
      </c>
      <c r="D173">
        <v>3899</v>
      </c>
      <c r="E173">
        <v>1</v>
      </c>
      <c r="F173">
        <v>20369</v>
      </c>
      <c r="G173">
        <f t="shared" si="8"/>
        <v>24269</v>
      </c>
      <c r="H173" s="4">
        <f t="shared" si="9"/>
        <v>16.065762907412747</v>
      </c>
      <c r="I173" s="3">
        <f t="shared" si="10"/>
        <v>4.1204829205982946E-3</v>
      </c>
      <c r="J173" s="4">
        <f t="shared" si="11"/>
        <v>83.930116609666655</v>
      </c>
    </row>
    <row r="174" spans="1:10">
      <c r="A174" t="s">
        <v>713</v>
      </c>
      <c r="B174" t="s">
        <v>714</v>
      </c>
      <c r="C174">
        <v>173</v>
      </c>
      <c r="D174">
        <v>3899</v>
      </c>
      <c r="E174">
        <v>1</v>
      </c>
      <c r="F174">
        <v>20369</v>
      </c>
      <c r="G174">
        <f t="shared" si="8"/>
        <v>24269</v>
      </c>
      <c r="H174" s="4">
        <f t="shared" si="9"/>
        <v>16.065762907412747</v>
      </c>
      <c r="I174" s="3">
        <f t="shared" si="10"/>
        <v>4.1204829205982946E-3</v>
      </c>
      <c r="J174" s="4">
        <f t="shared" si="11"/>
        <v>83.930116609666655</v>
      </c>
    </row>
    <row r="175" spans="1:10">
      <c r="A175" t="s">
        <v>715</v>
      </c>
      <c r="B175" t="s">
        <v>716</v>
      </c>
      <c r="C175">
        <v>174</v>
      </c>
      <c r="D175">
        <v>5026</v>
      </c>
      <c r="E175">
        <v>1</v>
      </c>
      <c r="F175">
        <v>15659</v>
      </c>
      <c r="G175">
        <f t="shared" si="8"/>
        <v>20686</v>
      </c>
      <c r="H175" s="4">
        <f t="shared" si="9"/>
        <v>24.296625737213574</v>
      </c>
      <c r="I175" s="3">
        <f t="shared" si="10"/>
        <v>4.8341873731025812E-3</v>
      </c>
      <c r="J175" s="4">
        <f t="shared" si="11"/>
        <v>75.69854007541332</v>
      </c>
    </row>
    <row r="176" spans="1:10">
      <c r="A176" t="s">
        <v>717</v>
      </c>
      <c r="B176" t="s">
        <v>718</v>
      </c>
      <c r="C176">
        <v>175</v>
      </c>
      <c r="D176">
        <v>9902</v>
      </c>
      <c r="E176">
        <v>0</v>
      </c>
      <c r="F176">
        <v>278</v>
      </c>
      <c r="G176">
        <f t="shared" si="8"/>
        <v>10180</v>
      </c>
      <c r="H176" s="4">
        <f t="shared" si="9"/>
        <v>97.26915520628684</v>
      </c>
      <c r="I176" s="3">
        <f t="shared" si="10"/>
        <v>0</v>
      </c>
      <c r="J176" s="4">
        <f t="shared" si="11"/>
        <v>2.730844793713163</v>
      </c>
    </row>
    <row r="177" spans="1:10">
      <c r="A177" t="s">
        <v>719</v>
      </c>
      <c r="B177" t="s">
        <v>720</v>
      </c>
      <c r="C177">
        <v>176</v>
      </c>
      <c r="D177">
        <v>3904</v>
      </c>
      <c r="E177">
        <v>0</v>
      </c>
      <c r="F177">
        <v>17742</v>
      </c>
      <c r="G177">
        <f t="shared" si="8"/>
        <v>21646</v>
      </c>
      <c r="H177" s="4">
        <f t="shared" si="9"/>
        <v>18.035664787951585</v>
      </c>
      <c r="I177" s="3">
        <f t="shared" si="10"/>
        <v>0</v>
      </c>
      <c r="J177" s="4">
        <f t="shared" si="11"/>
        <v>81.964335212048411</v>
      </c>
    </row>
    <row r="178" spans="1:10">
      <c r="A178" t="s">
        <v>721</v>
      </c>
      <c r="B178" t="s">
        <v>722</v>
      </c>
      <c r="C178">
        <v>177</v>
      </c>
      <c r="D178">
        <v>3605</v>
      </c>
      <c r="E178">
        <v>0</v>
      </c>
      <c r="F178">
        <v>18632</v>
      </c>
      <c r="G178">
        <f t="shared" si="8"/>
        <v>22237</v>
      </c>
      <c r="H178" s="4">
        <f t="shared" si="9"/>
        <v>16.211719206727526</v>
      </c>
      <c r="I178" s="3">
        <f t="shared" si="10"/>
        <v>0</v>
      </c>
      <c r="J178" s="4">
        <f t="shared" si="11"/>
        <v>83.788280793272477</v>
      </c>
    </row>
    <row r="179" spans="1:10">
      <c r="A179" t="s">
        <v>723</v>
      </c>
      <c r="B179" t="s">
        <v>724</v>
      </c>
      <c r="C179">
        <v>178</v>
      </c>
      <c r="D179">
        <v>3401</v>
      </c>
      <c r="E179">
        <v>0</v>
      </c>
      <c r="F179">
        <v>18615</v>
      </c>
      <c r="G179">
        <f t="shared" si="8"/>
        <v>22016</v>
      </c>
      <c r="H179" s="4">
        <f t="shared" si="9"/>
        <v>15.447856104651162</v>
      </c>
      <c r="I179" s="3">
        <f t="shared" si="10"/>
        <v>0</v>
      </c>
      <c r="J179" s="4">
        <f t="shared" si="11"/>
        <v>84.552143895348848</v>
      </c>
    </row>
    <row r="180" spans="1:10">
      <c r="A180" t="s">
        <v>725</v>
      </c>
      <c r="B180" t="s">
        <v>726</v>
      </c>
      <c r="C180">
        <v>179</v>
      </c>
      <c r="D180">
        <v>4283</v>
      </c>
      <c r="E180">
        <v>0</v>
      </c>
      <c r="F180">
        <v>14750</v>
      </c>
      <c r="G180">
        <f t="shared" si="8"/>
        <v>19033</v>
      </c>
      <c r="H180" s="4">
        <f t="shared" si="9"/>
        <v>22.503021068670204</v>
      </c>
      <c r="I180" s="3">
        <f t="shared" si="10"/>
        <v>0</v>
      </c>
      <c r="J180" s="4">
        <f t="shared" si="11"/>
        <v>77.496978931329792</v>
      </c>
    </row>
    <row r="181" spans="1:10">
      <c r="A181" t="s">
        <v>727</v>
      </c>
      <c r="B181" t="s">
        <v>728</v>
      </c>
      <c r="C181">
        <v>180</v>
      </c>
      <c r="D181">
        <v>3889</v>
      </c>
      <c r="E181">
        <v>0</v>
      </c>
      <c r="F181">
        <v>16301</v>
      </c>
      <c r="G181">
        <f t="shared" si="8"/>
        <v>20190</v>
      </c>
      <c r="H181" s="4">
        <f t="shared" si="9"/>
        <v>19.26201089648341</v>
      </c>
      <c r="I181" s="3">
        <f t="shared" si="10"/>
        <v>0</v>
      </c>
      <c r="J181" s="4">
        <f t="shared" si="11"/>
        <v>80.737989103516597</v>
      </c>
    </row>
    <row r="182" spans="1:10">
      <c r="A182" t="s">
        <v>729</v>
      </c>
      <c r="B182" t="s">
        <v>730</v>
      </c>
      <c r="C182">
        <v>181</v>
      </c>
      <c r="D182">
        <v>3534</v>
      </c>
      <c r="E182">
        <v>0</v>
      </c>
      <c r="F182">
        <v>16734</v>
      </c>
      <c r="G182">
        <f t="shared" si="8"/>
        <v>20268</v>
      </c>
      <c r="H182" s="4">
        <f t="shared" si="9"/>
        <v>17.43635287152161</v>
      </c>
      <c r="I182" s="3">
        <f t="shared" si="10"/>
        <v>0</v>
      </c>
      <c r="J182" s="4">
        <f t="shared" si="11"/>
        <v>82.563647128478394</v>
      </c>
    </row>
    <row r="183" spans="1:10">
      <c r="A183" t="s">
        <v>731</v>
      </c>
      <c r="B183" t="s">
        <v>732</v>
      </c>
      <c r="C183">
        <v>182</v>
      </c>
      <c r="D183">
        <v>3505</v>
      </c>
      <c r="E183">
        <v>0</v>
      </c>
      <c r="F183">
        <v>16211</v>
      </c>
      <c r="G183">
        <f t="shared" si="8"/>
        <v>19716</v>
      </c>
      <c r="H183" s="4">
        <f t="shared" si="9"/>
        <v>17.7774396429296</v>
      </c>
      <c r="I183" s="3">
        <f t="shared" si="10"/>
        <v>0</v>
      </c>
      <c r="J183" s="4">
        <f t="shared" si="11"/>
        <v>82.222560357070392</v>
      </c>
    </row>
    <row r="184" spans="1:10">
      <c r="A184" t="s">
        <v>733</v>
      </c>
      <c r="B184" t="s">
        <v>734</v>
      </c>
      <c r="C184">
        <v>183</v>
      </c>
      <c r="D184">
        <v>3455</v>
      </c>
      <c r="E184">
        <v>0</v>
      </c>
      <c r="F184">
        <v>16230</v>
      </c>
      <c r="G184">
        <f t="shared" si="8"/>
        <v>19685</v>
      </c>
      <c r="H184" s="4">
        <f t="shared" si="9"/>
        <v>17.551435102870204</v>
      </c>
      <c r="I184" s="3">
        <f t="shared" si="10"/>
        <v>0</v>
      </c>
      <c r="J184" s="4">
        <f t="shared" si="11"/>
        <v>82.448564897129799</v>
      </c>
    </row>
    <row r="185" spans="1:10">
      <c r="A185" t="s">
        <v>735</v>
      </c>
      <c r="B185" t="s">
        <v>736</v>
      </c>
      <c r="C185">
        <v>184</v>
      </c>
      <c r="D185">
        <v>3429</v>
      </c>
      <c r="E185">
        <v>0</v>
      </c>
      <c r="F185">
        <v>16240</v>
      </c>
      <c r="G185">
        <f t="shared" si="8"/>
        <v>19669</v>
      </c>
      <c r="H185" s="4">
        <f t="shared" si="9"/>
        <v>17.433524836036401</v>
      </c>
      <c r="I185" s="3">
        <f t="shared" si="10"/>
        <v>0</v>
      </c>
      <c r="J185" s="4">
        <f t="shared" si="11"/>
        <v>82.566475163963588</v>
      </c>
    </row>
    <row r="186" spans="1:10">
      <c r="A186" t="s">
        <v>737</v>
      </c>
      <c r="B186" t="s">
        <v>738</v>
      </c>
      <c r="C186">
        <v>185</v>
      </c>
      <c r="D186">
        <v>6126</v>
      </c>
      <c r="E186">
        <v>1</v>
      </c>
      <c r="F186">
        <v>7812</v>
      </c>
      <c r="G186">
        <f t="shared" si="8"/>
        <v>13939</v>
      </c>
      <c r="H186" s="4">
        <f t="shared" si="9"/>
        <v>43.948633330941959</v>
      </c>
      <c r="I186" s="3">
        <f t="shared" si="10"/>
        <v>7.1741157902288537E-3</v>
      </c>
      <c r="J186" s="4">
        <f t="shared" si="11"/>
        <v>56.044192553267813</v>
      </c>
    </row>
    <row r="187" spans="1:10">
      <c r="A187" t="s">
        <v>739</v>
      </c>
      <c r="B187" t="s">
        <v>740</v>
      </c>
      <c r="C187">
        <v>186</v>
      </c>
      <c r="D187">
        <v>4708</v>
      </c>
      <c r="E187">
        <v>0</v>
      </c>
      <c r="F187">
        <v>12104</v>
      </c>
      <c r="G187">
        <f t="shared" si="8"/>
        <v>16812</v>
      </c>
      <c r="H187" s="4">
        <f t="shared" si="9"/>
        <v>28.003806804663334</v>
      </c>
      <c r="I187" s="3">
        <f t="shared" si="10"/>
        <v>0</v>
      </c>
      <c r="J187" s="4">
        <f t="shared" si="11"/>
        <v>71.996193195336673</v>
      </c>
    </row>
    <row r="188" spans="1:10">
      <c r="A188" t="s">
        <v>741</v>
      </c>
      <c r="B188" t="s">
        <v>742</v>
      </c>
      <c r="C188">
        <v>187</v>
      </c>
      <c r="D188">
        <v>7290</v>
      </c>
      <c r="E188">
        <v>0</v>
      </c>
      <c r="F188">
        <v>2802</v>
      </c>
      <c r="G188">
        <f t="shared" si="8"/>
        <v>10092</v>
      </c>
      <c r="H188" s="4">
        <f t="shared" si="9"/>
        <v>72.235434007134373</v>
      </c>
      <c r="I188" s="3">
        <f t="shared" si="10"/>
        <v>0</v>
      </c>
      <c r="J188" s="4">
        <f t="shared" si="11"/>
        <v>27.764565992865638</v>
      </c>
    </row>
    <row r="189" spans="1:10">
      <c r="A189" t="s">
        <v>743</v>
      </c>
      <c r="B189" t="s">
        <v>744</v>
      </c>
      <c r="C189">
        <v>188</v>
      </c>
      <c r="D189">
        <v>3399</v>
      </c>
      <c r="E189">
        <v>0</v>
      </c>
      <c r="F189">
        <v>16010</v>
      </c>
      <c r="G189">
        <f t="shared" si="8"/>
        <v>19409</v>
      </c>
      <c r="H189" s="4">
        <f t="shared" si="9"/>
        <v>17.512494203719925</v>
      </c>
      <c r="I189" s="3">
        <f t="shared" si="10"/>
        <v>0</v>
      </c>
      <c r="J189" s="4">
        <f t="shared" si="11"/>
        <v>82.487505796280075</v>
      </c>
    </row>
    <row r="190" spans="1:10">
      <c r="A190" t="s">
        <v>745</v>
      </c>
      <c r="B190" t="s">
        <v>746</v>
      </c>
      <c r="C190">
        <v>189</v>
      </c>
      <c r="D190">
        <v>3202</v>
      </c>
      <c r="E190">
        <v>0</v>
      </c>
      <c r="F190">
        <v>16443</v>
      </c>
      <c r="G190">
        <f t="shared" si="8"/>
        <v>19645</v>
      </c>
      <c r="H190" s="4">
        <f t="shared" si="9"/>
        <v>16.299312802239754</v>
      </c>
      <c r="I190" s="3">
        <f t="shared" si="10"/>
        <v>0</v>
      </c>
      <c r="J190" s="4">
        <f t="shared" si="11"/>
        <v>83.700687197760246</v>
      </c>
    </row>
    <row r="191" spans="1:10">
      <c r="A191" t="s">
        <v>747</v>
      </c>
      <c r="B191" t="s">
        <v>748</v>
      </c>
      <c r="C191">
        <v>190</v>
      </c>
      <c r="D191">
        <v>3306</v>
      </c>
      <c r="E191">
        <v>0</v>
      </c>
      <c r="F191">
        <v>15945</v>
      </c>
      <c r="G191">
        <f t="shared" si="8"/>
        <v>19251</v>
      </c>
      <c r="H191" s="4">
        <f t="shared" si="9"/>
        <v>17.173133863175938</v>
      </c>
      <c r="I191" s="3">
        <f t="shared" si="10"/>
        <v>0</v>
      </c>
      <c r="J191" s="4">
        <f t="shared" si="11"/>
        <v>82.826866136824066</v>
      </c>
    </row>
    <row r="192" spans="1:10">
      <c r="A192" t="s">
        <v>749</v>
      </c>
      <c r="B192" t="s">
        <v>750</v>
      </c>
      <c r="C192">
        <v>191</v>
      </c>
      <c r="D192">
        <v>3164</v>
      </c>
      <c r="E192">
        <v>0</v>
      </c>
      <c r="F192">
        <v>16082</v>
      </c>
      <c r="G192">
        <f t="shared" si="8"/>
        <v>19246</v>
      </c>
      <c r="H192" s="4">
        <f t="shared" si="9"/>
        <v>16.43977969448197</v>
      </c>
      <c r="I192" s="3">
        <f t="shared" si="10"/>
        <v>0</v>
      </c>
      <c r="J192" s="4">
        <f t="shared" si="11"/>
        <v>83.56022030551803</v>
      </c>
    </row>
    <row r="193" spans="1:10">
      <c r="A193" t="s">
        <v>751</v>
      </c>
      <c r="B193" t="s">
        <v>752</v>
      </c>
      <c r="C193">
        <v>192</v>
      </c>
      <c r="D193">
        <v>3256</v>
      </c>
      <c r="E193">
        <v>0</v>
      </c>
      <c r="F193">
        <v>15786</v>
      </c>
      <c r="G193">
        <f t="shared" si="8"/>
        <v>19042</v>
      </c>
      <c r="H193" s="4">
        <f t="shared" si="9"/>
        <v>17.099044218044323</v>
      </c>
      <c r="I193" s="3">
        <f t="shared" si="10"/>
        <v>0</v>
      </c>
      <c r="J193" s="4">
        <f t="shared" si="11"/>
        <v>82.900955781955673</v>
      </c>
    </row>
    <row r="194" spans="1:10">
      <c r="A194" t="s">
        <v>753</v>
      </c>
      <c r="B194" t="s">
        <v>754</v>
      </c>
      <c r="C194">
        <v>193</v>
      </c>
      <c r="D194">
        <v>3217</v>
      </c>
      <c r="E194">
        <v>0</v>
      </c>
      <c r="F194">
        <v>15686</v>
      </c>
      <c r="G194">
        <f t="shared" si="8"/>
        <v>18903</v>
      </c>
      <c r="H194" s="4">
        <f t="shared" si="9"/>
        <v>17.018462677881818</v>
      </c>
      <c r="I194" s="3">
        <f t="shared" si="10"/>
        <v>0</v>
      </c>
      <c r="J194" s="4">
        <f t="shared" si="11"/>
        <v>82.981537322118186</v>
      </c>
    </row>
    <row r="195" spans="1:10">
      <c r="A195" t="s">
        <v>755</v>
      </c>
      <c r="B195" t="s">
        <v>756</v>
      </c>
      <c r="C195">
        <v>194</v>
      </c>
      <c r="D195">
        <v>3292</v>
      </c>
      <c r="E195">
        <v>0</v>
      </c>
      <c r="F195">
        <v>15287</v>
      </c>
      <c r="G195">
        <f t="shared" ref="G195:G258" si="12">SUM(D195:F195)</f>
        <v>18579</v>
      </c>
      <c r="H195" s="4">
        <f t="shared" ref="H195:H258" si="13">(D195/G195)*100</f>
        <v>17.718929974702622</v>
      </c>
      <c r="I195" s="3">
        <f t="shared" ref="I195:I258" si="14">(E195/G195)*100</f>
        <v>0</v>
      </c>
      <c r="J195" s="4">
        <f t="shared" ref="J195:J258" si="15">(F195/G195)*100</f>
        <v>82.281070025297382</v>
      </c>
    </row>
    <row r="196" spans="1:10">
      <c r="A196" t="s">
        <v>757</v>
      </c>
      <c r="B196" t="s">
        <v>758</v>
      </c>
      <c r="C196">
        <v>195</v>
      </c>
      <c r="D196">
        <v>3074</v>
      </c>
      <c r="E196">
        <v>0</v>
      </c>
      <c r="F196">
        <v>15776</v>
      </c>
      <c r="G196">
        <f t="shared" si="12"/>
        <v>18850</v>
      </c>
      <c r="H196" s="4">
        <f t="shared" si="13"/>
        <v>16.307692307692307</v>
      </c>
      <c r="I196" s="3">
        <f t="shared" si="14"/>
        <v>0</v>
      </c>
      <c r="J196" s="4">
        <f t="shared" si="15"/>
        <v>83.692307692307693</v>
      </c>
    </row>
    <row r="197" spans="1:10">
      <c r="A197" t="s">
        <v>759</v>
      </c>
      <c r="B197" t="s">
        <v>760</v>
      </c>
      <c r="C197">
        <v>196</v>
      </c>
      <c r="D197">
        <v>3212</v>
      </c>
      <c r="E197">
        <v>0</v>
      </c>
      <c r="F197">
        <v>14673</v>
      </c>
      <c r="G197">
        <f t="shared" si="12"/>
        <v>17885</v>
      </c>
      <c r="H197" s="4">
        <f t="shared" si="13"/>
        <v>17.959183673469386</v>
      </c>
      <c r="I197" s="3">
        <f t="shared" si="14"/>
        <v>0</v>
      </c>
      <c r="J197" s="4">
        <f t="shared" si="15"/>
        <v>82.040816326530603</v>
      </c>
    </row>
    <row r="198" spans="1:10">
      <c r="A198" t="s">
        <v>761</v>
      </c>
      <c r="B198" t="s">
        <v>762</v>
      </c>
      <c r="C198">
        <v>197</v>
      </c>
      <c r="D198">
        <v>3097</v>
      </c>
      <c r="E198">
        <v>0</v>
      </c>
      <c r="F198">
        <v>14882</v>
      </c>
      <c r="G198">
        <f t="shared" si="12"/>
        <v>17979</v>
      </c>
      <c r="H198" s="4">
        <f t="shared" si="13"/>
        <v>17.225652149730241</v>
      </c>
      <c r="I198" s="3">
        <f t="shared" si="14"/>
        <v>0</v>
      </c>
      <c r="J198" s="4">
        <f t="shared" si="15"/>
        <v>82.774347850269763</v>
      </c>
    </row>
    <row r="199" spans="1:10">
      <c r="A199" t="s">
        <v>763</v>
      </c>
      <c r="B199" t="s">
        <v>764</v>
      </c>
      <c r="C199">
        <v>198</v>
      </c>
      <c r="D199">
        <v>2975</v>
      </c>
      <c r="E199">
        <v>0</v>
      </c>
      <c r="F199">
        <v>15083</v>
      </c>
      <c r="G199">
        <f t="shared" si="12"/>
        <v>18058</v>
      </c>
      <c r="H199" s="4">
        <f t="shared" si="13"/>
        <v>16.474692656994129</v>
      </c>
      <c r="I199" s="3">
        <f t="shared" si="14"/>
        <v>0</v>
      </c>
      <c r="J199" s="4">
        <f t="shared" si="15"/>
        <v>83.525307343005878</v>
      </c>
    </row>
    <row r="200" spans="1:10">
      <c r="A200" t="s">
        <v>765</v>
      </c>
      <c r="B200" t="s">
        <v>766</v>
      </c>
      <c r="C200">
        <v>199</v>
      </c>
      <c r="D200">
        <v>2972</v>
      </c>
      <c r="E200">
        <v>0</v>
      </c>
      <c r="F200">
        <v>15007</v>
      </c>
      <c r="G200">
        <f t="shared" si="12"/>
        <v>17979</v>
      </c>
      <c r="H200" s="4">
        <f t="shared" si="13"/>
        <v>16.530396573780521</v>
      </c>
      <c r="I200" s="3">
        <f t="shared" si="14"/>
        <v>0</v>
      </c>
      <c r="J200" s="4">
        <f t="shared" si="15"/>
        <v>83.469603426219479</v>
      </c>
    </row>
    <row r="201" spans="1:10">
      <c r="A201" t="s">
        <v>767</v>
      </c>
      <c r="B201" t="s">
        <v>768</v>
      </c>
      <c r="C201">
        <v>200</v>
      </c>
      <c r="D201">
        <v>3009</v>
      </c>
      <c r="E201">
        <v>0</v>
      </c>
      <c r="F201">
        <v>14343</v>
      </c>
      <c r="G201">
        <f t="shared" si="12"/>
        <v>17352</v>
      </c>
      <c r="H201" s="4">
        <f t="shared" si="13"/>
        <v>17.340940525587829</v>
      </c>
      <c r="I201" s="3">
        <f t="shared" si="14"/>
        <v>0</v>
      </c>
      <c r="J201" s="4">
        <f t="shared" si="15"/>
        <v>82.65905947441216</v>
      </c>
    </row>
    <row r="202" spans="1:10">
      <c r="A202" t="s">
        <v>769</v>
      </c>
      <c r="B202" t="s">
        <v>770</v>
      </c>
      <c r="C202">
        <v>201</v>
      </c>
      <c r="D202">
        <v>2925</v>
      </c>
      <c r="E202">
        <v>0</v>
      </c>
      <c r="F202">
        <v>14433</v>
      </c>
      <c r="G202">
        <f t="shared" si="12"/>
        <v>17358</v>
      </c>
      <c r="H202" s="4">
        <f t="shared" si="13"/>
        <v>16.851019702730731</v>
      </c>
      <c r="I202" s="3">
        <f t="shared" si="14"/>
        <v>0</v>
      </c>
      <c r="J202" s="4">
        <f t="shared" si="15"/>
        <v>83.148980297269276</v>
      </c>
    </row>
    <row r="203" spans="1:10">
      <c r="A203" t="s">
        <v>771</v>
      </c>
      <c r="B203" t="s">
        <v>772</v>
      </c>
      <c r="C203">
        <v>202</v>
      </c>
      <c r="D203">
        <v>7179</v>
      </c>
      <c r="E203">
        <v>0</v>
      </c>
      <c r="F203">
        <v>675</v>
      </c>
      <c r="G203">
        <f t="shared" si="12"/>
        <v>7854</v>
      </c>
      <c r="H203" s="4">
        <f t="shared" si="13"/>
        <v>91.405653170359059</v>
      </c>
      <c r="I203" s="3">
        <f t="shared" si="14"/>
        <v>0</v>
      </c>
      <c r="J203" s="4">
        <f t="shared" si="15"/>
        <v>8.5943468296409478</v>
      </c>
    </row>
    <row r="204" spans="1:10">
      <c r="A204" t="s">
        <v>773</v>
      </c>
      <c r="B204" t="s">
        <v>774</v>
      </c>
      <c r="C204">
        <v>203</v>
      </c>
      <c r="D204">
        <v>2758</v>
      </c>
      <c r="E204">
        <v>0</v>
      </c>
      <c r="F204">
        <v>14040</v>
      </c>
      <c r="G204">
        <f t="shared" si="12"/>
        <v>16798</v>
      </c>
      <c r="H204" s="4">
        <f t="shared" si="13"/>
        <v>16.418621264436243</v>
      </c>
      <c r="I204" s="3">
        <f t="shared" si="14"/>
        <v>0</v>
      </c>
      <c r="J204" s="4">
        <f t="shared" si="15"/>
        <v>83.58137873556376</v>
      </c>
    </row>
    <row r="205" spans="1:10">
      <c r="A205" t="s">
        <v>775</v>
      </c>
      <c r="B205" t="s">
        <v>776</v>
      </c>
      <c r="C205">
        <v>204</v>
      </c>
      <c r="D205">
        <v>3234</v>
      </c>
      <c r="E205">
        <v>0</v>
      </c>
      <c r="F205">
        <v>10401</v>
      </c>
      <c r="G205">
        <f t="shared" si="12"/>
        <v>13635</v>
      </c>
      <c r="H205" s="4">
        <f t="shared" si="13"/>
        <v>23.718371837183717</v>
      </c>
      <c r="I205" s="3">
        <f t="shared" si="14"/>
        <v>0</v>
      </c>
      <c r="J205" s="4">
        <f t="shared" si="15"/>
        <v>76.28162816281629</v>
      </c>
    </row>
    <row r="206" spans="1:10">
      <c r="A206" t="s">
        <v>777</v>
      </c>
      <c r="B206" t="s">
        <v>778</v>
      </c>
      <c r="C206">
        <v>205</v>
      </c>
      <c r="D206">
        <v>2447</v>
      </c>
      <c r="E206">
        <v>0</v>
      </c>
      <c r="F206">
        <v>13781</v>
      </c>
      <c r="G206">
        <f t="shared" si="12"/>
        <v>16228</v>
      </c>
      <c r="H206" s="4">
        <f t="shared" si="13"/>
        <v>15.078876016761154</v>
      </c>
      <c r="I206" s="3">
        <f t="shared" si="14"/>
        <v>0</v>
      </c>
      <c r="J206" s="4">
        <f t="shared" si="15"/>
        <v>84.921123983238843</v>
      </c>
    </row>
    <row r="207" spans="1:10">
      <c r="A207" t="s">
        <v>779</v>
      </c>
      <c r="B207" t="s">
        <v>780</v>
      </c>
      <c r="C207">
        <v>206</v>
      </c>
      <c r="D207">
        <v>6789</v>
      </c>
      <c r="E207">
        <v>0</v>
      </c>
      <c r="F207">
        <v>266</v>
      </c>
      <c r="G207">
        <f t="shared" si="12"/>
        <v>7055</v>
      </c>
      <c r="H207" s="4">
        <f t="shared" si="13"/>
        <v>96.229624379872433</v>
      </c>
      <c r="I207" s="3">
        <f t="shared" si="14"/>
        <v>0</v>
      </c>
      <c r="J207" s="4">
        <f t="shared" si="15"/>
        <v>3.7703756201275689</v>
      </c>
    </row>
    <row r="208" spans="1:10">
      <c r="A208" t="s">
        <v>781</v>
      </c>
      <c r="B208" t="s">
        <v>782</v>
      </c>
      <c r="C208">
        <v>207</v>
      </c>
      <c r="D208">
        <v>6723</v>
      </c>
      <c r="E208">
        <v>0</v>
      </c>
      <c r="F208">
        <v>251</v>
      </c>
      <c r="G208">
        <f t="shared" si="12"/>
        <v>6974</v>
      </c>
      <c r="H208" s="4">
        <f t="shared" si="13"/>
        <v>96.400917694293085</v>
      </c>
      <c r="I208" s="3">
        <f t="shared" si="14"/>
        <v>0</v>
      </c>
      <c r="J208" s="4">
        <f t="shared" si="15"/>
        <v>3.599082305706911</v>
      </c>
    </row>
    <row r="209" spans="1:10">
      <c r="A209" t="s">
        <v>783</v>
      </c>
      <c r="B209" t="s">
        <v>784</v>
      </c>
      <c r="C209">
        <v>208</v>
      </c>
      <c r="D209">
        <v>3774</v>
      </c>
      <c r="E209">
        <v>20</v>
      </c>
      <c r="F209">
        <v>8658</v>
      </c>
      <c r="G209">
        <f t="shared" si="12"/>
        <v>12452</v>
      </c>
      <c r="H209" s="4">
        <f t="shared" si="13"/>
        <v>30.308384195309991</v>
      </c>
      <c r="I209" s="3">
        <f t="shared" si="14"/>
        <v>0.16061676839061997</v>
      </c>
      <c r="J209" s="4">
        <f t="shared" si="15"/>
        <v>69.530999036299391</v>
      </c>
    </row>
    <row r="210" spans="1:10">
      <c r="A210" t="s">
        <v>785</v>
      </c>
      <c r="B210" t="s">
        <v>786</v>
      </c>
      <c r="C210">
        <v>209</v>
      </c>
      <c r="D210">
        <v>2642</v>
      </c>
      <c r="E210">
        <v>0</v>
      </c>
      <c r="F210">
        <v>7027</v>
      </c>
      <c r="G210">
        <f t="shared" si="12"/>
        <v>9669</v>
      </c>
      <c r="H210" s="4">
        <f t="shared" si="13"/>
        <v>27.324438928534491</v>
      </c>
      <c r="I210" s="3">
        <f t="shared" si="14"/>
        <v>0</v>
      </c>
      <c r="J210" s="4">
        <f t="shared" si="15"/>
        <v>72.675561071465509</v>
      </c>
    </row>
    <row r="211" spans="1:10">
      <c r="A211" t="s">
        <v>787</v>
      </c>
      <c r="B211" t="s">
        <v>788</v>
      </c>
      <c r="C211">
        <v>210</v>
      </c>
      <c r="D211">
        <v>3680</v>
      </c>
      <c r="E211">
        <v>0</v>
      </c>
      <c r="F211">
        <v>8803</v>
      </c>
      <c r="G211">
        <f t="shared" si="12"/>
        <v>12483</v>
      </c>
      <c r="H211" s="4">
        <f t="shared" si="13"/>
        <v>29.480092926379875</v>
      </c>
      <c r="I211" s="3">
        <f t="shared" si="14"/>
        <v>0</v>
      </c>
      <c r="J211" s="4">
        <f t="shared" si="15"/>
        <v>70.519907073620118</v>
      </c>
    </row>
    <row r="212" spans="1:10">
      <c r="A212" t="s">
        <v>789</v>
      </c>
      <c r="B212" t="s">
        <v>790</v>
      </c>
      <c r="C212">
        <v>211</v>
      </c>
      <c r="D212">
        <v>3016</v>
      </c>
      <c r="E212">
        <v>2</v>
      </c>
      <c r="F212">
        <v>10439</v>
      </c>
      <c r="G212">
        <f t="shared" si="12"/>
        <v>13457</v>
      </c>
      <c r="H212" s="4">
        <f t="shared" si="13"/>
        <v>22.412127517277252</v>
      </c>
      <c r="I212" s="3">
        <f t="shared" si="14"/>
        <v>1.4862153526045923E-2</v>
      </c>
      <c r="J212" s="4">
        <f t="shared" si="15"/>
        <v>77.573010329196705</v>
      </c>
    </row>
    <row r="213" spans="1:10">
      <c r="A213" t="s">
        <v>791</v>
      </c>
      <c r="B213" t="s">
        <v>792</v>
      </c>
      <c r="C213">
        <v>212</v>
      </c>
      <c r="D213">
        <v>6499</v>
      </c>
      <c r="E213">
        <v>0</v>
      </c>
      <c r="F213">
        <v>308</v>
      </c>
      <c r="G213">
        <f t="shared" si="12"/>
        <v>6807</v>
      </c>
      <c r="H213" s="4">
        <f t="shared" si="13"/>
        <v>95.475246070221829</v>
      </c>
      <c r="I213" s="3">
        <f t="shared" si="14"/>
        <v>0</v>
      </c>
      <c r="J213" s="4">
        <f t="shared" si="15"/>
        <v>4.5247539297781696</v>
      </c>
    </row>
    <row r="214" spans="1:10">
      <c r="A214" t="s">
        <v>793</v>
      </c>
      <c r="B214" t="s">
        <v>794</v>
      </c>
      <c r="C214">
        <v>213</v>
      </c>
      <c r="D214">
        <v>6458</v>
      </c>
      <c r="E214">
        <v>0</v>
      </c>
      <c r="F214">
        <v>262</v>
      </c>
      <c r="G214">
        <f t="shared" si="12"/>
        <v>6720</v>
      </c>
      <c r="H214" s="4">
        <f t="shared" si="13"/>
        <v>96.101190476190482</v>
      </c>
      <c r="I214" s="3">
        <f t="shared" si="14"/>
        <v>0</v>
      </c>
      <c r="J214" s="4">
        <f t="shared" si="15"/>
        <v>3.8988095238095237</v>
      </c>
    </row>
    <row r="215" spans="1:10">
      <c r="A215" t="s">
        <v>795</v>
      </c>
      <c r="B215" t="s">
        <v>796</v>
      </c>
      <c r="C215">
        <v>214</v>
      </c>
      <c r="D215">
        <v>6293</v>
      </c>
      <c r="E215">
        <v>0</v>
      </c>
      <c r="F215">
        <v>278</v>
      </c>
      <c r="G215">
        <f t="shared" si="12"/>
        <v>6571</v>
      </c>
      <c r="H215" s="4">
        <f t="shared" si="13"/>
        <v>95.769289301476178</v>
      </c>
      <c r="I215" s="3">
        <f t="shared" si="14"/>
        <v>0</v>
      </c>
      <c r="J215" s="4">
        <f t="shared" si="15"/>
        <v>4.2307106985238168</v>
      </c>
    </row>
    <row r="216" spans="1:10">
      <c r="A216" t="s">
        <v>797</v>
      </c>
      <c r="B216" t="s">
        <v>798</v>
      </c>
      <c r="C216">
        <v>215</v>
      </c>
      <c r="D216">
        <v>1389</v>
      </c>
      <c r="E216">
        <v>0</v>
      </c>
      <c r="F216">
        <v>15015</v>
      </c>
      <c r="G216">
        <f t="shared" si="12"/>
        <v>16404</v>
      </c>
      <c r="H216" s="4">
        <f t="shared" si="13"/>
        <v>8.4674469641550836</v>
      </c>
      <c r="I216" s="3">
        <f t="shared" si="14"/>
        <v>0</v>
      </c>
      <c r="J216" s="4">
        <f t="shared" si="15"/>
        <v>91.532553035844927</v>
      </c>
    </row>
    <row r="217" spans="1:10">
      <c r="A217" t="s">
        <v>799</v>
      </c>
      <c r="B217" t="s">
        <v>800</v>
      </c>
      <c r="C217">
        <v>216</v>
      </c>
      <c r="D217">
        <v>5907</v>
      </c>
      <c r="E217">
        <v>0</v>
      </c>
      <c r="F217">
        <v>269</v>
      </c>
      <c r="G217">
        <f t="shared" si="12"/>
        <v>6176</v>
      </c>
      <c r="H217" s="4">
        <f t="shared" si="13"/>
        <v>95.644430051813472</v>
      </c>
      <c r="I217" s="3">
        <f t="shared" si="14"/>
        <v>0</v>
      </c>
      <c r="J217" s="4">
        <f t="shared" si="15"/>
        <v>4.3555699481865284</v>
      </c>
    </row>
    <row r="218" spans="1:10">
      <c r="A218" t="s">
        <v>801</v>
      </c>
      <c r="B218" t="s">
        <v>802</v>
      </c>
      <c r="C218">
        <v>217</v>
      </c>
      <c r="D218">
        <v>4687</v>
      </c>
      <c r="E218">
        <v>0</v>
      </c>
      <c r="F218">
        <v>3599</v>
      </c>
      <c r="G218">
        <f t="shared" si="12"/>
        <v>8286</v>
      </c>
      <c r="H218" s="4">
        <f t="shared" si="13"/>
        <v>56.565290852039581</v>
      </c>
      <c r="I218" s="3">
        <f t="shared" si="14"/>
        <v>0</v>
      </c>
      <c r="J218" s="4">
        <f t="shared" si="15"/>
        <v>43.434709147960419</v>
      </c>
    </row>
    <row r="219" spans="1:10">
      <c r="A219" t="s">
        <v>803</v>
      </c>
      <c r="B219" t="s">
        <v>804</v>
      </c>
      <c r="C219">
        <v>218</v>
      </c>
      <c r="D219">
        <v>3441</v>
      </c>
      <c r="E219">
        <v>4</v>
      </c>
      <c r="F219">
        <v>7294</v>
      </c>
      <c r="G219">
        <f t="shared" si="12"/>
        <v>10739</v>
      </c>
      <c r="H219" s="4">
        <f t="shared" si="13"/>
        <v>32.042089580035388</v>
      </c>
      <c r="I219" s="3">
        <f t="shared" si="14"/>
        <v>3.7247415960517741E-2</v>
      </c>
      <c r="J219" s="4">
        <f t="shared" si="15"/>
        <v>67.920663004004098</v>
      </c>
    </row>
    <row r="220" spans="1:10">
      <c r="A220" t="s">
        <v>805</v>
      </c>
      <c r="B220" t="s">
        <v>806</v>
      </c>
      <c r="C220">
        <v>219</v>
      </c>
      <c r="D220">
        <v>2456</v>
      </c>
      <c r="E220">
        <v>0</v>
      </c>
      <c r="F220">
        <v>8951</v>
      </c>
      <c r="G220">
        <f t="shared" si="12"/>
        <v>11407</v>
      </c>
      <c r="H220" s="4">
        <f t="shared" si="13"/>
        <v>21.530639081265889</v>
      </c>
      <c r="I220" s="3">
        <f t="shared" si="14"/>
        <v>0</v>
      </c>
      <c r="J220" s="4">
        <f t="shared" si="15"/>
        <v>78.469360918734111</v>
      </c>
    </row>
    <row r="221" spans="1:10">
      <c r="A221" t="s">
        <v>807</v>
      </c>
      <c r="B221" t="s">
        <v>808</v>
      </c>
      <c r="C221">
        <v>220</v>
      </c>
      <c r="D221">
        <v>2354</v>
      </c>
      <c r="E221">
        <v>0</v>
      </c>
      <c r="F221">
        <v>7680</v>
      </c>
      <c r="G221">
        <f t="shared" si="12"/>
        <v>10034</v>
      </c>
      <c r="H221" s="4">
        <f t="shared" si="13"/>
        <v>23.460235200318916</v>
      </c>
      <c r="I221" s="3">
        <f t="shared" si="14"/>
        <v>0</v>
      </c>
      <c r="J221" s="4">
        <f t="shared" si="15"/>
        <v>76.53976479968108</v>
      </c>
    </row>
    <row r="222" spans="1:10">
      <c r="A222" t="s">
        <v>809</v>
      </c>
      <c r="B222" t="s">
        <v>810</v>
      </c>
      <c r="C222">
        <v>221</v>
      </c>
      <c r="D222">
        <v>2515</v>
      </c>
      <c r="E222">
        <v>0</v>
      </c>
      <c r="F222">
        <v>8156</v>
      </c>
      <c r="G222">
        <f t="shared" si="12"/>
        <v>10671</v>
      </c>
      <c r="H222" s="4">
        <f t="shared" si="13"/>
        <v>23.568550276450193</v>
      </c>
      <c r="I222" s="3">
        <f t="shared" si="14"/>
        <v>0</v>
      </c>
      <c r="J222" s="4">
        <f t="shared" si="15"/>
        <v>76.431449723549804</v>
      </c>
    </row>
    <row r="223" spans="1:10">
      <c r="A223" t="s">
        <v>811</v>
      </c>
      <c r="B223" t="s">
        <v>812</v>
      </c>
      <c r="C223">
        <v>222</v>
      </c>
      <c r="D223">
        <v>2817</v>
      </c>
      <c r="E223">
        <v>0</v>
      </c>
      <c r="F223">
        <v>2872</v>
      </c>
      <c r="G223">
        <f t="shared" si="12"/>
        <v>5689</v>
      </c>
      <c r="H223" s="4">
        <f t="shared" si="13"/>
        <v>49.516611003691338</v>
      </c>
      <c r="I223" s="3">
        <f t="shared" si="14"/>
        <v>0</v>
      </c>
      <c r="J223" s="4">
        <f t="shared" si="15"/>
        <v>50.483388996308662</v>
      </c>
    </row>
    <row r="224" spans="1:10">
      <c r="A224" t="s">
        <v>813</v>
      </c>
      <c r="B224" t="s">
        <v>814</v>
      </c>
      <c r="C224">
        <v>223</v>
      </c>
      <c r="D224">
        <v>2741</v>
      </c>
      <c r="E224">
        <v>0</v>
      </c>
      <c r="F224">
        <v>6568</v>
      </c>
      <c r="G224">
        <f t="shared" si="12"/>
        <v>9309</v>
      </c>
      <c r="H224" s="4">
        <f t="shared" si="13"/>
        <v>29.444623482651199</v>
      </c>
      <c r="I224" s="3">
        <f t="shared" si="14"/>
        <v>0</v>
      </c>
      <c r="J224" s="4">
        <f t="shared" si="15"/>
        <v>70.555376517348805</v>
      </c>
    </row>
    <row r="225" spans="1:10">
      <c r="A225" t="s">
        <v>815</v>
      </c>
      <c r="B225" t="s">
        <v>816</v>
      </c>
      <c r="C225">
        <v>224</v>
      </c>
      <c r="D225">
        <v>4777</v>
      </c>
      <c r="E225">
        <v>0</v>
      </c>
      <c r="F225">
        <v>245</v>
      </c>
      <c r="G225">
        <f t="shared" si="12"/>
        <v>5022</v>
      </c>
      <c r="H225" s="4">
        <f t="shared" si="13"/>
        <v>95.121465551573081</v>
      </c>
      <c r="I225" s="3">
        <f t="shared" si="14"/>
        <v>0</v>
      </c>
      <c r="J225" s="4">
        <f t="shared" si="15"/>
        <v>4.8785344484269215</v>
      </c>
    </row>
    <row r="226" spans="1:10">
      <c r="A226" t="s">
        <v>817</v>
      </c>
      <c r="B226" t="s">
        <v>818</v>
      </c>
      <c r="C226">
        <v>225</v>
      </c>
      <c r="D226">
        <v>2088</v>
      </c>
      <c r="E226">
        <v>0</v>
      </c>
      <c r="F226">
        <v>8053</v>
      </c>
      <c r="G226">
        <f t="shared" si="12"/>
        <v>10141</v>
      </c>
      <c r="H226" s="4">
        <f t="shared" si="13"/>
        <v>20.589685435361403</v>
      </c>
      <c r="I226" s="3">
        <f t="shared" si="14"/>
        <v>0</v>
      </c>
      <c r="J226" s="4">
        <f t="shared" si="15"/>
        <v>79.410314564638597</v>
      </c>
    </row>
    <row r="227" spans="1:10">
      <c r="A227" t="s">
        <v>819</v>
      </c>
      <c r="B227" t="s">
        <v>820</v>
      </c>
      <c r="C227">
        <v>226</v>
      </c>
      <c r="D227">
        <v>329</v>
      </c>
      <c r="E227">
        <v>0</v>
      </c>
      <c r="F227">
        <v>13456</v>
      </c>
      <c r="G227">
        <f t="shared" si="12"/>
        <v>13785</v>
      </c>
      <c r="H227" s="4">
        <f t="shared" si="13"/>
        <v>2.3866521581429092</v>
      </c>
      <c r="I227" s="3">
        <f t="shared" si="14"/>
        <v>0</v>
      </c>
      <c r="J227" s="4">
        <f t="shared" si="15"/>
        <v>97.613347841857092</v>
      </c>
    </row>
    <row r="228" spans="1:10">
      <c r="A228" t="s">
        <v>821</v>
      </c>
      <c r="B228" t="s">
        <v>822</v>
      </c>
      <c r="C228">
        <v>227</v>
      </c>
      <c r="D228">
        <v>2629</v>
      </c>
      <c r="E228">
        <v>0</v>
      </c>
      <c r="F228">
        <v>6146</v>
      </c>
      <c r="G228">
        <f t="shared" si="12"/>
        <v>8775</v>
      </c>
      <c r="H228" s="4">
        <f t="shared" si="13"/>
        <v>29.960113960113961</v>
      </c>
      <c r="I228" s="3">
        <f t="shared" si="14"/>
        <v>0</v>
      </c>
      <c r="J228" s="4">
        <f t="shared" si="15"/>
        <v>70.039886039886028</v>
      </c>
    </row>
    <row r="229" spans="1:10">
      <c r="A229" t="s">
        <v>823</v>
      </c>
      <c r="B229" t="s">
        <v>824</v>
      </c>
      <c r="C229">
        <v>228</v>
      </c>
      <c r="D229">
        <v>4440</v>
      </c>
      <c r="E229">
        <v>0</v>
      </c>
      <c r="F229">
        <v>314</v>
      </c>
      <c r="G229">
        <f t="shared" si="12"/>
        <v>4754</v>
      </c>
      <c r="H229" s="4">
        <f t="shared" si="13"/>
        <v>93.395035759360539</v>
      </c>
      <c r="I229" s="3">
        <f t="shared" si="14"/>
        <v>0</v>
      </c>
      <c r="J229" s="4">
        <f t="shared" si="15"/>
        <v>6.604964240639462</v>
      </c>
    </row>
    <row r="230" spans="1:10">
      <c r="A230" t="s">
        <v>825</v>
      </c>
      <c r="B230" t="s">
        <v>826</v>
      </c>
      <c r="C230">
        <v>229</v>
      </c>
      <c r="D230">
        <v>2421</v>
      </c>
      <c r="E230">
        <v>2</v>
      </c>
      <c r="F230">
        <v>5773</v>
      </c>
      <c r="G230">
        <f t="shared" si="12"/>
        <v>8196</v>
      </c>
      <c r="H230" s="4">
        <f t="shared" si="13"/>
        <v>29.53879941434846</v>
      </c>
      <c r="I230" s="3">
        <f t="shared" si="14"/>
        <v>2.440214738897023E-2</v>
      </c>
      <c r="J230" s="4">
        <f t="shared" si="15"/>
        <v>70.436798438262571</v>
      </c>
    </row>
    <row r="231" spans="1:10">
      <c r="A231" t="s">
        <v>827</v>
      </c>
      <c r="B231" t="s">
        <v>828</v>
      </c>
      <c r="C231">
        <v>230</v>
      </c>
      <c r="D231">
        <v>4075</v>
      </c>
      <c r="E231">
        <v>4</v>
      </c>
      <c r="F231">
        <v>283</v>
      </c>
      <c r="G231">
        <f t="shared" si="12"/>
        <v>4362</v>
      </c>
      <c r="H231" s="4">
        <f t="shared" si="13"/>
        <v>93.420449335167348</v>
      </c>
      <c r="I231" s="3">
        <f t="shared" si="14"/>
        <v>9.170105456212746E-2</v>
      </c>
      <c r="J231" s="4">
        <f t="shared" si="15"/>
        <v>6.4878496102705183</v>
      </c>
    </row>
    <row r="232" spans="1:10">
      <c r="A232" t="s">
        <v>829</v>
      </c>
      <c r="B232" t="s">
        <v>830</v>
      </c>
      <c r="C232">
        <v>231</v>
      </c>
      <c r="D232">
        <v>3711</v>
      </c>
      <c r="E232">
        <v>0</v>
      </c>
      <c r="F232">
        <v>749</v>
      </c>
      <c r="G232">
        <f t="shared" si="12"/>
        <v>4460</v>
      </c>
      <c r="H232" s="4">
        <f t="shared" si="13"/>
        <v>83.206278026905835</v>
      </c>
      <c r="I232" s="3">
        <f t="shared" si="14"/>
        <v>0</v>
      </c>
      <c r="J232" s="4">
        <f t="shared" si="15"/>
        <v>16.793721973094168</v>
      </c>
    </row>
    <row r="233" spans="1:10">
      <c r="A233" t="s">
        <v>831</v>
      </c>
      <c r="B233" t="s">
        <v>832</v>
      </c>
      <c r="C233">
        <v>232</v>
      </c>
      <c r="D233">
        <v>1940</v>
      </c>
      <c r="E233">
        <v>0</v>
      </c>
      <c r="F233">
        <v>5431</v>
      </c>
      <c r="G233">
        <f t="shared" si="12"/>
        <v>7371</v>
      </c>
      <c r="H233" s="4">
        <f t="shared" si="13"/>
        <v>26.319359652692988</v>
      </c>
      <c r="I233" s="3">
        <f t="shared" si="14"/>
        <v>0</v>
      </c>
      <c r="J233" s="4">
        <f t="shared" si="15"/>
        <v>73.680640347307019</v>
      </c>
    </row>
    <row r="234" spans="1:10">
      <c r="A234" t="s">
        <v>833</v>
      </c>
      <c r="B234" t="s">
        <v>834</v>
      </c>
      <c r="C234">
        <v>233</v>
      </c>
      <c r="D234">
        <v>3375</v>
      </c>
      <c r="E234">
        <v>0</v>
      </c>
      <c r="F234">
        <v>449</v>
      </c>
      <c r="G234">
        <f t="shared" si="12"/>
        <v>3824</v>
      </c>
      <c r="H234" s="4">
        <f t="shared" si="13"/>
        <v>88.258368200836827</v>
      </c>
      <c r="I234" s="3">
        <f t="shared" si="14"/>
        <v>0</v>
      </c>
      <c r="J234" s="4">
        <f t="shared" si="15"/>
        <v>11.74163179916318</v>
      </c>
    </row>
    <row r="235" spans="1:10">
      <c r="A235" t="s">
        <v>835</v>
      </c>
      <c r="B235" t="s">
        <v>836</v>
      </c>
      <c r="C235">
        <v>234</v>
      </c>
      <c r="D235">
        <v>2265</v>
      </c>
      <c r="E235">
        <v>0</v>
      </c>
      <c r="F235">
        <v>2537</v>
      </c>
      <c r="G235">
        <f t="shared" si="12"/>
        <v>4802</v>
      </c>
      <c r="H235" s="4">
        <f t="shared" si="13"/>
        <v>47.167846730528943</v>
      </c>
      <c r="I235" s="3">
        <f t="shared" si="14"/>
        <v>0</v>
      </c>
      <c r="J235" s="4">
        <f t="shared" si="15"/>
        <v>52.83215326947105</v>
      </c>
    </row>
    <row r="236" spans="1:10">
      <c r="A236" t="s">
        <v>837</v>
      </c>
      <c r="B236" t="s">
        <v>838</v>
      </c>
      <c r="C236">
        <v>235</v>
      </c>
      <c r="D236">
        <v>3199</v>
      </c>
      <c r="E236">
        <v>0</v>
      </c>
      <c r="F236">
        <v>97</v>
      </c>
      <c r="G236">
        <f t="shared" si="12"/>
        <v>3296</v>
      </c>
      <c r="H236" s="4">
        <f t="shared" si="13"/>
        <v>97.057038834951456</v>
      </c>
      <c r="I236" s="3">
        <f t="shared" si="14"/>
        <v>0</v>
      </c>
      <c r="J236" s="4">
        <f t="shared" si="15"/>
        <v>2.9429611650485437</v>
      </c>
    </row>
    <row r="237" spans="1:10">
      <c r="A237" t="s">
        <v>839</v>
      </c>
      <c r="B237" t="s">
        <v>840</v>
      </c>
      <c r="C237">
        <v>236</v>
      </c>
      <c r="D237">
        <v>3050</v>
      </c>
      <c r="E237">
        <v>0</v>
      </c>
      <c r="F237">
        <v>244</v>
      </c>
      <c r="G237">
        <f t="shared" si="12"/>
        <v>3294</v>
      </c>
      <c r="H237" s="4">
        <f t="shared" si="13"/>
        <v>92.592592592592595</v>
      </c>
      <c r="I237" s="3">
        <f t="shared" si="14"/>
        <v>0</v>
      </c>
      <c r="J237" s="4">
        <f t="shared" si="15"/>
        <v>7.4074074074074066</v>
      </c>
    </row>
    <row r="238" spans="1:10">
      <c r="A238" t="s">
        <v>841</v>
      </c>
      <c r="B238" t="s">
        <v>842</v>
      </c>
      <c r="C238">
        <v>237</v>
      </c>
      <c r="D238">
        <v>2799</v>
      </c>
      <c r="E238">
        <v>0</v>
      </c>
      <c r="F238">
        <v>462</v>
      </c>
      <c r="G238">
        <f t="shared" si="12"/>
        <v>3261</v>
      </c>
      <c r="H238" s="4">
        <f t="shared" si="13"/>
        <v>85.832566697332098</v>
      </c>
      <c r="I238" s="3">
        <f t="shared" si="14"/>
        <v>0</v>
      </c>
      <c r="J238" s="4">
        <f t="shared" si="15"/>
        <v>14.167433302667892</v>
      </c>
    </row>
    <row r="239" spans="1:10">
      <c r="A239" t="s">
        <v>843</v>
      </c>
      <c r="B239" t="s">
        <v>844</v>
      </c>
      <c r="C239">
        <v>238</v>
      </c>
      <c r="D239">
        <v>1111</v>
      </c>
      <c r="E239">
        <v>0</v>
      </c>
      <c r="F239">
        <v>4472</v>
      </c>
      <c r="G239">
        <f t="shared" si="12"/>
        <v>5583</v>
      </c>
      <c r="H239" s="4">
        <f t="shared" si="13"/>
        <v>19.899695504209205</v>
      </c>
      <c r="I239" s="3">
        <f t="shared" si="14"/>
        <v>0</v>
      </c>
      <c r="J239" s="4">
        <f t="shared" si="15"/>
        <v>80.100304495790795</v>
      </c>
    </row>
    <row r="240" spans="1:10">
      <c r="A240" t="s">
        <v>845</v>
      </c>
      <c r="B240" t="s">
        <v>846</v>
      </c>
      <c r="C240">
        <v>239</v>
      </c>
      <c r="D240">
        <v>2763</v>
      </c>
      <c r="E240">
        <v>0</v>
      </c>
      <c r="F240">
        <v>254</v>
      </c>
      <c r="G240">
        <f t="shared" si="12"/>
        <v>3017</v>
      </c>
      <c r="H240" s="4">
        <f t="shared" si="13"/>
        <v>91.581040768975811</v>
      </c>
      <c r="I240" s="3">
        <f t="shared" si="14"/>
        <v>0</v>
      </c>
      <c r="J240" s="4">
        <f t="shared" si="15"/>
        <v>8.4189592310241963</v>
      </c>
    </row>
    <row r="241" spans="1:10">
      <c r="A241" t="s">
        <v>847</v>
      </c>
      <c r="B241" t="s">
        <v>848</v>
      </c>
      <c r="C241">
        <v>240</v>
      </c>
      <c r="D241">
        <v>1394</v>
      </c>
      <c r="E241">
        <v>0</v>
      </c>
      <c r="F241">
        <v>4331</v>
      </c>
      <c r="G241">
        <f t="shared" si="12"/>
        <v>5725</v>
      </c>
      <c r="H241" s="4">
        <f t="shared" si="13"/>
        <v>24.349344978165938</v>
      </c>
      <c r="I241" s="3">
        <f t="shared" si="14"/>
        <v>0</v>
      </c>
      <c r="J241" s="4">
        <f t="shared" si="15"/>
        <v>75.650655021834055</v>
      </c>
    </row>
    <row r="242" spans="1:10">
      <c r="A242" t="s">
        <v>849</v>
      </c>
      <c r="B242" t="s">
        <v>850</v>
      </c>
      <c r="C242">
        <v>241</v>
      </c>
      <c r="D242">
        <v>2770</v>
      </c>
      <c r="E242">
        <v>0</v>
      </c>
      <c r="F242">
        <v>232</v>
      </c>
      <c r="G242">
        <f t="shared" si="12"/>
        <v>3002</v>
      </c>
      <c r="H242" s="4">
        <f t="shared" si="13"/>
        <v>92.271818787475013</v>
      </c>
      <c r="I242" s="3">
        <f t="shared" si="14"/>
        <v>0</v>
      </c>
      <c r="J242" s="4">
        <f t="shared" si="15"/>
        <v>7.7281812125249827</v>
      </c>
    </row>
    <row r="243" spans="1:10">
      <c r="A243" t="s">
        <v>851</v>
      </c>
      <c r="B243" t="s">
        <v>852</v>
      </c>
      <c r="C243">
        <v>242</v>
      </c>
      <c r="D243">
        <v>1149</v>
      </c>
      <c r="E243">
        <v>0</v>
      </c>
      <c r="F243">
        <v>4955</v>
      </c>
      <c r="G243">
        <f t="shared" si="12"/>
        <v>6104</v>
      </c>
      <c r="H243" s="4">
        <f t="shared" si="13"/>
        <v>18.823722149410223</v>
      </c>
      <c r="I243" s="3">
        <f t="shared" si="14"/>
        <v>0</v>
      </c>
      <c r="J243" s="4">
        <f t="shared" si="15"/>
        <v>81.17627785058977</v>
      </c>
    </row>
    <row r="244" spans="1:10">
      <c r="A244" t="s">
        <v>853</v>
      </c>
      <c r="B244" t="s">
        <v>854</v>
      </c>
      <c r="C244">
        <v>243</v>
      </c>
      <c r="D244">
        <v>2209</v>
      </c>
      <c r="E244">
        <v>3</v>
      </c>
      <c r="F244">
        <v>1490</v>
      </c>
      <c r="G244">
        <f t="shared" si="12"/>
        <v>3702</v>
      </c>
      <c r="H244" s="4">
        <f t="shared" si="13"/>
        <v>59.670448406266885</v>
      </c>
      <c r="I244" s="3">
        <f t="shared" si="14"/>
        <v>8.1037277147487846E-2</v>
      </c>
      <c r="J244" s="4">
        <f t="shared" si="15"/>
        <v>40.248514316585634</v>
      </c>
    </row>
    <row r="245" spans="1:10">
      <c r="A245" t="s">
        <v>855</v>
      </c>
      <c r="B245" t="s">
        <v>856</v>
      </c>
      <c r="C245">
        <v>244</v>
      </c>
      <c r="D245">
        <v>1981</v>
      </c>
      <c r="E245">
        <v>0</v>
      </c>
      <c r="F245">
        <v>1472</v>
      </c>
      <c r="G245">
        <f t="shared" si="12"/>
        <v>3453</v>
      </c>
      <c r="H245" s="4">
        <f t="shared" si="13"/>
        <v>57.370402548508551</v>
      </c>
      <c r="I245" s="3">
        <f t="shared" si="14"/>
        <v>0</v>
      </c>
      <c r="J245" s="4">
        <f t="shared" si="15"/>
        <v>42.629597451491456</v>
      </c>
    </row>
    <row r="246" spans="1:10">
      <c r="A246" t="s">
        <v>857</v>
      </c>
      <c r="B246" t="s">
        <v>858</v>
      </c>
      <c r="C246">
        <v>245</v>
      </c>
      <c r="D246">
        <v>1398</v>
      </c>
      <c r="E246">
        <v>0</v>
      </c>
      <c r="F246">
        <v>3695</v>
      </c>
      <c r="G246">
        <f t="shared" si="12"/>
        <v>5093</v>
      </c>
      <c r="H246" s="4">
        <f t="shared" si="13"/>
        <v>27.449440408403692</v>
      </c>
      <c r="I246" s="3">
        <f t="shared" si="14"/>
        <v>0</v>
      </c>
      <c r="J246" s="4">
        <f t="shared" si="15"/>
        <v>72.550559591596311</v>
      </c>
    </row>
    <row r="247" spans="1:10">
      <c r="A247" t="s">
        <v>859</v>
      </c>
      <c r="B247" t="s">
        <v>860</v>
      </c>
      <c r="C247">
        <v>246</v>
      </c>
      <c r="D247">
        <v>1394</v>
      </c>
      <c r="E247">
        <v>0</v>
      </c>
      <c r="F247">
        <v>3607</v>
      </c>
      <c r="G247">
        <f t="shared" si="12"/>
        <v>5001</v>
      </c>
      <c r="H247" s="4">
        <f t="shared" si="13"/>
        <v>27.874425114977004</v>
      </c>
      <c r="I247" s="3">
        <f t="shared" si="14"/>
        <v>0</v>
      </c>
      <c r="J247" s="4">
        <f t="shared" si="15"/>
        <v>72.125574885022985</v>
      </c>
    </row>
    <row r="248" spans="1:10">
      <c r="A248" t="s">
        <v>861</v>
      </c>
      <c r="B248" t="s">
        <v>862</v>
      </c>
      <c r="C248">
        <v>247</v>
      </c>
      <c r="D248">
        <v>1409</v>
      </c>
      <c r="E248">
        <v>0</v>
      </c>
      <c r="F248">
        <v>2993</v>
      </c>
      <c r="G248">
        <f t="shared" si="12"/>
        <v>4402</v>
      </c>
      <c r="H248" s="4">
        <f t="shared" si="13"/>
        <v>32.00817810086324</v>
      </c>
      <c r="I248" s="3">
        <f t="shared" si="14"/>
        <v>0</v>
      </c>
      <c r="J248" s="4">
        <f t="shared" si="15"/>
        <v>67.991821899136752</v>
      </c>
    </row>
    <row r="249" spans="1:10">
      <c r="A249" t="s">
        <v>863</v>
      </c>
      <c r="B249" t="s">
        <v>864</v>
      </c>
      <c r="C249">
        <v>248</v>
      </c>
      <c r="D249">
        <v>1140</v>
      </c>
      <c r="E249">
        <v>0</v>
      </c>
      <c r="F249">
        <v>3435</v>
      </c>
      <c r="G249">
        <f t="shared" si="12"/>
        <v>4575</v>
      </c>
      <c r="H249" s="4">
        <f t="shared" si="13"/>
        <v>24.918032786885249</v>
      </c>
      <c r="I249" s="3">
        <f t="shared" si="14"/>
        <v>0</v>
      </c>
      <c r="J249" s="4">
        <f t="shared" si="15"/>
        <v>75.081967213114751</v>
      </c>
    </row>
    <row r="250" spans="1:10">
      <c r="A250" t="s">
        <v>865</v>
      </c>
      <c r="B250" t="s">
        <v>866</v>
      </c>
      <c r="C250">
        <v>249</v>
      </c>
      <c r="D250">
        <v>2085</v>
      </c>
      <c r="E250">
        <v>0</v>
      </c>
      <c r="F250">
        <v>76</v>
      </c>
      <c r="G250">
        <f t="shared" si="12"/>
        <v>2161</v>
      </c>
      <c r="H250" s="4">
        <f t="shared" si="13"/>
        <v>96.483109671448403</v>
      </c>
      <c r="I250" s="3">
        <f t="shared" si="14"/>
        <v>0</v>
      </c>
      <c r="J250" s="4">
        <f t="shared" si="15"/>
        <v>3.5168903285515967</v>
      </c>
    </row>
    <row r="251" spans="1:10">
      <c r="A251" t="s">
        <v>867</v>
      </c>
      <c r="B251" t="s">
        <v>868</v>
      </c>
      <c r="C251">
        <v>250</v>
      </c>
      <c r="D251">
        <v>411</v>
      </c>
      <c r="E251">
        <v>0</v>
      </c>
      <c r="F251">
        <v>4267</v>
      </c>
      <c r="G251">
        <f t="shared" si="12"/>
        <v>4678</v>
      </c>
      <c r="H251" s="4">
        <f t="shared" si="13"/>
        <v>8.7858058999572464</v>
      </c>
      <c r="I251" s="3">
        <f t="shared" si="14"/>
        <v>0</v>
      </c>
      <c r="J251" s="4">
        <f t="shared" si="15"/>
        <v>91.214194100042761</v>
      </c>
    </row>
    <row r="252" spans="1:10">
      <c r="A252" t="s">
        <v>869</v>
      </c>
      <c r="B252" t="s">
        <v>870</v>
      </c>
      <c r="C252">
        <v>251</v>
      </c>
      <c r="D252">
        <v>1102</v>
      </c>
      <c r="E252">
        <v>4</v>
      </c>
      <c r="F252">
        <v>1781</v>
      </c>
      <c r="G252">
        <f t="shared" si="12"/>
        <v>2887</v>
      </c>
      <c r="H252" s="4">
        <f t="shared" si="13"/>
        <v>38.171111880845167</v>
      </c>
      <c r="I252" s="3">
        <f t="shared" si="14"/>
        <v>0.13855213023900242</v>
      </c>
      <c r="J252" s="4">
        <f t="shared" si="15"/>
        <v>61.690335988915834</v>
      </c>
    </row>
    <row r="253" spans="1:10">
      <c r="A253" t="s">
        <v>871</v>
      </c>
      <c r="B253" t="s">
        <v>872</v>
      </c>
      <c r="C253">
        <v>252</v>
      </c>
      <c r="D253">
        <v>918</v>
      </c>
      <c r="E253">
        <v>0</v>
      </c>
      <c r="F253">
        <v>2017</v>
      </c>
      <c r="G253">
        <f t="shared" si="12"/>
        <v>2935</v>
      </c>
      <c r="H253" s="4">
        <f t="shared" si="13"/>
        <v>31.277683134582624</v>
      </c>
      <c r="I253" s="3">
        <f t="shared" si="14"/>
        <v>0</v>
      </c>
      <c r="J253" s="4">
        <f t="shared" si="15"/>
        <v>68.722316865417383</v>
      </c>
    </row>
    <row r="254" spans="1:10">
      <c r="A254" t="s">
        <v>873</v>
      </c>
      <c r="B254" t="s">
        <v>874</v>
      </c>
      <c r="C254">
        <v>253</v>
      </c>
      <c r="D254">
        <v>620</v>
      </c>
      <c r="E254">
        <v>0</v>
      </c>
      <c r="F254">
        <v>2225</v>
      </c>
      <c r="G254">
        <f t="shared" si="12"/>
        <v>2845</v>
      </c>
      <c r="H254" s="4">
        <f t="shared" si="13"/>
        <v>21.79261862917399</v>
      </c>
      <c r="I254" s="3">
        <f t="shared" si="14"/>
        <v>0</v>
      </c>
      <c r="J254" s="4">
        <f t="shared" si="15"/>
        <v>78.207381370826013</v>
      </c>
    </row>
    <row r="255" spans="1:10">
      <c r="A255" t="s">
        <v>875</v>
      </c>
      <c r="B255" t="s">
        <v>876</v>
      </c>
      <c r="C255">
        <v>254</v>
      </c>
      <c r="D255">
        <v>812</v>
      </c>
      <c r="E255">
        <v>0</v>
      </c>
      <c r="F255">
        <v>1759</v>
      </c>
      <c r="G255">
        <f t="shared" si="12"/>
        <v>2571</v>
      </c>
      <c r="H255" s="4">
        <f t="shared" si="13"/>
        <v>31.583041618047453</v>
      </c>
      <c r="I255" s="3">
        <f t="shared" si="14"/>
        <v>0</v>
      </c>
      <c r="J255" s="4">
        <f t="shared" si="15"/>
        <v>68.416958381952554</v>
      </c>
    </row>
    <row r="256" spans="1:10">
      <c r="A256" t="s">
        <v>877</v>
      </c>
      <c r="B256" t="s">
        <v>878</v>
      </c>
      <c r="C256">
        <v>255</v>
      </c>
      <c r="D256">
        <v>965</v>
      </c>
      <c r="E256">
        <v>0</v>
      </c>
      <c r="F256">
        <v>1312</v>
      </c>
      <c r="G256">
        <f t="shared" si="12"/>
        <v>2277</v>
      </c>
      <c r="H256" s="4">
        <f t="shared" si="13"/>
        <v>42.380324989020643</v>
      </c>
      <c r="I256" s="3">
        <f t="shared" si="14"/>
        <v>0</v>
      </c>
      <c r="J256" s="4">
        <f t="shared" si="15"/>
        <v>57.619675010979357</v>
      </c>
    </row>
    <row r="257" spans="1:10">
      <c r="A257" t="s">
        <v>879</v>
      </c>
      <c r="B257" t="s">
        <v>880</v>
      </c>
      <c r="C257">
        <v>256</v>
      </c>
      <c r="D257">
        <v>613</v>
      </c>
      <c r="E257">
        <v>0</v>
      </c>
      <c r="F257">
        <v>1951</v>
      </c>
      <c r="G257">
        <f t="shared" si="12"/>
        <v>2564</v>
      </c>
      <c r="H257" s="4">
        <f t="shared" si="13"/>
        <v>23.907956318252729</v>
      </c>
      <c r="I257" s="3">
        <f t="shared" si="14"/>
        <v>0</v>
      </c>
      <c r="J257" s="4">
        <f t="shared" si="15"/>
        <v>76.092043681747271</v>
      </c>
    </row>
    <row r="258" spans="1:10">
      <c r="A258" t="s">
        <v>881</v>
      </c>
      <c r="B258" t="s">
        <v>882</v>
      </c>
      <c r="C258">
        <v>257</v>
      </c>
      <c r="D258">
        <v>310</v>
      </c>
      <c r="E258">
        <v>0</v>
      </c>
      <c r="F258">
        <v>2389</v>
      </c>
      <c r="G258">
        <f t="shared" si="12"/>
        <v>2699</v>
      </c>
      <c r="H258" s="4">
        <f t="shared" si="13"/>
        <v>11.48573545757688</v>
      </c>
      <c r="I258" s="3">
        <f t="shared" si="14"/>
        <v>0</v>
      </c>
      <c r="J258" s="4">
        <f t="shared" si="15"/>
        <v>88.51426454242312</v>
      </c>
    </row>
    <row r="259" spans="1:10">
      <c r="A259" t="s">
        <v>883</v>
      </c>
      <c r="B259" t="s">
        <v>884</v>
      </c>
      <c r="C259">
        <v>258</v>
      </c>
      <c r="D259">
        <v>798</v>
      </c>
      <c r="E259">
        <v>0</v>
      </c>
      <c r="F259">
        <v>397</v>
      </c>
      <c r="G259">
        <f t="shared" ref="G259:G271" si="16">SUM(D259:F259)</f>
        <v>1195</v>
      </c>
      <c r="H259" s="4">
        <f t="shared" ref="H259:H271" si="17">(D259/G259)*100</f>
        <v>66.778242677824267</v>
      </c>
      <c r="I259" s="3">
        <f t="shared" ref="I259:I271" si="18">(E259/G259)*100</f>
        <v>0</v>
      </c>
      <c r="J259" s="4">
        <f t="shared" ref="J259:J271" si="19">(F259/G259)*100</f>
        <v>33.221757322175733</v>
      </c>
    </row>
    <row r="260" spans="1:10">
      <c r="A260" t="s">
        <v>885</v>
      </c>
      <c r="B260" t="s">
        <v>886</v>
      </c>
      <c r="C260">
        <v>259</v>
      </c>
      <c r="D260">
        <v>798</v>
      </c>
      <c r="E260">
        <v>0</v>
      </c>
      <c r="F260">
        <v>397</v>
      </c>
      <c r="G260">
        <f t="shared" si="16"/>
        <v>1195</v>
      </c>
      <c r="H260" s="4">
        <f t="shared" si="17"/>
        <v>66.778242677824267</v>
      </c>
      <c r="I260" s="3">
        <f t="shared" si="18"/>
        <v>0</v>
      </c>
      <c r="J260" s="4">
        <f t="shared" si="19"/>
        <v>33.221757322175733</v>
      </c>
    </row>
    <row r="261" spans="1:10">
      <c r="A261" t="s">
        <v>887</v>
      </c>
      <c r="B261" t="s">
        <v>888</v>
      </c>
      <c r="C261">
        <v>260</v>
      </c>
      <c r="D261">
        <v>386</v>
      </c>
      <c r="E261">
        <v>0</v>
      </c>
      <c r="F261">
        <v>1653</v>
      </c>
      <c r="G261">
        <f t="shared" si="16"/>
        <v>2039</v>
      </c>
      <c r="H261" s="4">
        <f t="shared" si="17"/>
        <v>18.930848455125059</v>
      </c>
      <c r="I261" s="3">
        <f t="shared" si="18"/>
        <v>0</v>
      </c>
      <c r="J261" s="4">
        <f t="shared" si="19"/>
        <v>81.069151544874941</v>
      </c>
    </row>
    <row r="262" spans="1:10">
      <c r="A262" t="s">
        <v>889</v>
      </c>
      <c r="B262" t="s">
        <v>890</v>
      </c>
      <c r="C262">
        <v>261</v>
      </c>
      <c r="D262">
        <v>546</v>
      </c>
      <c r="E262">
        <v>0</v>
      </c>
      <c r="F262">
        <v>1347</v>
      </c>
      <c r="G262">
        <f t="shared" si="16"/>
        <v>1893</v>
      </c>
      <c r="H262" s="4">
        <f t="shared" si="17"/>
        <v>28.843106180665611</v>
      </c>
      <c r="I262" s="3">
        <f t="shared" si="18"/>
        <v>0</v>
      </c>
      <c r="J262" s="4">
        <f t="shared" si="19"/>
        <v>71.156893819334385</v>
      </c>
    </row>
    <row r="263" spans="1:10">
      <c r="A263" t="s">
        <v>891</v>
      </c>
      <c r="B263" t="s">
        <v>892</v>
      </c>
      <c r="C263">
        <v>262</v>
      </c>
      <c r="D263">
        <v>912</v>
      </c>
      <c r="E263">
        <v>0</v>
      </c>
      <c r="F263">
        <v>90</v>
      </c>
      <c r="G263">
        <f t="shared" si="16"/>
        <v>1002</v>
      </c>
      <c r="H263" s="4">
        <f t="shared" si="17"/>
        <v>91.017964071856284</v>
      </c>
      <c r="I263" s="3">
        <f t="shared" si="18"/>
        <v>0</v>
      </c>
      <c r="J263" s="4">
        <f t="shared" si="19"/>
        <v>8.9820359281437128</v>
      </c>
    </row>
    <row r="264" spans="1:10">
      <c r="A264" t="s">
        <v>893</v>
      </c>
      <c r="B264" t="s">
        <v>894</v>
      </c>
      <c r="C264">
        <v>263</v>
      </c>
      <c r="D264">
        <v>414</v>
      </c>
      <c r="E264">
        <v>0</v>
      </c>
      <c r="F264">
        <v>1341</v>
      </c>
      <c r="G264">
        <f t="shared" si="16"/>
        <v>1755</v>
      </c>
      <c r="H264" s="4">
        <f t="shared" si="17"/>
        <v>23.589743589743588</v>
      </c>
      <c r="I264" s="3">
        <f t="shared" si="18"/>
        <v>0</v>
      </c>
      <c r="J264" s="4">
        <f t="shared" si="19"/>
        <v>76.410256410256409</v>
      </c>
    </row>
    <row r="265" spans="1:10">
      <c r="A265" t="s">
        <v>895</v>
      </c>
      <c r="B265" t="s">
        <v>896</v>
      </c>
      <c r="C265">
        <v>264</v>
      </c>
      <c r="D265">
        <v>795</v>
      </c>
      <c r="E265">
        <v>0</v>
      </c>
      <c r="F265">
        <v>196</v>
      </c>
      <c r="G265">
        <f t="shared" si="16"/>
        <v>991</v>
      </c>
      <c r="H265" s="4">
        <f t="shared" si="17"/>
        <v>80.221997981836523</v>
      </c>
      <c r="I265" s="3">
        <f t="shared" si="18"/>
        <v>0</v>
      </c>
      <c r="J265" s="4">
        <f t="shared" si="19"/>
        <v>19.77800201816347</v>
      </c>
    </row>
    <row r="266" spans="1:10">
      <c r="A266" t="s">
        <v>897</v>
      </c>
      <c r="B266" t="s">
        <v>898</v>
      </c>
      <c r="C266">
        <v>265</v>
      </c>
      <c r="D266">
        <v>570</v>
      </c>
      <c r="E266">
        <v>0</v>
      </c>
      <c r="F266">
        <v>280</v>
      </c>
      <c r="G266">
        <f t="shared" si="16"/>
        <v>850</v>
      </c>
      <c r="H266" s="4">
        <f t="shared" si="17"/>
        <v>67.058823529411754</v>
      </c>
      <c r="I266" s="3">
        <f t="shared" si="18"/>
        <v>0</v>
      </c>
      <c r="J266" s="4">
        <f t="shared" si="19"/>
        <v>32.941176470588232</v>
      </c>
    </row>
    <row r="267" spans="1:10">
      <c r="A267" t="s">
        <v>899</v>
      </c>
      <c r="B267" t="s">
        <v>900</v>
      </c>
      <c r="C267">
        <v>266</v>
      </c>
      <c r="D267">
        <v>331</v>
      </c>
      <c r="E267">
        <v>0</v>
      </c>
      <c r="F267">
        <v>31</v>
      </c>
      <c r="G267">
        <f t="shared" si="16"/>
        <v>362</v>
      </c>
      <c r="H267" s="4">
        <f t="shared" si="17"/>
        <v>91.436464088397798</v>
      </c>
      <c r="I267" s="3">
        <f t="shared" si="18"/>
        <v>0</v>
      </c>
      <c r="J267" s="4">
        <f t="shared" si="19"/>
        <v>8.5635359116022105</v>
      </c>
    </row>
    <row r="268" spans="1:10">
      <c r="A268" t="s">
        <v>901</v>
      </c>
      <c r="B268" t="s">
        <v>902</v>
      </c>
      <c r="C268">
        <v>267</v>
      </c>
      <c r="D268">
        <v>16</v>
      </c>
      <c r="E268">
        <v>0</v>
      </c>
      <c r="F268">
        <v>667</v>
      </c>
      <c r="G268">
        <f t="shared" si="16"/>
        <v>683</v>
      </c>
      <c r="H268" s="4">
        <f t="shared" si="17"/>
        <v>2.3426061493411421</v>
      </c>
      <c r="I268" s="3">
        <f t="shared" si="18"/>
        <v>0</v>
      </c>
      <c r="J268" s="4">
        <f t="shared" si="19"/>
        <v>97.657393850658863</v>
      </c>
    </row>
    <row r="269" spans="1:10">
      <c r="A269" t="s">
        <v>903</v>
      </c>
      <c r="B269" t="s">
        <v>904</v>
      </c>
      <c r="C269">
        <v>268</v>
      </c>
      <c r="D269">
        <v>120</v>
      </c>
      <c r="E269">
        <v>0</v>
      </c>
      <c r="F269">
        <v>283</v>
      </c>
      <c r="G269">
        <f t="shared" si="16"/>
        <v>403</v>
      </c>
      <c r="H269" s="4">
        <f t="shared" si="17"/>
        <v>29.776674937965257</v>
      </c>
      <c r="I269" s="3">
        <f t="shared" si="18"/>
        <v>0</v>
      </c>
      <c r="J269" s="4">
        <f t="shared" si="19"/>
        <v>70.223325062034732</v>
      </c>
    </row>
    <row r="270" spans="1:10">
      <c r="A270" t="s">
        <v>905</v>
      </c>
      <c r="B270" t="s">
        <v>906</v>
      </c>
      <c r="C270">
        <v>269</v>
      </c>
      <c r="D270">
        <v>46</v>
      </c>
      <c r="E270">
        <v>0</v>
      </c>
      <c r="F270">
        <v>136</v>
      </c>
      <c r="G270">
        <f t="shared" si="16"/>
        <v>182</v>
      </c>
      <c r="H270" s="4">
        <f t="shared" si="17"/>
        <v>25.274725274725274</v>
      </c>
      <c r="I270" s="3">
        <f t="shared" si="18"/>
        <v>0</v>
      </c>
      <c r="J270" s="4">
        <f t="shared" si="19"/>
        <v>74.72527472527473</v>
      </c>
    </row>
    <row r="271" spans="1:10">
      <c r="A271" t="s">
        <v>907</v>
      </c>
      <c r="B271" t="s">
        <v>908</v>
      </c>
      <c r="C271">
        <v>270</v>
      </c>
      <c r="D271">
        <v>22</v>
      </c>
      <c r="E271">
        <v>0</v>
      </c>
      <c r="F271">
        <v>107</v>
      </c>
      <c r="G271">
        <f t="shared" si="16"/>
        <v>129</v>
      </c>
      <c r="H271" s="4">
        <f t="shared" si="17"/>
        <v>17.054263565891471</v>
      </c>
      <c r="I271" s="3">
        <f t="shared" si="18"/>
        <v>0</v>
      </c>
      <c r="J271" s="4">
        <f t="shared" si="19"/>
        <v>82.945736434108525</v>
      </c>
    </row>
  </sheetData>
  <sortState xmlns:xlrd2="http://schemas.microsoft.com/office/spreadsheetml/2017/richdata2" ref="C2:F271">
    <sortCondition ref="C2:C2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Aguirre</dc:creator>
  <cp:keywords/>
  <dc:description/>
  <cp:lastModifiedBy>Marco Aguirre</cp:lastModifiedBy>
  <cp:revision/>
  <dcterms:created xsi:type="dcterms:W3CDTF">2022-02-22T22:31:26Z</dcterms:created>
  <dcterms:modified xsi:type="dcterms:W3CDTF">2022-02-23T17:57:32Z</dcterms:modified>
  <cp:category/>
  <cp:contentStatus/>
</cp:coreProperties>
</file>