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SKTOP\Desktop\"/>
    </mc:Choice>
  </mc:AlternateContent>
  <xr:revisionPtr revIDLastSave="0" documentId="8_{A7DC4E62-CCAC-4B94-A10C-62C76A9C8BD1}" xr6:coauthVersionLast="47" xr6:coauthVersionMax="47" xr10:uidLastSave="{00000000-0000-0000-0000-000000000000}"/>
  <bookViews>
    <workbookView xWindow="-38520" yWindow="-120" windowWidth="38640" windowHeight="21120" activeTab="1" xr2:uid="{A2589C62-25F6-4C8A-B092-D028E555DEF3}"/>
  </bookViews>
  <sheets>
    <sheet name="Sheet1" sheetId="1" r:id="rId1"/>
    <sheet name="Sheet2" sheetId="2" r:id="rId2"/>
  </sheets>
  <definedNames>
    <definedName name="_xlnm._FilterDatabase" localSheetId="1" hidden="1">Sheet2!$A$2:$S$2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2" l="1"/>
  <c r="C17" i="2"/>
  <c r="C7" i="2"/>
  <c r="C18" i="2"/>
  <c r="C19" i="2"/>
  <c r="C11" i="2"/>
  <c r="C15" i="2"/>
  <c r="C5" i="2"/>
  <c r="C10" i="2"/>
  <c r="C16" i="2"/>
  <c r="C3" i="2"/>
  <c r="C12" i="2"/>
  <c r="C6" i="2"/>
  <c r="C4" i="2"/>
  <c r="C8" i="2"/>
  <c r="C13" i="2"/>
  <c r="C14" i="2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C9" i="1"/>
</calcChain>
</file>

<file path=xl/sharedStrings.xml><?xml version="1.0" encoding="utf-8"?>
<sst xmlns="http://schemas.openxmlformats.org/spreadsheetml/2006/main" count="36" uniqueCount="19">
  <si>
    <t>전국</t>
  </si>
  <si>
    <t>서울</t>
    <phoneticPr fontId="4" type="noConversion"/>
  </si>
  <si>
    <t>부산</t>
    <phoneticPr fontId="4" type="noConversion"/>
  </si>
  <si>
    <t>대구</t>
    <phoneticPr fontId="4" type="noConversion"/>
  </si>
  <si>
    <t>인천</t>
    <phoneticPr fontId="4" type="noConversion"/>
  </si>
  <si>
    <t>광주</t>
    <phoneticPr fontId="4" type="noConversion"/>
  </si>
  <si>
    <t>대전</t>
    <phoneticPr fontId="4" type="noConversion"/>
  </si>
  <si>
    <t>울산</t>
    <phoneticPr fontId="4" type="noConversion"/>
  </si>
  <si>
    <t>세종</t>
    <phoneticPr fontId="4" type="noConversion"/>
  </si>
  <si>
    <t>경기</t>
    <phoneticPr fontId="4" type="noConversion"/>
  </si>
  <si>
    <t>강원</t>
    <phoneticPr fontId="4" type="noConversion"/>
  </si>
  <si>
    <t>충북</t>
    <phoneticPr fontId="4" type="noConversion"/>
  </si>
  <si>
    <t>충남</t>
    <phoneticPr fontId="4" type="noConversion"/>
  </si>
  <si>
    <t>전북</t>
    <phoneticPr fontId="4" type="noConversion"/>
  </si>
  <si>
    <t>전남</t>
    <phoneticPr fontId="4" type="noConversion"/>
  </si>
  <si>
    <t>경북</t>
    <phoneticPr fontId="4" type="noConversion"/>
  </si>
  <si>
    <t>경남</t>
    <phoneticPr fontId="4" type="noConversion"/>
  </si>
  <si>
    <t>제주</t>
    <phoneticPr fontId="4" type="noConversion"/>
  </si>
  <si>
    <t>비중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</si>
</sst>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2" borderId="1" xfId="2" applyFont="1" applyFill="1" applyBorder="1">
      <alignment vertical="center"/>
    </xf>
    <xf numFmtId="0" fontId="3" fillId="2" borderId="1" xfId="2" applyFont="1" applyFill="1" applyBorder="1" applyAlignment="1">
      <alignment horizontal="center" vertical="center"/>
    </xf>
    <xf numFmtId="0" fontId="3" fillId="2" borderId="2" xfId="2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0" fontId="3" fillId="0" borderId="4" xfId="2" applyFont="1" applyBorder="1" applyAlignment="1">
      <alignment horizontal="center" vertical="center"/>
    </xf>
    <xf numFmtId="41" fontId="3" fillId="0" borderId="5" xfId="3" applyFont="1" applyFill="1" applyBorder="1" applyAlignment="1">
      <alignment horizontal="right" vertical="top"/>
    </xf>
    <xf numFmtId="176" fontId="0" fillId="0" borderId="0" xfId="1" applyNumberFormat="1" applyFont="1">
      <alignment vertical="center"/>
    </xf>
  </cellXfs>
  <cellStyles count="4">
    <cellStyle name="백분율" xfId="1" builtinId="5"/>
    <cellStyle name="쉼표 [0] 3 4" xfId="3" xr:uid="{8A89B27D-07C9-425B-85C6-194C850A4897}"/>
    <cellStyle name="표준" xfId="0" builtinId="0"/>
    <cellStyle name="표준 48" xfId="2" xr:uid="{FC620A0B-BF95-423A-9B6B-1665E3A90E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E7E86-CCF9-40E8-AED1-F132ADE0EC94}">
  <dimension ref="A6:S9"/>
  <sheetViews>
    <sheetView workbookViewId="0">
      <selection activeCell="A7" sqref="A7:S8"/>
    </sheetView>
  </sheetViews>
  <sheetFormatPr defaultRowHeight="17" x14ac:dyDescent="0.45"/>
  <sheetData>
    <row r="6" spans="1:19" ht="17.5" thickBot="1" x14ac:dyDescent="0.5"/>
    <row r="7" spans="1:19" x14ac:dyDescent="0.45">
      <c r="A7" s="1"/>
      <c r="B7" s="2" t="s">
        <v>0</v>
      </c>
      <c r="C7" s="3" t="s">
        <v>1</v>
      </c>
      <c r="D7" s="3" t="s">
        <v>2</v>
      </c>
      <c r="E7" s="3" t="s">
        <v>3</v>
      </c>
      <c r="F7" s="3" t="s">
        <v>4</v>
      </c>
      <c r="G7" s="3" t="s">
        <v>5</v>
      </c>
      <c r="H7" s="3" t="s">
        <v>6</v>
      </c>
      <c r="I7" s="3" t="s">
        <v>7</v>
      </c>
      <c r="J7" s="3" t="s">
        <v>8</v>
      </c>
      <c r="K7" s="3" t="s">
        <v>9</v>
      </c>
      <c r="L7" s="3" t="s">
        <v>10</v>
      </c>
      <c r="M7" s="3" t="s">
        <v>11</v>
      </c>
      <c r="N7" s="3" t="s">
        <v>12</v>
      </c>
      <c r="O7" s="3" t="s">
        <v>13</v>
      </c>
      <c r="P7" s="3" t="s">
        <v>14</v>
      </c>
      <c r="Q7" s="3" t="s">
        <v>15</v>
      </c>
      <c r="R7" s="3" t="s">
        <v>16</v>
      </c>
      <c r="S7" s="4" t="s">
        <v>17</v>
      </c>
    </row>
    <row r="8" spans="1:19" ht="17.5" thickBot="1" x14ac:dyDescent="0.5">
      <c r="A8" s="5">
        <v>2022</v>
      </c>
      <c r="B8" s="6">
        <v>594400.36499999999</v>
      </c>
      <c r="C8" s="6">
        <v>4336.7539999999999</v>
      </c>
      <c r="D8" s="6">
        <v>46579.328999999998</v>
      </c>
      <c r="E8" s="6">
        <v>2468.9160000000002</v>
      </c>
      <c r="F8" s="6">
        <v>54283.453000000001</v>
      </c>
      <c r="G8" s="6">
        <v>769.03300000000002</v>
      </c>
      <c r="H8" s="6">
        <v>295.03300000000002</v>
      </c>
      <c r="I8" s="6">
        <v>33641.328999999998</v>
      </c>
      <c r="J8" s="6">
        <v>3278.703</v>
      </c>
      <c r="K8" s="6">
        <v>85780.164000000004</v>
      </c>
      <c r="L8" s="6">
        <v>33876.525999999998</v>
      </c>
      <c r="M8" s="6">
        <v>2763.2</v>
      </c>
      <c r="N8" s="6">
        <v>107812.827</v>
      </c>
      <c r="O8" s="6">
        <v>14990.919</v>
      </c>
      <c r="P8" s="6">
        <v>59383.538</v>
      </c>
      <c r="Q8" s="6">
        <v>89843.898000000001</v>
      </c>
      <c r="R8" s="6">
        <v>49481.591</v>
      </c>
      <c r="S8" s="6">
        <v>4815.1530000000002</v>
      </c>
    </row>
    <row r="9" spans="1:19" x14ac:dyDescent="0.45">
      <c r="C9" s="7">
        <f>C8/$B$8</f>
        <v>7.2960150352532165E-3</v>
      </c>
      <c r="D9" s="7">
        <f t="shared" ref="D9:S9" si="0">D8/$B$8</f>
        <v>7.836356056073418E-2</v>
      </c>
      <c r="E9" s="7">
        <f t="shared" si="0"/>
        <v>4.1536246364855447E-3</v>
      </c>
      <c r="F9" s="7">
        <f t="shared" si="0"/>
        <v>9.1324730259881318E-2</v>
      </c>
      <c r="G9" s="7">
        <f t="shared" si="0"/>
        <v>1.2937963118511882E-3</v>
      </c>
      <c r="H9" s="7">
        <f t="shared" si="0"/>
        <v>4.9635400207064147E-4</v>
      </c>
      <c r="I9" s="7">
        <f t="shared" si="0"/>
        <v>5.6597086712757989E-2</v>
      </c>
      <c r="J9" s="7">
        <f t="shared" si="0"/>
        <v>5.5159841633004381E-3</v>
      </c>
      <c r="K9" s="7">
        <f t="shared" si="0"/>
        <v>0.14431378083019852</v>
      </c>
      <c r="L9" s="7">
        <f t="shared" si="0"/>
        <v>5.6992774558609162E-2</v>
      </c>
      <c r="M9" s="7">
        <f t="shared" si="0"/>
        <v>4.6487185451173129E-3</v>
      </c>
      <c r="N9" s="7">
        <f t="shared" si="0"/>
        <v>0.18138082233512762</v>
      </c>
      <c r="O9" s="7">
        <f t="shared" si="0"/>
        <v>2.5220238550829287E-2</v>
      </c>
      <c r="P9" s="7">
        <f t="shared" si="0"/>
        <v>9.9904948746119965E-2</v>
      </c>
      <c r="Q9" s="7">
        <f t="shared" si="0"/>
        <v>0.15115047582448912</v>
      </c>
      <c r="R9" s="7">
        <f t="shared" si="0"/>
        <v>8.3246232528810776E-2</v>
      </c>
      <c r="S9" s="7">
        <f t="shared" si="0"/>
        <v>8.1008580807314951E-3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E3DBD-343C-464D-8030-6119FCC6332E}">
  <dimension ref="A1:F19"/>
  <sheetViews>
    <sheetView tabSelected="1" workbookViewId="0">
      <selection activeCell="I35" sqref="I35"/>
    </sheetView>
  </sheetViews>
  <sheetFormatPr defaultRowHeight="17" x14ac:dyDescent="0.45"/>
  <sheetData>
    <row r="1" spans="1:6" ht="17.5" thickBot="1" x14ac:dyDescent="0.5">
      <c r="F1" s="6">
        <v>594400.36499999999</v>
      </c>
    </row>
    <row r="2" spans="1:6" ht="17.5" thickBot="1" x14ac:dyDescent="0.5">
      <c r="A2" s="1"/>
      <c r="B2" s="5">
        <v>2022</v>
      </c>
      <c r="C2" t="s">
        <v>18</v>
      </c>
    </row>
    <row r="3" spans="1:6" ht="17.5" thickBot="1" x14ac:dyDescent="0.5">
      <c r="A3" s="3" t="s">
        <v>12</v>
      </c>
      <c r="B3" s="6">
        <v>107812.827</v>
      </c>
      <c r="C3" s="7">
        <f>B3/$F$1</f>
        <v>0.18138082233512762</v>
      </c>
    </row>
    <row r="4" spans="1:6" ht="17.5" thickBot="1" x14ac:dyDescent="0.5">
      <c r="A4" s="3" t="s">
        <v>15</v>
      </c>
      <c r="B4" s="6">
        <v>89843.898000000001</v>
      </c>
      <c r="C4" s="7">
        <f>B4/$F$1</f>
        <v>0.15115047582448912</v>
      </c>
    </row>
    <row r="5" spans="1:6" ht="17.5" thickBot="1" x14ac:dyDescent="0.5">
      <c r="A5" s="3" t="s">
        <v>9</v>
      </c>
      <c r="B5" s="6">
        <v>85780.164000000004</v>
      </c>
      <c r="C5" s="7">
        <f>B5/$F$1</f>
        <v>0.14431378083019852</v>
      </c>
    </row>
    <row r="6" spans="1:6" ht="17.5" thickBot="1" x14ac:dyDescent="0.5">
      <c r="A6" s="3" t="s">
        <v>14</v>
      </c>
      <c r="B6" s="6">
        <v>59383.538</v>
      </c>
      <c r="C6" s="7">
        <f>B6/$F$1</f>
        <v>9.9904948746119965E-2</v>
      </c>
    </row>
    <row r="7" spans="1:6" ht="17.5" thickBot="1" x14ac:dyDescent="0.5">
      <c r="A7" s="3" t="s">
        <v>4</v>
      </c>
      <c r="B7" s="6">
        <v>54283.453000000001</v>
      </c>
      <c r="C7" s="7">
        <f>B7/$F$1</f>
        <v>9.1324730259881318E-2</v>
      </c>
    </row>
    <row r="8" spans="1:6" ht="17.5" thickBot="1" x14ac:dyDescent="0.5">
      <c r="A8" s="3" t="s">
        <v>16</v>
      </c>
      <c r="B8" s="6">
        <v>49481.591</v>
      </c>
      <c r="C8" s="7">
        <f>B8/$F$1</f>
        <v>8.3246232528810776E-2</v>
      </c>
    </row>
    <row r="9" spans="1:6" ht="17.5" thickBot="1" x14ac:dyDescent="0.5">
      <c r="A9" s="3" t="s">
        <v>2</v>
      </c>
      <c r="B9" s="6">
        <v>46579.328999999998</v>
      </c>
      <c r="C9" s="7">
        <f>B9/$F$1</f>
        <v>7.836356056073418E-2</v>
      </c>
    </row>
    <row r="10" spans="1:6" ht="17.5" thickBot="1" x14ac:dyDescent="0.5">
      <c r="A10" s="3" t="s">
        <v>10</v>
      </c>
      <c r="B10" s="6">
        <v>33876.525999999998</v>
      </c>
      <c r="C10" s="7">
        <f>B10/$F$1</f>
        <v>5.6992774558609162E-2</v>
      </c>
    </row>
    <row r="11" spans="1:6" ht="17.5" thickBot="1" x14ac:dyDescent="0.5">
      <c r="A11" s="3" t="s">
        <v>7</v>
      </c>
      <c r="B11" s="6">
        <v>33641.328999999998</v>
      </c>
      <c r="C11" s="7">
        <f>B11/$F$1</f>
        <v>5.6597086712757989E-2</v>
      </c>
    </row>
    <row r="12" spans="1:6" ht="17.5" thickBot="1" x14ac:dyDescent="0.5">
      <c r="A12" s="3" t="s">
        <v>13</v>
      </c>
      <c r="B12" s="6">
        <v>14990.919</v>
      </c>
      <c r="C12" s="7">
        <f>B12/$F$1</f>
        <v>2.5220238550829287E-2</v>
      </c>
    </row>
    <row r="13" spans="1:6" ht="17.5" thickBot="1" x14ac:dyDescent="0.5">
      <c r="A13" s="3" t="s">
        <v>17</v>
      </c>
      <c r="B13" s="6">
        <v>4815.1530000000002</v>
      </c>
      <c r="C13" s="7">
        <f>B13/$F$1</f>
        <v>8.1008580807314951E-3</v>
      </c>
    </row>
    <row r="14" spans="1:6" ht="17.5" thickBot="1" x14ac:dyDescent="0.5">
      <c r="A14" s="3" t="s">
        <v>1</v>
      </c>
      <c r="B14" s="6">
        <v>4336.7539999999999</v>
      </c>
      <c r="C14" s="7">
        <f>B14/$F$1</f>
        <v>7.2960150352532165E-3</v>
      </c>
    </row>
    <row r="15" spans="1:6" ht="17.5" thickBot="1" x14ac:dyDescent="0.5">
      <c r="A15" s="3" t="s">
        <v>8</v>
      </c>
      <c r="B15" s="6">
        <v>3278.703</v>
      </c>
      <c r="C15" s="7">
        <f>B15/$F$1</f>
        <v>5.5159841633004381E-3</v>
      </c>
    </row>
    <row r="16" spans="1:6" ht="17.5" thickBot="1" x14ac:dyDescent="0.5">
      <c r="A16" s="3" t="s">
        <v>11</v>
      </c>
      <c r="B16" s="6">
        <v>2763.2</v>
      </c>
      <c r="C16" s="7">
        <f>B16/$F$1</f>
        <v>4.6487185451173129E-3</v>
      </c>
    </row>
    <row r="17" spans="1:3" ht="17.5" thickBot="1" x14ac:dyDescent="0.5">
      <c r="A17" s="3" t="s">
        <v>3</v>
      </c>
      <c r="B17" s="6">
        <v>2468.9160000000002</v>
      </c>
      <c r="C17" s="7">
        <f>B17/$F$1</f>
        <v>4.1536246364855447E-3</v>
      </c>
    </row>
    <row r="18" spans="1:3" ht="17.5" thickBot="1" x14ac:dyDescent="0.5">
      <c r="A18" s="3" t="s">
        <v>5</v>
      </c>
      <c r="B18" s="6">
        <v>769.03300000000002</v>
      </c>
      <c r="C18" s="7">
        <f>B18/$F$1</f>
        <v>1.2937963118511882E-3</v>
      </c>
    </row>
    <row r="19" spans="1:3" ht="17.5" thickBot="1" x14ac:dyDescent="0.5">
      <c r="A19" s="4" t="s">
        <v>6</v>
      </c>
      <c r="B19" s="6">
        <v>295.03300000000002</v>
      </c>
      <c r="C19" s="7">
        <f>B19/$F$1</f>
        <v>4.9635400207064147E-4</v>
      </c>
    </row>
  </sheetData>
  <autoFilter ref="A2:S2" xr:uid="{8D8E3DBD-343C-464D-8030-6119FCC6332E}">
    <sortState xmlns:xlrd2="http://schemas.microsoft.com/office/spreadsheetml/2017/richdata2" ref="A3:S19">
      <sortCondition descending="1" ref="C2"/>
    </sortState>
  </autoFilter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승호</dc:creator>
  <cp:lastModifiedBy>전 승호</cp:lastModifiedBy>
  <dcterms:created xsi:type="dcterms:W3CDTF">2025-02-27T02:30:15Z</dcterms:created>
  <dcterms:modified xsi:type="dcterms:W3CDTF">2025-02-27T02:33:46Z</dcterms:modified>
</cp:coreProperties>
</file>