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\Desktop\"/>
    </mc:Choice>
  </mc:AlternateContent>
  <xr:revisionPtr revIDLastSave="0" documentId="13_ncr:9_{307F1ABA-32DA-4671-BF3E-4537936BB35A}" xr6:coauthVersionLast="47" xr6:coauthVersionMax="47" xr10:uidLastSave="{00000000-0000-0000-0000-000000000000}"/>
  <bookViews>
    <workbookView xWindow="14295" yWindow="0" windowWidth="14610" windowHeight="17385" xr2:uid="{06FDC03A-3D71-42C8-A446-EE0C682CEC98}"/>
  </bookViews>
  <sheets>
    <sheet name="대진대학교 대상지 전체" sheetId="1" r:id="rId1"/>
    <sheet name="유형별 분석" sheetId="2" r:id="rId2"/>
  </sheets>
  <calcPr calcId="0"/>
  <pivotCaches>
    <pivotCache cacheId="14" r:id="rId3"/>
  </pivotCaches>
</workbook>
</file>

<file path=xl/sharedStrings.xml><?xml version="1.0" encoding="utf-8"?>
<sst xmlns="http://schemas.openxmlformats.org/spreadsheetml/2006/main" count="497" uniqueCount="23">
  <si>
    <t>ID_NEW</t>
  </si>
  <si>
    <t>대분류</t>
  </si>
  <si>
    <t>중분류</t>
  </si>
  <si>
    <t>면적</t>
  </si>
  <si>
    <t>설비용량</t>
  </si>
  <si>
    <t>연발전량</t>
  </si>
  <si>
    <t>설비용량단위</t>
  </si>
  <si>
    <t>연발전량단위</t>
  </si>
  <si>
    <t>건물</t>
  </si>
  <si>
    <t>평면</t>
  </si>
  <si>
    <t>kW</t>
  </si>
  <si>
    <t>kWh</t>
  </si>
  <si>
    <t>경사</t>
  </si>
  <si>
    <t>복합</t>
  </si>
  <si>
    <t>주차장</t>
  </si>
  <si>
    <t>노외</t>
  </si>
  <si>
    <t>기타시설물</t>
  </si>
  <si>
    <t>관중석</t>
  </si>
  <si>
    <t>행 레이블</t>
  </si>
  <si>
    <t>합계 : 면적</t>
  </si>
  <si>
    <t>총합계</t>
  </si>
  <si>
    <t>합계 : 설비용량</t>
  </si>
  <si>
    <t>합계 : 연발전량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</si>
</sst>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" refreshedDate="45492.589399537035" createdVersion="8" refreshedVersion="8" minRefreshableVersion="3" recordCount="119" xr:uid="{B1533192-CCA2-49FB-9FE4-7F3DB1EFF9CC}">
  <cacheSource type="worksheet">
    <worksheetSource ref="A1:H120" sheet="대진대학교 대상지 전체"/>
  </cacheSource>
  <cacheFields count="8">
    <cacheField name="ID_NEW" numFmtId="0">
      <sharedItems containsSemiMixedTypes="0" containsString="0" containsNumber="1" containsInteger="1" minValue="0" maxValue="118"/>
    </cacheField>
    <cacheField name="대분류" numFmtId="0">
      <sharedItems count="3">
        <s v="건물"/>
        <s v="주차장"/>
        <s v="기타시설물"/>
      </sharedItems>
    </cacheField>
    <cacheField name="중분류" numFmtId="0">
      <sharedItems count="5">
        <s v="평면"/>
        <s v="경사"/>
        <s v="복합"/>
        <s v="노외"/>
        <s v="관중석"/>
      </sharedItems>
    </cacheField>
    <cacheField name="면적" numFmtId="0">
      <sharedItems containsSemiMixedTypes="0" containsString="0" containsNumber="1" minValue="24.827720970000001" maxValue="8628.8234799999991"/>
    </cacheField>
    <cacheField name="설비용량" numFmtId="0">
      <sharedItems containsSemiMixedTypes="0" containsString="0" containsNumber="1" minValue="2.4827720969999998" maxValue="250.0093171"/>
    </cacheField>
    <cacheField name="연발전량" numFmtId="0">
      <sharedItems containsSemiMixedTypes="0" containsString="0" containsNumber="1" minValue="2979.6244489999999" maxValue="300041.18160000001"/>
    </cacheField>
    <cacheField name="설비용량단위" numFmtId="0">
      <sharedItems/>
    </cacheField>
    <cacheField name="연발전량단위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n v="0"/>
    <x v="0"/>
    <x v="0"/>
    <n v="1758.1729620000001"/>
    <n v="116.0394155"/>
    <n v="139261.22330000001"/>
    <s v="kW"/>
    <s v="kWh"/>
  </r>
  <r>
    <n v="1"/>
    <x v="0"/>
    <x v="0"/>
    <n v="547.54456340000002"/>
    <n v="36.137941189999999"/>
    <n v="43369.865980000002"/>
    <s v="kW"/>
    <s v="kWh"/>
  </r>
  <r>
    <n v="2"/>
    <x v="0"/>
    <x v="0"/>
    <n v="569.01468160000002"/>
    <n v="37.554968979999998"/>
    <n v="45070.469380000002"/>
    <s v="kW"/>
    <s v="kWh"/>
  </r>
  <r>
    <n v="3"/>
    <x v="0"/>
    <x v="0"/>
    <n v="991.28629230000001"/>
    <n v="65.424895289999995"/>
    <n v="78517.725340000005"/>
    <s v="kW"/>
    <s v="kWh"/>
  </r>
  <r>
    <n v="4"/>
    <x v="0"/>
    <x v="0"/>
    <n v="1230.1685680000001"/>
    <n v="81.191125470000003"/>
    <n v="97439.093500000003"/>
    <s v="kW"/>
    <s v="kWh"/>
  </r>
  <r>
    <n v="5"/>
    <x v="0"/>
    <x v="1"/>
    <n v="2400.305073"/>
    <n v="79.210067420000001"/>
    <n v="95061.586110000004"/>
    <s v="kW"/>
    <s v="kWh"/>
  </r>
  <r>
    <n v="6"/>
    <x v="0"/>
    <x v="0"/>
    <n v="564.57447769999999"/>
    <n v="37.261915530000003"/>
    <n v="44718.770060000003"/>
    <s v="kW"/>
    <s v="kWh"/>
  </r>
  <r>
    <n v="7"/>
    <x v="0"/>
    <x v="2"/>
    <n v="1618.9758670000001"/>
    <n v="16.18975867"/>
    <n v="19429.653170000001"/>
    <s v="kW"/>
    <s v="kWh"/>
  </r>
  <r>
    <n v="8"/>
    <x v="0"/>
    <x v="0"/>
    <n v="1458.121361"/>
    <n v="96.236009839999994"/>
    <n v="115494.7601"/>
    <s v="kW"/>
    <s v="kWh"/>
  </r>
  <r>
    <n v="9"/>
    <x v="0"/>
    <x v="0"/>
    <n v="848.31236960000001"/>
    <n v="55.988616389999997"/>
    <n v="67193.058300000004"/>
    <s v="kW"/>
    <s v="kWh"/>
  </r>
  <r>
    <n v="10"/>
    <x v="0"/>
    <x v="2"/>
    <n v="976.51033319999999"/>
    <n v="9.7651033320000007"/>
    <n v="11719.29581"/>
    <s v="kW"/>
    <s v="kWh"/>
  </r>
  <r>
    <n v="11"/>
    <x v="0"/>
    <x v="0"/>
    <n v="1191.5718629999999"/>
    <n v="78.643742990000007"/>
    <n v="94381.928839999993"/>
    <s v="kW"/>
    <s v="kWh"/>
  </r>
  <r>
    <n v="12"/>
    <x v="0"/>
    <x v="1"/>
    <n v="1699.5727810000001"/>
    <n v="56.08590177"/>
    <n v="67309.812430000005"/>
    <s v="kW"/>
    <s v="kWh"/>
  </r>
  <r>
    <n v="13"/>
    <x v="0"/>
    <x v="1"/>
    <n v="585.64075800000001"/>
    <n v="19.326145010000001"/>
    <n v="23193.693149999999"/>
    <s v="kW"/>
    <s v="kWh"/>
  </r>
  <r>
    <n v="14"/>
    <x v="0"/>
    <x v="1"/>
    <n v="820.40178969999999"/>
    <n v="27.073259060000002"/>
    <n v="32491.159660000001"/>
    <s v="kW"/>
    <s v="kWh"/>
  </r>
  <r>
    <n v="15"/>
    <x v="0"/>
    <x v="1"/>
    <n v="270.80714740000002"/>
    <n v="8.9366358649999995"/>
    <n v="10725.03543"/>
    <s v="kW"/>
    <s v="kWh"/>
  </r>
  <r>
    <n v="16"/>
    <x v="0"/>
    <x v="0"/>
    <n v="1209.8845309999999"/>
    <n v="79.852379029999994"/>
    <n v="95832.437130000006"/>
    <s v="kW"/>
    <s v="kWh"/>
  </r>
  <r>
    <n v="17"/>
    <x v="0"/>
    <x v="0"/>
    <n v="446.22850549999998"/>
    <n v="29.45108136"/>
    <n v="35344.831769999997"/>
    <s v="kW"/>
    <s v="kWh"/>
  </r>
  <r>
    <n v="18"/>
    <x v="0"/>
    <x v="1"/>
    <n v="627.87174530000004"/>
    <n v="20.719767600000001"/>
    <n v="24866.207490000001"/>
    <s v="kW"/>
    <s v="kWh"/>
  </r>
  <r>
    <n v="19"/>
    <x v="0"/>
    <x v="1"/>
    <n v="609.22020080000004"/>
    <n v="20.104266630000001"/>
    <n v="24127.532459999999"/>
    <s v="kW"/>
    <s v="kWh"/>
  </r>
  <r>
    <n v="20"/>
    <x v="0"/>
    <x v="1"/>
    <n v="561.95525499999997"/>
    <n v="18.54452341"/>
    <n v="22255.653439999998"/>
    <s v="kW"/>
    <s v="kWh"/>
  </r>
  <r>
    <n v="21"/>
    <x v="0"/>
    <x v="2"/>
    <n v="2952.042958"/>
    <n v="29.520429579999998"/>
    <n v="35428.057950000002"/>
    <s v="kW"/>
    <s v="kWh"/>
  </r>
  <r>
    <n v="22"/>
    <x v="0"/>
    <x v="0"/>
    <n v="1415.599571"/>
    <n v="93.429571679999995"/>
    <n v="112126.6976"/>
    <s v="kW"/>
    <s v="kWh"/>
  </r>
  <r>
    <n v="23"/>
    <x v="0"/>
    <x v="2"/>
    <n v="1099.9498530000001"/>
    <n v="10.99949853"/>
    <n v="13200.71817"/>
    <s v="kW"/>
    <s v="kWh"/>
  </r>
  <r>
    <n v="24"/>
    <x v="0"/>
    <x v="0"/>
    <n v="1169.6445430000001"/>
    <n v="77.196539830000006"/>
    <n v="92645.111380000002"/>
    <s v="kW"/>
    <s v="kWh"/>
  </r>
  <r>
    <n v="25"/>
    <x v="0"/>
    <x v="1"/>
    <n v="584.92633149999995"/>
    <n v="19.30256894"/>
    <n v="23165.39904"/>
    <s v="kW"/>
    <s v="kWh"/>
  </r>
  <r>
    <n v="26"/>
    <x v="0"/>
    <x v="1"/>
    <n v="431.88069789999997"/>
    <n v="14.25206303"/>
    <n v="17104.185880000001"/>
    <s v="kW"/>
    <s v="kWh"/>
  </r>
  <r>
    <n v="27"/>
    <x v="0"/>
    <x v="1"/>
    <n v="640.86584579999999"/>
    <n v="21.148572909999999"/>
    <n v="25380.82532"/>
    <s v="kW"/>
    <s v="kWh"/>
  </r>
  <r>
    <n v="28"/>
    <x v="0"/>
    <x v="0"/>
    <n v="1213.679052"/>
    <n v="80.102817430000002"/>
    <n v="96132.99325"/>
    <s v="kW"/>
    <s v="kWh"/>
  </r>
  <r>
    <n v="29"/>
    <x v="0"/>
    <x v="0"/>
    <n v="618.60945709999999"/>
    <n v="40.828224169999999"/>
    <n v="48998.768389999997"/>
    <s v="kW"/>
    <s v="kWh"/>
  </r>
  <r>
    <n v="30"/>
    <x v="0"/>
    <x v="0"/>
    <n v="600.16728000000001"/>
    <n v="39.61104048"/>
    <n v="47538.001900000003"/>
    <s v="kW"/>
    <s v="kWh"/>
  </r>
  <r>
    <n v="31"/>
    <x v="0"/>
    <x v="0"/>
    <n v="3788.0199550000002"/>
    <n v="250.0093171"/>
    <n v="300041.18160000001"/>
    <s v="kW"/>
    <s v="kWh"/>
  </r>
  <r>
    <n v="32"/>
    <x v="0"/>
    <x v="1"/>
    <n v="265.98526720000001"/>
    <n v="8.7775138189999993"/>
    <n v="10534.069879999999"/>
    <s v="kW"/>
    <s v="kWh"/>
  </r>
  <r>
    <n v="33"/>
    <x v="0"/>
    <x v="0"/>
    <n v="71.015738339999999"/>
    <n v="4.6870387310000003"/>
    <n v="5625.0089209999996"/>
    <s v="kW"/>
    <s v="kWh"/>
  </r>
  <r>
    <n v="34"/>
    <x v="1"/>
    <x v="3"/>
    <n v="958.87287089999995"/>
    <n v="95.887287090000001"/>
    <n v="115076.251"/>
    <s v="kW"/>
    <s v="kWh"/>
  </r>
  <r>
    <n v="35"/>
    <x v="0"/>
    <x v="0"/>
    <n v="990.96692150000001"/>
    <n v="65.403816820000003"/>
    <n v="78492.428639999998"/>
    <s v="kW"/>
    <s v="kWh"/>
  </r>
  <r>
    <n v="36"/>
    <x v="0"/>
    <x v="0"/>
    <n v="703.07549280000001"/>
    <n v="46.402982530000003"/>
    <n v="55689.147389999998"/>
    <s v="kW"/>
    <s v="kWh"/>
  </r>
  <r>
    <n v="37"/>
    <x v="0"/>
    <x v="0"/>
    <n v="550.77732979999996"/>
    <n v="36.35130376"/>
    <n v="43625.926670000001"/>
    <s v="kW"/>
    <s v="kWh"/>
  </r>
  <r>
    <n v="38"/>
    <x v="0"/>
    <x v="0"/>
    <n v="2489.8870619999998"/>
    <n v="164.3325461"/>
    <n v="197218.7752"/>
    <s v="kW"/>
    <s v="kWh"/>
  </r>
  <r>
    <n v="39"/>
    <x v="0"/>
    <x v="0"/>
    <n v="1056.8791120000001"/>
    <n v="69.754021410000007"/>
    <n v="83713.196179999999"/>
    <s v="kW"/>
    <s v="kWh"/>
  </r>
  <r>
    <n v="40"/>
    <x v="0"/>
    <x v="1"/>
    <n v="599.57012129999998"/>
    <n v="19.785813999999998"/>
    <n v="23745.3511"/>
    <s v="kW"/>
    <s v="kWh"/>
  </r>
  <r>
    <n v="41"/>
    <x v="0"/>
    <x v="1"/>
    <n v="893.52732279999998"/>
    <n v="29.486401650000001"/>
    <n v="35387.220350000003"/>
    <s v="kW"/>
    <s v="kWh"/>
  </r>
  <r>
    <n v="42"/>
    <x v="0"/>
    <x v="1"/>
    <n v="175.05877409999999"/>
    <n v="5.7769395450000003"/>
    <n v="6933.0206870000002"/>
    <s v="kW"/>
    <s v="kWh"/>
  </r>
  <r>
    <n v="43"/>
    <x v="0"/>
    <x v="1"/>
    <n v="2580.38112"/>
    <n v="85.152576949999997"/>
    <n v="102193.3107"/>
    <s v="kW"/>
    <s v="kWh"/>
  </r>
  <r>
    <n v="44"/>
    <x v="0"/>
    <x v="1"/>
    <n v="2482.274676"/>
    <n v="81.915064319999999"/>
    <n v="98307.906990000003"/>
    <s v="kW"/>
    <s v="kWh"/>
  </r>
  <r>
    <n v="45"/>
    <x v="1"/>
    <x v="3"/>
    <n v="113.04562730000001"/>
    <n v="11.304562730000001"/>
    <n v="13566.831819999999"/>
    <s v="kW"/>
    <s v="kWh"/>
  </r>
  <r>
    <n v="46"/>
    <x v="1"/>
    <x v="3"/>
    <n v="102.1919503"/>
    <n v="10.21919503"/>
    <n v="12264.260340000001"/>
    <s v="kW"/>
    <s v="kWh"/>
  </r>
  <r>
    <n v="47"/>
    <x v="1"/>
    <x v="3"/>
    <n v="240.7180822"/>
    <n v="24.071808220000001"/>
    <n v="28889.05848"/>
    <s v="kW"/>
    <s v="kWh"/>
  </r>
  <r>
    <n v="48"/>
    <x v="1"/>
    <x v="3"/>
    <n v="234.3478776"/>
    <n v="23.434787759999999"/>
    <n v="28124.557479999999"/>
    <s v="kW"/>
    <s v="kWh"/>
  </r>
  <r>
    <n v="49"/>
    <x v="1"/>
    <x v="3"/>
    <n v="110.10128520000001"/>
    <n v="11.01012852"/>
    <n v="13213.47544"/>
    <s v="kW"/>
    <s v="kWh"/>
  </r>
  <r>
    <n v="50"/>
    <x v="1"/>
    <x v="3"/>
    <n v="413.20674200000002"/>
    <n v="41.320674199999999"/>
    <n v="49589.767509999998"/>
    <s v="kW"/>
    <s v="kWh"/>
  </r>
  <r>
    <n v="51"/>
    <x v="1"/>
    <x v="3"/>
    <n v="492.36575640000001"/>
    <n v="49.236575639999998"/>
    <n v="59089.799149999999"/>
    <s v="kW"/>
    <s v="kWh"/>
  </r>
  <r>
    <n v="52"/>
    <x v="1"/>
    <x v="3"/>
    <n v="287.07139640000003"/>
    <n v="28.707139640000001"/>
    <n v="34452.012419999999"/>
    <s v="kW"/>
    <s v="kWh"/>
  </r>
  <r>
    <n v="53"/>
    <x v="1"/>
    <x v="3"/>
    <n v="85.597945640000006"/>
    <n v="8.5597945640000006"/>
    <n v="10272.780650000001"/>
    <s v="kW"/>
    <s v="kWh"/>
  </r>
  <r>
    <n v="54"/>
    <x v="1"/>
    <x v="3"/>
    <n v="70.03451724"/>
    <n v="7.0034517239999996"/>
    <n v="8404.9824829999998"/>
    <s v="kW"/>
    <s v="kWh"/>
  </r>
  <r>
    <n v="55"/>
    <x v="1"/>
    <x v="3"/>
    <n v="229.23186870000001"/>
    <n v="22.923186869999999"/>
    <n v="27510.57502"/>
    <s v="kW"/>
    <s v="kWh"/>
  </r>
  <r>
    <n v="56"/>
    <x v="1"/>
    <x v="3"/>
    <n v="229.146524"/>
    <n v="22.914652400000001"/>
    <n v="27500.332640000001"/>
    <s v="kW"/>
    <s v="kWh"/>
  </r>
  <r>
    <n v="57"/>
    <x v="1"/>
    <x v="3"/>
    <n v="86.268297860000004"/>
    <n v="8.6268297860000001"/>
    <n v="10353.230960000001"/>
    <s v="kW"/>
    <s v="kWh"/>
  </r>
  <r>
    <n v="58"/>
    <x v="1"/>
    <x v="3"/>
    <n v="122.2526439"/>
    <n v="12.22526439"/>
    <n v="14671.784299999999"/>
    <s v="kW"/>
    <s v="kWh"/>
  </r>
  <r>
    <n v="59"/>
    <x v="1"/>
    <x v="3"/>
    <n v="114.0467786"/>
    <n v="11.40467786"/>
    <n v="13686.982"/>
    <s v="kW"/>
    <s v="kWh"/>
  </r>
  <r>
    <n v="60"/>
    <x v="1"/>
    <x v="3"/>
    <n v="388.97195040000003"/>
    <n v="38.89719504"/>
    <n v="46681.301720000003"/>
    <s v="kW"/>
    <s v="kWh"/>
  </r>
  <r>
    <n v="61"/>
    <x v="1"/>
    <x v="3"/>
    <n v="287.35342159999999"/>
    <n v="28.735342159999998"/>
    <n v="34485.858840000001"/>
    <s v="kW"/>
    <s v="kWh"/>
  </r>
  <r>
    <n v="62"/>
    <x v="1"/>
    <x v="3"/>
    <n v="106.68027619999999"/>
    <n v="10.66802762"/>
    <n v="12802.91331"/>
    <s v="kW"/>
    <s v="kWh"/>
  </r>
  <r>
    <n v="63"/>
    <x v="1"/>
    <x v="3"/>
    <n v="321.72278999999997"/>
    <n v="32.172279000000003"/>
    <n v="38610.59547"/>
    <s v="kW"/>
    <s v="kWh"/>
  </r>
  <r>
    <n v="64"/>
    <x v="1"/>
    <x v="3"/>
    <n v="244.51754170000001"/>
    <n v="24.451754170000001"/>
    <n v="29345.039219999999"/>
    <s v="kW"/>
    <s v="kWh"/>
  </r>
  <r>
    <n v="65"/>
    <x v="1"/>
    <x v="3"/>
    <n v="259.4584112"/>
    <n v="25.945841120000001"/>
    <n v="31138.12284"/>
    <s v="kW"/>
    <s v="kWh"/>
  </r>
  <r>
    <n v="66"/>
    <x v="1"/>
    <x v="3"/>
    <n v="277.48741560000002"/>
    <n v="27.748741559999999"/>
    <n v="33301.81972"/>
    <s v="kW"/>
    <s v="kWh"/>
  </r>
  <r>
    <n v="67"/>
    <x v="1"/>
    <x v="3"/>
    <n v="234.0322238"/>
    <n v="23.403222379999999"/>
    <n v="28086.67525"/>
    <s v="kW"/>
    <s v="kWh"/>
  </r>
  <r>
    <n v="68"/>
    <x v="1"/>
    <x v="3"/>
    <n v="140.70164589999999"/>
    <n v="14.070164589999999"/>
    <n v="16885.88593"/>
    <s v="kW"/>
    <s v="kWh"/>
  </r>
  <r>
    <n v="69"/>
    <x v="1"/>
    <x v="3"/>
    <n v="166.0721982"/>
    <n v="16.607219820000001"/>
    <n v="19930.656650000001"/>
    <s v="kW"/>
    <s v="kWh"/>
  </r>
  <r>
    <n v="70"/>
    <x v="1"/>
    <x v="3"/>
    <n v="108.3820278"/>
    <n v="10.83820278"/>
    <n v="13007.143910000001"/>
    <s v="kW"/>
    <s v="kWh"/>
  </r>
  <r>
    <n v="71"/>
    <x v="1"/>
    <x v="3"/>
    <n v="38.997081960000003"/>
    <n v="3.8997081960000002"/>
    <n v="4680.1178"/>
    <s v="kW"/>
    <s v="kWh"/>
  </r>
  <r>
    <n v="72"/>
    <x v="1"/>
    <x v="3"/>
    <n v="158.08685650000001"/>
    <n v="15.808685649999999"/>
    <n v="18972.31983"/>
    <s v="kW"/>
    <s v="kWh"/>
  </r>
  <r>
    <n v="73"/>
    <x v="1"/>
    <x v="3"/>
    <n v="91.548748579999994"/>
    <n v="9.1548748579999994"/>
    <n v="10986.948420000001"/>
    <s v="kW"/>
    <s v="kWh"/>
  </r>
  <r>
    <n v="74"/>
    <x v="1"/>
    <x v="3"/>
    <n v="220.4239886"/>
    <n v="22.042398859999999"/>
    <n v="26453.523710000001"/>
    <s v="kW"/>
    <s v="kWh"/>
  </r>
  <r>
    <n v="75"/>
    <x v="1"/>
    <x v="3"/>
    <n v="248.71293829999999"/>
    <n v="24.871293829999999"/>
    <n v="29848.53715"/>
    <s v="kW"/>
    <s v="kWh"/>
  </r>
  <r>
    <n v="76"/>
    <x v="1"/>
    <x v="3"/>
    <n v="91.796129840000006"/>
    <n v="9.1796129840000003"/>
    <n v="11016.637129999999"/>
    <s v="kW"/>
    <s v="kWh"/>
  </r>
  <r>
    <n v="77"/>
    <x v="1"/>
    <x v="3"/>
    <n v="179.6969872"/>
    <n v="17.96969872"/>
    <n v="21565.794829999999"/>
    <s v="kW"/>
    <s v="kWh"/>
  </r>
  <r>
    <n v="78"/>
    <x v="1"/>
    <x v="3"/>
    <n v="168.92537179999999"/>
    <n v="16.892537180000001"/>
    <n v="20273.07172"/>
    <s v="kW"/>
    <s v="kWh"/>
  </r>
  <r>
    <n v="79"/>
    <x v="1"/>
    <x v="3"/>
    <n v="106.2216466"/>
    <n v="10.622164659999999"/>
    <n v="12747.87226"/>
    <s v="kW"/>
    <s v="kWh"/>
  </r>
  <r>
    <n v="80"/>
    <x v="1"/>
    <x v="3"/>
    <n v="60.281037449999999"/>
    <n v="6.0281037450000001"/>
    <n v="7234.4478669999999"/>
    <s v="kW"/>
    <s v="kWh"/>
  </r>
  <r>
    <n v="81"/>
    <x v="1"/>
    <x v="3"/>
    <n v="154.1799785"/>
    <n v="15.417997850000001"/>
    <n v="18503.44757"/>
    <s v="kW"/>
    <s v="kWh"/>
  </r>
  <r>
    <n v="82"/>
    <x v="1"/>
    <x v="3"/>
    <n v="189.21142"/>
    <n v="18.921142"/>
    <n v="22707.640940000001"/>
    <s v="kW"/>
    <s v="kWh"/>
  </r>
  <r>
    <n v="83"/>
    <x v="1"/>
    <x v="3"/>
    <n v="63.844447690000003"/>
    <n v="6.3844447689999999"/>
    <n v="7662.0998570000002"/>
    <s v="kW"/>
    <s v="kWh"/>
  </r>
  <r>
    <n v="84"/>
    <x v="1"/>
    <x v="3"/>
    <n v="58.009921540000001"/>
    <n v="5.8009921540000002"/>
    <n v="6961.8867039999996"/>
    <s v="kW"/>
    <s v="kWh"/>
  </r>
  <r>
    <n v="85"/>
    <x v="1"/>
    <x v="3"/>
    <n v="24.827720970000001"/>
    <n v="2.4827720969999998"/>
    <n v="2979.6244489999999"/>
    <s v="kW"/>
    <s v="kWh"/>
  </r>
  <r>
    <n v="86"/>
    <x v="1"/>
    <x v="3"/>
    <n v="95.590491569999998"/>
    <n v="9.5590491570000005"/>
    <n v="11472.006069999999"/>
    <s v="kW"/>
    <s v="kWh"/>
  </r>
  <r>
    <n v="87"/>
    <x v="1"/>
    <x v="3"/>
    <n v="111.57044070000001"/>
    <n v="11.15704407"/>
    <n v="13389.791730000001"/>
    <s v="kW"/>
    <s v="kWh"/>
  </r>
  <r>
    <n v="88"/>
    <x v="1"/>
    <x v="3"/>
    <n v="61.72545453"/>
    <n v="6.1725454529999997"/>
    <n v="7407.7952489999998"/>
    <s v="kW"/>
    <s v="kWh"/>
  </r>
  <r>
    <n v="89"/>
    <x v="1"/>
    <x v="3"/>
    <n v="45.85364766"/>
    <n v="4.5853647659999996"/>
    <n v="5502.9879629999996"/>
    <s v="kW"/>
    <s v="kWh"/>
  </r>
  <r>
    <n v="90"/>
    <x v="1"/>
    <x v="3"/>
    <n v="66.732554480000005"/>
    <n v="6.6732554479999999"/>
    <n v="8008.7073280000004"/>
    <s v="kW"/>
    <s v="kWh"/>
  </r>
  <r>
    <n v="91"/>
    <x v="1"/>
    <x v="3"/>
    <n v="61.862753779999998"/>
    <n v="6.1862753780000004"/>
    <n v="7424.2728059999999"/>
    <s v="kW"/>
    <s v="kWh"/>
  </r>
  <r>
    <n v="92"/>
    <x v="1"/>
    <x v="3"/>
    <n v="117.2397371"/>
    <n v="11.723973709999999"/>
    <n v="14070.17533"/>
    <s v="kW"/>
    <s v="kWh"/>
  </r>
  <r>
    <n v="93"/>
    <x v="1"/>
    <x v="3"/>
    <n v="217.23710360000001"/>
    <n v="21.723710359999998"/>
    <n v="26071.059280000001"/>
    <s v="kW"/>
    <s v="kWh"/>
  </r>
  <r>
    <n v="94"/>
    <x v="1"/>
    <x v="3"/>
    <n v="181.48272689999999"/>
    <n v="18.148272689999999"/>
    <n v="21780.105019999999"/>
    <s v="kW"/>
    <s v="kWh"/>
  </r>
  <r>
    <n v="95"/>
    <x v="1"/>
    <x v="3"/>
    <n v="204.86215859999999"/>
    <n v="20.486215860000001"/>
    <n v="24585.917379999999"/>
    <s v="kW"/>
    <s v="kWh"/>
  </r>
  <r>
    <n v="96"/>
    <x v="1"/>
    <x v="3"/>
    <n v="85.807166780000003"/>
    <n v="8.5807166779999999"/>
    <n v="10297.8897"/>
    <s v="kW"/>
    <s v="kWh"/>
  </r>
  <r>
    <n v="97"/>
    <x v="0"/>
    <x v="0"/>
    <n v="84.318998719999996"/>
    <n v="5.565053915"/>
    <n v="6678.7325049999999"/>
    <s v="kW"/>
    <s v="kWh"/>
  </r>
  <r>
    <n v="98"/>
    <x v="1"/>
    <x v="3"/>
    <n v="474.94938029999997"/>
    <n v="47.49493803"/>
    <n v="56999.625030000003"/>
    <s v="kW"/>
    <s v="kWh"/>
  </r>
  <r>
    <n v="99"/>
    <x v="1"/>
    <x v="3"/>
    <n v="44.164461529999997"/>
    <n v="4.4164461529999999"/>
    <n v="5300.2653570000002"/>
    <s v="kW"/>
    <s v="kWh"/>
  </r>
  <r>
    <n v="100"/>
    <x v="1"/>
    <x v="3"/>
    <n v="76.015308270000006"/>
    <n v="7.6015308270000004"/>
    <n v="9122.7491759999994"/>
    <s v="kW"/>
    <s v="kWh"/>
  </r>
  <r>
    <n v="101"/>
    <x v="1"/>
    <x v="3"/>
    <n v="86.214894400000006"/>
    <n v="8.6214894399999995"/>
    <n v="10346.821910000001"/>
    <s v="kW"/>
    <s v="kWh"/>
  </r>
  <r>
    <n v="102"/>
    <x v="1"/>
    <x v="3"/>
    <n v="242.99301560000001"/>
    <n v="24.29930156"/>
    <n v="29162.077789999999"/>
    <s v="kW"/>
    <s v="kWh"/>
  </r>
  <r>
    <n v="103"/>
    <x v="1"/>
    <x v="3"/>
    <n v="52.69749332"/>
    <n v="5.269749332"/>
    <n v="6324.3315679999996"/>
    <s v="kW"/>
    <s v="kWh"/>
  </r>
  <r>
    <n v="104"/>
    <x v="1"/>
    <x v="3"/>
    <n v="35.060925410000003"/>
    <n v="3.5060925410000001"/>
    <n v="4207.7317800000001"/>
    <s v="kW"/>
    <s v="kWh"/>
  </r>
  <r>
    <n v="105"/>
    <x v="1"/>
    <x v="3"/>
    <n v="400.17139470000001"/>
    <n v="40.017139469999996"/>
    <n v="48025.369420000003"/>
    <s v="kW"/>
    <s v="kWh"/>
  </r>
  <r>
    <n v="106"/>
    <x v="1"/>
    <x v="3"/>
    <n v="146.0449375"/>
    <n v="14.60449375"/>
    <n v="17527.145039999999"/>
    <s v="kW"/>
    <s v="kWh"/>
  </r>
  <r>
    <n v="107"/>
    <x v="0"/>
    <x v="2"/>
    <n v="8628.8234799999991"/>
    <n v="86.288234799999998"/>
    <n v="103556.23639999999"/>
    <s v="kW"/>
    <s v="kWh"/>
  </r>
  <r>
    <n v="108"/>
    <x v="2"/>
    <x v="4"/>
    <n v="365.12067239999999"/>
    <n v="32.860860510000002"/>
    <n v="39436.975919999997"/>
    <s v="kW"/>
    <s v="kWh"/>
  </r>
  <r>
    <n v="109"/>
    <x v="2"/>
    <x v="4"/>
    <n v="336.32171490000002"/>
    <n v="30.268954340000001"/>
    <n v="36326.377480000003"/>
    <s v="kW"/>
    <s v="kWh"/>
  </r>
  <r>
    <n v="110"/>
    <x v="1"/>
    <x v="3"/>
    <n v="357.94593659999998"/>
    <n v="35.794593659999997"/>
    <n v="42957.807739999997"/>
    <s v="kW"/>
    <s v="kWh"/>
  </r>
  <r>
    <n v="111"/>
    <x v="0"/>
    <x v="0"/>
    <n v="258.0238526"/>
    <n v="17.029574270000001"/>
    <n v="20437.532670000001"/>
    <s v="kW"/>
    <s v="kWh"/>
  </r>
  <r>
    <n v="112"/>
    <x v="1"/>
    <x v="3"/>
    <n v="165.66588110000001"/>
    <n v="16.566588110000001"/>
    <n v="19881.89372"/>
    <s v="kW"/>
    <s v="kWh"/>
  </r>
  <r>
    <n v="113"/>
    <x v="1"/>
    <x v="3"/>
    <n v="185.2482741"/>
    <n v="18.52482741"/>
    <n v="22232.015869999999"/>
    <s v="kW"/>
    <s v="kWh"/>
  </r>
  <r>
    <n v="114"/>
    <x v="1"/>
    <x v="3"/>
    <n v="275.8568803"/>
    <n v="27.58568803"/>
    <n v="33106.135920000001"/>
    <s v="kW"/>
    <s v="kWh"/>
  </r>
  <r>
    <n v="115"/>
    <x v="0"/>
    <x v="1"/>
    <n v="281.92982819999997"/>
    <n v="9.3036843299999994"/>
    <n v="11165.53764"/>
    <s v="kW"/>
    <s v="kWh"/>
  </r>
  <r>
    <n v="116"/>
    <x v="0"/>
    <x v="1"/>
    <n v="190.9572422"/>
    <n v="6.3015889930000002"/>
    <n v="7562.6629830000002"/>
    <s v="kW"/>
    <s v="kWh"/>
  </r>
  <r>
    <n v="117"/>
    <x v="1"/>
    <x v="3"/>
    <n v="1016.202819"/>
    <n v="101.62028189999999"/>
    <n v="121956.5327"/>
    <s v="kW"/>
    <s v="kWh"/>
  </r>
  <r>
    <n v="118"/>
    <x v="1"/>
    <x v="3"/>
    <n v="267.8225339"/>
    <n v="26.782253390000001"/>
    <n v="32141.91793"/>
    <s v="kW"/>
    <s v="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17871-7D78-43EF-88A1-1A232D259C0E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D12" firstHeaderRow="0" firstDataRow="1" firstDataCol="1"/>
  <pivotFields count="8"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6">
        <item x="1"/>
        <item x="4"/>
        <item x="3"/>
        <item x="2"/>
        <item x="0"/>
        <item t="default"/>
      </items>
    </pivotField>
    <pivotField dataField="1" showAll="0"/>
    <pivotField dataField="1" showAll="0"/>
    <pivotField dataField="1" showAll="0"/>
    <pivotField showAll="0"/>
    <pivotField showAll="0"/>
  </pivotFields>
  <rowFields count="2">
    <field x="1"/>
    <field x="2"/>
  </rowFields>
  <rowItems count="9">
    <i>
      <x/>
    </i>
    <i r="1">
      <x/>
    </i>
    <i r="1">
      <x v="3"/>
    </i>
    <i r="1">
      <x v="4"/>
    </i>
    <i>
      <x v="1"/>
    </i>
    <i r="1">
      <x v="1"/>
    </i>
    <i>
      <x v="2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합계 : 면적" fld="3" baseField="0" baseItem="0"/>
    <dataField name="합계 : 설비용량" fld="4" baseField="0" baseItem="0"/>
    <dataField name="합계 : 연발전량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F33B-0971-4AA9-9D02-6051D4021C00}">
  <dimension ref="A1:H120"/>
  <sheetViews>
    <sheetView tabSelected="1" workbookViewId="0">
      <selection activeCell="I10" sqref="I10"/>
    </sheetView>
  </sheetViews>
  <sheetFormatPr defaultRowHeight="16.5" x14ac:dyDescent="0.3"/>
  <cols>
    <col min="1" max="1" width="8.25" bestFit="1" customWidth="1"/>
    <col min="2" max="2" width="11" bestFit="1" customWidth="1"/>
    <col min="3" max="3" width="7.125" bestFit="1" customWidth="1"/>
    <col min="4" max="6" width="12.75" bestFit="1" customWidth="1"/>
    <col min="7" max="8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>
        <v>1758.1729620000001</v>
      </c>
      <c r="E2">
        <v>116.0394155</v>
      </c>
      <c r="F2">
        <v>139261.22330000001</v>
      </c>
      <c r="G2" t="s">
        <v>10</v>
      </c>
      <c r="H2" t="s">
        <v>11</v>
      </c>
    </row>
    <row r="3" spans="1:8" x14ac:dyDescent="0.3">
      <c r="A3">
        <v>1</v>
      </c>
      <c r="B3" t="s">
        <v>8</v>
      </c>
      <c r="C3" t="s">
        <v>9</v>
      </c>
      <c r="D3">
        <v>547.54456340000002</v>
      </c>
      <c r="E3">
        <v>36.137941189999999</v>
      </c>
      <c r="F3">
        <v>43369.865980000002</v>
      </c>
      <c r="G3" t="s">
        <v>10</v>
      </c>
      <c r="H3" t="s">
        <v>11</v>
      </c>
    </row>
    <row r="4" spans="1:8" x14ac:dyDescent="0.3">
      <c r="A4">
        <v>2</v>
      </c>
      <c r="B4" t="s">
        <v>8</v>
      </c>
      <c r="C4" t="s">
        <v>9</v>
      </c>
      <c r="D4">
        <v>569.01468160000002</v>
      </c>
      <c r="E4">
        <v>37.554968979999998</v>
      </c>
      <c r="F4">
        <v>45070.469380000002</v>
      </c>
      <c r="G4" t="s">
        <v>10</v>
      </c>
      <c r="H4" t="s">
        <v>11</v>
      </c>
    </row>
    <row r="5" spans="1:8" x14ac:dyDescent="0.3">
      <c r="A5">
        <v>3</v>
      </c>
      <c r="B5" t="s">
        <v>8</v>
      </c>
      <c r="C5" t="s">
        <v>9</v>
      </c>
      <c r="D5">
        <v>991.28629230000001</v>
      </c>
      <c r="E5">
        <v>65.424895289999995</v>
      </c>
      <c r="F5">
        <v>78517.725340000005</v>
      </c>
      <c r="G5" t="s">
        <v>10</v>
      </c>
      <c r="H5" t="s">
        <v>11</v>
      </c>
    </row>
    <row r="6" spans="1:8" x14ac:dyDescent="0.3">
      <c r="A6">
        <v>4</v>
      </c>
      <c r="B6" t="s">
        <v>8</v>
      </c>
      <c r="C6" t="s">
        <v>9</v>
      </c>
      <c r="D6">
        <v>1230.1685680000001</v>
      </c>
      <c r="E6">
        <v>81.191125470000003</v>
      </c>
      <c r="F6">
        <v>97439.093500000003</v>
      </c>
      <c r="G6" t="s">
        <v>10</v>
      </c>
      <c r="H6" t="s">
        <v>11</v>
      </c>
    </row>
    <row r="7" spans="1:8" x14ac:dyDescent="0.3">
      <c r="A7">
        <v>5</v>
      </c>
      <c r="B7" t="s">
        <v>8</v>
      </c>
      <c r="C7" t="s">
        <v>12</v>
      </c>
      <c r="D7">
        <v>2400.305073</v>
      </c>
      <c r="E7">
        <v>79.210067420000001</v>
      </c>
      <c r="F7">
        <v>95061.586110000004</v>
      </c>
      <c r="G7" t="s">
        <v>10</v>
      </c>
      <c r="H7" t="s">
        <v>11</v>
      </c>
    </row>
    <row r="8" spans="1:8" x14ac:dyDescent="0.3">
      <c r="A8">
        <v>6</v>
      </c>
      <c r="B8" t="s">
        <v>8</v>
      </c>
      <c r="C8" t="s">
        <v>9</v>
      </c>
      <c r="D8">
        <v>564.57447769999999</v>
      </c>
      <c r="E8">
        <v>37.261915530000003</v>
      </c>
      <c r="F8">
        <v>44718.770060000003</v>
      </c>
      <c r="G8" t="s">
        <v>10</v>
      </c>
      <c r="H8" t="s">
        <v>11</v>
      </c>
    </row>
    <row r="9" spans="1:8" x14ac:dyDescent="0.3">
      <c r="A9">
        <v>7</v>
      </c>
      <c r="B9" t="s">
        <v>8</v>
      </c>
      <c r="C9" t="s">
        <v>13</v>
      </c>
      <c r="D9">
        <v>1618.9758670000001</v>
      </c>
      <c r="E9">
        <v>16.18975867</v>
      </c>
      <c r="F9">
        <v>19429.653170000001</v>
      </c>
      <c r="G9" t="s">
        <v>10</v>
      </c>
      <c r="H9" t="s">
        <v>11</v>
      </c>
    </row>
    <row r="10" spans="1:8" x14ac:dyDescent="0.3">
      <c r="A10">
        <v>8</v>
      </c>
      <c r="B10" t="s">
        <v>8</v>
      </c>
      <c r="C10" t="s">
        <v>9</v>
      </c>
      <c r="D10">
        <v>1458.121361</v>
      </c>
      <c r="E10">
        <v>96.236009839999994</v>
      </c>
      <c r="F10">
        <v>115494.7601</v>
      </c>
      <c r="G10" t="s">
        <v>10</v>
      </c>
      <c r="H10" t="s">
        <v>11</v>
      </c>
    </row>
    <row r="11" spans="1:8" x14ac:dyDescent="0.3">
      <c r="A11">
        <v>9</v>
      </c>
      <c r="B11" t="s">
        <v>8</v>
      </c>
      <c r="C11" t="s">
        <v>9</v>
      </c>
      <c r="D11">
        <v>848.31236960000001</v>
      </c>
      <c r="E11">
        <v>55.988616389999997</v>
      </c>
      <c r="F11">
        <v>67193.058300000004</v>
      </c>
      <c r="G11" t="s">
        <v>10</v>
      </c>
      <c r="H11" t="s">
        <v>11</v>
      </c>
    </row>
    <row r="12" spans="1:8" x14ac:dyDescent="0.3">
      <c r="A12">
        <v>10</v>
      </c>
      <c r="B12" t="s">
        <v>8</v>
      </c>
      <c r="C12" t="s">
        <v>13</v>
      </c>
      <c r="D12">
        <v>976.51033319999999</v>
      </c>
      <c r="E12">
        <v>9.7651033320000007</v>
      </c>
      <c r="F12">
        <v>11719.29581</v>
      </c>
      <c r="G12" t="s">
        <v>10</v>
      </c>
      <c r="H12" t="s">
        <v>11</v>
      </c>
    </row>
    <row r="13" spans="1:8" x14ac:dyDescent="0.3">
      <c r="A13">
        <v>11</v>
      </c>
      <c r="B13" t="s">
        <v>8</v>
      </c>
      <c r="C13" t="s">
        <v>9</v>
      </c>
      <c r="D13">
        <v>1191.5718629999999</v>
      </c>
      <c r="E13">
        <v>78.643742990000007</v>
      </c>
      <c r="F13">
        <v>94381.928839999993</v>
      </c>
      <c r="G13" t="s">
        <v>10</v>
      </c>
      <c r="H13" t="s">
        <v>11</v>
      </c>
    </row>
    <row r="14" spans="1:8" x14ac:dyDescent="0.3">
      <c r="A14">
        <v>12</v>
      </c>
      <c r="B14" t="s">
        <v>8</v>
      </c>
      <c r="C14" t="s">
        <v>12</v>
      </c>
      <c r="D14">
        <v>1699.5727810000001</v>
      </c>
      <c r="E14">
        <v>56.08590177</v>
      </c>
      <c r="F14">
        <v>67309.812430000005</v>
      </c>
      <c r="G14" t="s">
        <v>10</v>
      </c>
      <c r="H14" t="s">
        <v>11</v>
      </c>
    </row>
    <row r="15" spans="1:8" x14ac:dyDescent="0.3">
      <c r="A15">
        <v>13</v>
      </c>
      <c r="B15" t="s">
        <v>8</v>
      </c>
      <c r="C15" t="s">
        <v>12</v>
      </c>
      <c r="D15">
        <v>585.64075800000001</v>
      </c>
      <c r="E15">
        <v>19.326145010000001</v>
      </c>
      <c r="F15">
        <v>23193.693149999999</v>
      </c>
      <c r="G15" t="s">
        <v>10</v>
      </c>
      <c r="H15" t="s">
        <v>11</v>
      </c>
    </row>
    <row r="16" spans="1:8" x14ac:dyDescent="0.3">
      <c r="A16">
        <v>14</v>
      </c>
      <c r="B16" t="s">
        <v>8</v>
      </c>
      <c r="C16" t="s">
        <v>12</v>
      </c>
      <c r="D16">
        <v>820.40178969999999</v>
      </c>
      <c r="E16">
        <v>27.073259060000002</v>
      </c>
      <c r="F16">
        <v>32491.159660000001</v>
      </c>
      <c r="G16" t="s">
        <v>10</v>
      </c>
      <c r="H16" t="s">
        <v>11</v>
      </c>
    </row>
    <row r="17" spans="1:8" x14ac:dyDescent="0.3">
      <c r="A17">
        <v>15</v>
      </c>
      <c r="B17" t="s">
        <v>8</v>
      </c>
      <c r="C17" t="s">
        <v>12</v>
      </c>
      <c r="D17">
        <v>270.80714740000002</v>
      </c>
      <c r="E17">
        <v>8.9366358649999995</v>
      </c>
      <c r="F17">
        <v>10725.03543</v>
      </c>
      <c r="G17" t="s">
        <v>10</v>
      </c>
      <c r="H17" t="s">
        <v>11</v>
      </c>
    </row>
    <row r="18" spans="1:8" x14ac:dyDescent="0.3">
      <c r="A18">
        <v>16</v>
      </c>
      <c r="B18" t="s">
        <v>8</v>
      </c>
      <c r="C18" t="s">
        <v>9</v>
      </c>
      <c r="D18">
        <v>1209.8845309999999</v>
      </c>
      <c r="E18">
        <v>79.852379029999994</v>
      </c>
      <c r="F18">
        <v>95832.437130000006</v>
      </c>
      <c r="G18" t="s">
        <v>10</v>
      </c>
      <c r="H18" t="s">
        <v>11</v>
      </c>
    </row>
    <row r="19" spans="1:8" x14ac:dyDescent="0.3">
      <c r="A19">
        <v>17</v>
      </c>
      <c r="B19" t="s">
        <v>8</v>
      </c>
      <c r="C19" t="s">
        <v>9</v>
      </c>
      <c r="D19">
        <v>446.22850549999998</v>
      </c>
      <c r="E19">
        <v>29.45108136</v>
      </c>
      <c r="F19">
        <v>35344.831769999997</v>
      </c>
      <c r="G19" t="s">
        <v>10</v>
      </c>
      <c r="H19" t="s">
        <v>11</v>
      </c>
    </row>
    <row r="20" spans="1:8" x14ac:dyDescent="0.3">
      <c r="A20">
        <v>18</v>
      </c>
      <c r="B20" t="s">
        <v>8</v>
      </c>
      <c r="C20" t="s">
        <v>12</v>
      </c>
      <c r="D20">
        <v>627.87174530000004</v>
      </c>
      <c r="E20">
        <v>20.719767600000001</v>
      </c>
      <c r="F20">
        <v>24866.207490000001</v>
      </c>
      <c r="G20" t="s">
        <v>10</v>
      </c>
      <c r="H20" t="s">
        <v>11</v>
      </c>
    </row>
    <row r="21" spans="1:8" x14ac:dyDescent="0.3">
      <c r="A21">
        <v>19</v>
      </c>
      <c r="B21" t="s">
        <v>8</v>
      </c>
      <c r="C21" t="s">
        <v>12</v>
      </c>
      <c r="D21">
        <v>609.22020080000004</v>
      </c>
      <c r="E21">
        <v>20.104266630000001</v>
      </c>
      <c r="F21">
        <v>24127.532459999999</v>
      </c>
      <c r="G21" t="s">
        <v>10</v>
      </c>
      <c r="H21" t="s">
        <v>11</v>
      </c>
    </row>
    <row r="22" spans="1:8" x14ac:dyDescent="0.3">
      <c r="A22">
        <v>20</v>
      </c>
      <c r="B22" t="s">
        <v>8</v>
      </c>
      <c r="C22" t="s">
        <v>12</v>
      </c>
      <c r="D22">
        <v>561.95525499999997</v>
      </c>
      <c r="E22">
        <v>18.54452341</v>
      </c>
      <c r="F22">
        <v>22255.653439999998</v>
      </c>
      <c r="G22" t="s">
        <v>10</v>
      </c>
      <c r="H22" t="s">
        <v>11</v>
      </c>
    </row>
    <row r="23" spans="1:8" x14ac:dyDescent="0.3">
      <c r="A23">
        <v>21</v>
      </c>
      <c r="B23" t="s">
        <v>8</v>
      </c>
      <c r="C23" t="s">
        <v>13</v>
      </c>
      <c r="D23">
        <v>2952.042958</v>
      </c>
      <c r="E23">
        <v>29.520429579999998</v>
      </c>
      <c r="F23">
        <v>35428.057950000002</v>
      </c>
      <c r="G23" t="s">
        <v>10</v>
      </c>
      <c r="H23" t="s">
        <v>11</v>
      </c>
    </row>
    <row r="24" spans="1:8" x14ac:dyDescent="0.3">
      <c r="A24">
        <v>22</v>
      </c>
      <c r="B24" t="s">
        <v>8</v>
      </c>
      <c r="C24" t="s">
        <v>9</v>
      </c>
      <c r="D24">
        <v>1415.599571</v>
      </c>
      <c r="E24">
        <v>93.429571679999995</v>
      </c>
      <c r="F24">
        <v>112126.6976</v>
      </c>
      <c r="G24" t="s">
        <v>10</v>
      </c>
      <c r="H24" t="s">
        <v>11</v>
      </c>
    </row>
    <row r="25" spans="1:8" x14ac:dyDescent="0.3">
      <c r="A25">
        <v>23</v>
      </c>
      <c r="B25" t="s">
        <v>8</v>
      </c>
      <c r="C25" t="s">
        <v>13</v>
      </c>
      <c r="D25">
        <v>1099.9498530000001</v>
      </c>
      <c r="E25">
        <v>10.99949853</v>
      </c>
      <c r="F25">
        <v>13200.71817</v>
      </c>
      <c r="G25" t="s">
        <v>10</v>
      </c>
      <c r="H25" t="s">
        <v>11</v>
      </c>
    </row>
    <row r="26" spans="1:8" x14ac:dyDescent="0.3">
      <c r="A26">
        <v>24</v>
      </c>
      <c r="B26" t="s">
        <v>8</v>
      </c>
      <c r="C26" t="s">
        <v>9</v>
      </c>
      <c r="D26">
        <v>1169.6445430000001</v>
      </c>
      <c r="E26">
        <v>77.196539830000006</v>
      </c>
      <c r="F26">
        <v>92645.111380000002</v>
      </c>
      <c r="G26" t="s">
        <v>10</v>
      </c>
      <c r="H26" t="s">
        <v>11</v>
      </c>
    </row>
    <row r="27" spans="1:8" x14ac:dyDescent="0.3">
      <c r="A27">
        <v>25</v>
      </c>
      <c r="B27" t="s">
        <v>8</v>
      </c>
      <c r="C27" t="s">
        <v>12</v>
      </c>
      <c r="D27">
        <v>584.92633149999995</v>
      </c>
      <c r="E27">
        <v>19.30256894</v>
      </c>
      <c r="F27">
        <v>23165.39904</v>
      </c>
      <c r="G27" t="s">
        <v>10</v>
      </c>
      <c r="H27" t="s">
        <v>11</v>
      </c>
    </row>
    <row r="28" spans="1:8" x14ac:dyDescent="0.3">
      <c r="A28">
        <v>26</v>
      </c>
      <c r="B28" t="s">
        <v>8</v>
      </c>
      <c r="C28" t="s">
        <v>12</v>
      </c>
      <c r="D28">
        <v>431.88069789999997</v>
      </c>
      <c r="E28">
        <v>14.25206303</v>
      </c>
      <c r="F28">
        <v>17104.185880000001</v>
      </c>
      <c r="G28" t="s">
        <v>10</v>
      </c>
      <c r="H28" t="s">
        <v>11</v>
      </c>
    </row>
    <row r="29" spans="1:8" x14ac:dyDescent="0.3">
      <c r="A29">
        <v>27</v>
      </c>
      <c r="B29" t="s">
        <v>8</v>
      </c>
      <c r="C29" t="s">
        <v>12</v>
      </c>
      <c r="D29">
        <v>640.86584579999999</v>
      </c>
      <c r="E29">
        <v>21.148572909999999</v>
      </c>
      <c r="F29">
        <v>25380.82532</v>
      </c>
      <c r="G29" t="s">
        <v>10</v>
      </c>
      <c r="H29" t="s">
        <v>11</v>
      </c>
    </row>
    <row r="30" spans="1:8" x14ac:dyDescent="0.3">
      <c r="A30">
        <v>28</v>
      </c>
      <c r="B30" t="s">
        <v>8</v>
      </c>
      <c r="C30" t="s">
        <v>9</v>
      </c>
      <c r="D30">
        <v>1213.679052</v>
      </c>
      <c r="E30">
        <v>80.102817430000002</v>
      </c>
      <c r="F30">
        <v>96132.99325</v>
      </c>
      <c r="G30" t="s">
        <v>10</v>
      </c>
      <c r="H30" t="s">
        <v>11</v>
      </c>
    </row>
    <row r="31" spans="1:8" x14ac:dyDescent="0.3">
      <c r="A31">
        <v>29</v>
      </c>
      <c r="B31" t="s">
        <v>8</v>
      </c>
      <c r="C31" t="s">
        <v>9</v>
      </c>
      <c r="D31">
        <v>618.60945709999999</v>
      </c>
      <c r="E31">
        <v>40.828224169999999</v>
      </c>
      <c r="F31">
        <v>48998.768389999997</v>
      </c>
      <c r="G31" t="s">
        <v>10</v>
      </c>
      <c r="H31" t="s">
        <v>11</v>
      </c>
    </row>
    <row r="32" spans="1:8" x14ac:dyDescent="0.3">
      <c r="A32">
        <v>30</v>
      </c>
      <c r="B32" t="s">
        <v>8</v>
      </c>
      <c r="C32" t="s">
        <v>9</v>
      </c>
      <c r="D32">
        <v>600.16728000000001</v>
      </c>
      <c r="E32">
        <v>39.61104048</v>
      </c>
      <c r="F32">
        <v>47538.001900000003</v>
      </c>
      <c r="G32" t="s">
        <v>10</v>
      </c>
      <c r="H32" t="s">
        <v>11</v>
      </c>
    </row>
    <row r="33" spans="1:8" x14ac:dyDescent="0.3">
      <c r="A33">
        <v>31</v>
      </c>
      <c r="B33" t="s">
        <v>8</v>
      </c>
      <c r="C33" t="s">
        <v>9</v>
      </c>
      <c r="D33">
        <v>3788.0199550000002</v>
      </c>
      <c r="E33">
        <v>250.0093171</v>
      </c>
      <c r="F33">
        <v>300041.18160000001</v>
      </c>
      <c r="G33" t="s">
        <v>10</v>
      </c>
      <c r="H33" t="s">
        <v>11</v>
      </c>
    </row>
    <row r="34" spans="1:8" x14ac:dyDescent="0.3">
      <c r="A34">
        <v>32</v>
      </c>
      <c r="B34" t="s">
        <v>8</v>
      </c>
      <c r="C34" t="s">
        <v>12</v>
      </c>
      <c r="D34">
        <v>265.98526720000001</v>
      </c>
      <c r="E34">
        <v>8.7775138189999993</v>
      </c>
      <c r="F34">
        <v>10534.069879999999</v>
      </c>
      <c r="G34" t="s">
        <v>10</v>
      </c>
      <c r="H34" t="s">
        <v>11</v>
      </c>
    </row>
    <row r="35" spans="1:8" x14ac:dyDescent="0.3">
      <c r="A35">
        <v>33</v>
      </c>
      <c r="B35" t="s">
        <v>8</v>
      </c>
      <c r="C35" t="s">
        <v>9</v>
      </c>
      <c r="D35">
        <v>71.015738339999999</v>
      </c>
      <c r="E35">
        <v>4.6870387310000003</v>
      </c>
      <c r="F35">
        <v>5625.0089209999996</v>
      </c>
      <c r="G35" t="s">
        <v>10</v>
      </c>
      <c r="H35" t="s">
        <v>11</v>
      </c>
    </row>
    <row r="36" spans="1:8" x14ac:dyDescent="0.3">
      <c r="A36">
        <v>34</v>
      </c>
      <c r="B36" t="s">
        <v>14</v>
      </c>
      <c r="C36" t="s">
        <v>15</v>
      </c>
      <c r="D36">
        <v>958.87287089999995</v>
      </c>
      <c r="E36">
        <v>95.887287090000001</v>
      </c>
      <c r="F36">
        <v>115076.251</v>
      </c>
      <c r="G36" t="s">
        <v>10</v>
      </c>
      <c r="H36" t="s">
        <v>11</v>
      </c>
    </row>
    <row r="37" spans="1:8" x14ac:dyDescent="0.3">
      <c r="A37">
        <v>35</v>
      </c>
      <c r="B37" t="s">
        <v>8</v>
      </c>
      <c r="C37" t="s">
        <v>9</v>
      </c>
      <c r="D37">
        <v>990.96692150000001</v>
      </c>
      <c r="E37">
        <v>65.403816820000003</v>
      </c>
      <c r="F37">
        <v>78492.428639999998</v>
      </c>
      <c r="G37" t="s">
        <v>10</v>
      </c>
      <c r="H37" t="s">
        <v>11</v>
      </c>
    </row>
    <row r="38" spans="1:8" x14ac:dyDescent="0.3">
      <c r="A38">
        <v>36</v>
      </c>
      <c r="B38" t="s">
        <v>8</v>
      </c>
      <c r="C38" t="s">
        <v>9</v>
      </c>
      <c r="D38">
        <v>703.07549280000001</v>
      </c>
      <c r="E38">
        <v>46.402982530000003</v>
      </c>
      <c r="F38">
        <v>55689.147389999998</v>
      </c>
      <c r="G38" t="s">
        <v>10</v>
      </c>
      <c r="H38" t="s">
        <v>11</v>
      </c>
    </row>
    <row r="39" spans="1:8" x14ac:dyDescent="0.3">
      <c r="A39">
        <v>37</v>
      </c>
      <c r="B39" t="s">
        <v>8</v>
      </c>
      <c r="C39" t="s">
        <v>9</v>
      </c>
      <c r="D39">
        <v>550.77732979999996</v>
      </c>
      <c r="E39">
        <v>36.35130376</v>
      </c>
      <c r="F39">
        <v>43625.926670000001</v>
      </c>
      <c r="G39" t="s">
        <v>10</v>
      </c>
      <c r="H39" t="s">
        <v>11</v>
      </c>
    </row>
    <row r="40" spans="1:8" x14ac:dyDescent="0.3">
      <c r="A40">
        <v>38</v>
      </c>
      <c r="B40" t="s">
        <v>8</v>
      </c>
      <c r="C40" t="s">
        <v>9</v>
      </c>
      <c r="D40">
        <v>2489.8870619999998</v>
      </c>
      <c r="E40">
        <v>164.3325461</v>
      </c>
      <c r="F40">
        <v>197218.7752</v>
      </c>
      <c r="G40" t="s">
        <v>10</v>
      </c>
      <c r="H40" t="s">
        <v>11</v>
      </c>
    </row>
    <row r="41" spans="1:8" x14ac:dyDescent="0.3">
      <c r="A41">
        <v>39</v>
      </c>
      <c r="B41" t="s">
        <v>8</v>
      </c>
      <c r="C41" t="s">
        <v>9</v>
      </c>
      <c r="D41">
        <v>1056.8791120000001</v>
      </c>
      <c r="E41">
        <v>69.754021410000007</v>
      </c>
      <c r="F41">
        <v>83713.196179999999</v>
      </c>
      <c r="G41" t="s">
        <v>10</v>
      </c>
      <c r="H41" t="s">
        <v>11</v>
      </c>
    </row>
    <row r="42" spans="1:8" x14ac:dyDescent="0.3">
      <c r="A42">
        <v>40</v>
      </c>
      <c r="B42" t="s">
        <v>8</v>
      </c>
      <c r="C42" t="s">
        <v>12</v>
      </c>
      <c r="D42">
        <v>599.57012129999998</v>
      </c>
      <c r="E42">
        <v>19.785813999999998</v>
      </c>
      <c r="F42">
        <v>23745.3511</v>
      </c>
      <c r="G42" t="s">
        <v>10</v>
      </c>
      <c r="H42" t="s">
        <v>11</v>
      </c>
    </row>
    <row r="43" spans="1:8" x14ac:dyDescent="0.3">
      <c r="A43">
        <v>41</v>
      </c>
      <c r="B43" t="s">
        <v>8</v>
      </c>
      <c r="C43" t="s">
        <v>12</v>
      </c>
      <c r="D43">
        <v>893.52732279999998</v>
      </c>
      <c r="E43">
        <v>29.486401650000001</v>
      </c>
      <c r="F43">
        <v>35387.220350000003</v>
      </c>
      <c r="G43" t="s">
        <v>10</v>
      </c>
      <c r="H43" t="s">
        <v>11</v>
      </c>
    </row>
    <row r="44" spans="1:8" x14ac:dyDescent="0.3">
      <c r="A44">
        <v>42</v>
      </c>
      <c r="B44" t="s">
        <v>8</v>
      </c>
      <c r="C44" t="s">
        <v>12</v>
      </c>
      <c r="D44">
        <v>175.05877409999999</v>
      </c>
      <c r="E44">
        <v>5.7769395450000003</v>
      </c>
      <c r="F44">
        <v>6933.0206870000002</v>
      </c>
      <c r="G44" t="s">
        <v>10</v>
      </c>
      <c r="H44" t="s">
        <v>11</v>
      </c>
    </row>
    <row r="45" spans="1:8" x14ac:dyDescent="0.3">
      <c r="A45">
        <v>43</v>
      </c>
      <c r="B45" t="s">
        <v>8</v>
      </c>
      <c r="C45" t="s">
        <v>12</v>
      </c>
      <c r="D45">
        <v>2580.38112</v>
      </c>
      <c r="E45">
        <v>85.152576949999997</v>
      </c>
      <c r="F45">
        <v>102193.3107</v>
      </c>
      <c r="G45" t="s">
        <v>10</v>
      </c>
      <c r="H45" t="s">
        <v>11</v>
      </c>
    </row>
    <row r="46" spans="1:8" x14ac:dyDescent="0.3">
      <c r="A46">
        <v>44</v>
      </c>
      <c r="B46" t="s">
        <v>8</v>
      </c>
      <c r="C46" t="s">
        <v>12</v>
      </c>
      <c r="D46">
        <v>2482.274676</v>
      </c>
      <c r="E46">
        <v>81.915064319999999</v>
      </c>
      <c r="F46">
        <v>98307.906990000003</v>
      </c>
      <c r="G46" t="s">
        <v>10</v>
      </c>
      <c r="H46" t="s">
        <v>11</v>
      </c>
    </row>
    <row r="47" spans="1:8" x14ac:dyDescent="0.3">
      <c r="A47">
        <v>45</v>
      </c>
      <c r="B47" t="s">
        <v>14</v>
      </c>
      <c r="C47" t="s">
        <v>15</v>
      </c>
      <c r="D47">
        <v>113.04562730000001</v>
      </c>
      <c r="E47">
        <v>11.304562730000001</v>
      </c>
      <c r="F47">
        <v>13566.831819999999</v>
      </c>
      <c r="G47" t="s">
        <v>10</v>
      </c>
      <c r="H47" t="s">
        <v>11</v>
      </c>
    </row>
    <row r="48" spans="1:8" x14ac:dyDescent="0.3">
      <c r="A48">
        <v>46</v>
      </c>
      <c r="B48" t="s">
        <v>14</v>
      </c>
      <c r="C48" t="s">
        <v>15</v>
      </c>
      <c r="D48">
        <v>102.1919503</v>
      </c>
      <c r="E48">
        <v>10.21919503</v>
      </c>
      <c r="F48">
        <v>12264.260340000001</v>
      </c>
      <c r="G48" t="s">
        <v>10</v>
      </c>
      <c r="H48" t="s">
        <v>11</v>
      </c>
    </row>
    <row r="49" spans="1:8" x14ac:dyDescent="0.3">
      <c r="A49">
        <v>47</v>
      </c>
      <c r="B49" t="s">
        <v>14</v>
      </c>
      <c r="C49" t="s">
        <v>15</v>
      </c>
      <c r="D49">
        <v>240.7180822</v>
      </c>
      <c r="E49">
        <v>24.071808220000001</v>
      </c>
      <c r="F49">
        <v>28889.05848</v>
      </c>
      <c r="G49" t="s">
        <v>10</v>
      </c>
      <c r="H49" t="s">
        <v>11</v>
      </c>
    </row>
    <row r="50" spans="1:8" x14ac:dyDescent="0.3">
      <c r="A50">
        <v>48</v>
      </c>
      <c r="B50" t="s">
        <v>14</v>
      </c>
      <c r="C50" t="s">
        <v>15</v>
      </c>
      <c r="D50">
        <v>234.3478776</v>
      </c>
      <c r="E50">
        <v>23.434787759999999</v>
      </c>
      <c r="F50">
        <v>28124.557479999999</v>
      </c>
      <c r="G50" t="s">
        <v>10</v>
      </c>
      <c r="H50" t="s">
        <v>11</v>
      </c>
    </row>
    <row r="51" spans="1:8" x14ac:dyDescent="0.3">
      <c r="A51">
        <v>49</v>
      </c>
      <c r="B51" t="s">
        <v>14</v>
      </c>
      <c r="C51" t="s">
        <v>15</v>
      </c>
      <c r="D51">
        <v>110.10128520000001</v>
      </c>
      <c r="E51">
        <v>11.01012852</v>
      </c>
      <c r="F51">
        <v>13213.47544</v>
      </c>
      <c r="G51" t="s">
        <v>10</v>
      </c>
      <c r="H51" t="s">
        <v>11</v>
      </c>
    </row>
    <row r="52" spans="1:8" x14ac:dyDescent="0.3">
      <c r="A52">
        <v>50</v>
      </c>
      <c r="B52" t="s">
        <v>14</v>
      </c>
      <c r="C52" t="s">
        <v>15</v>
      </c>
      <c r="D52">
        <v>413.20674200000002</v>
      </c>
      <c r="E52">
        <v>41.320674199999999</v>
      </c>
      <c r="F52">
        <v>49589.767509999998</v>
      </c>
      <c r="G52" t="s">
        <v>10</v>
      </c>
      <c r="H52" t="s">
        <v>11</v>
      </c>
    </row>
    <row r="53" spans="1:8" x14ac:dyDescent="0.3">
      <c r="A53">
        <v>51</v>
      </c>
      <c r="B53" t="s">
        <v>14</v>
      </c>
      <c r="C53" t="s">
        <v>15</v>
      </c>
      <c r="D53">
        <v>492.36575640000001</v>
      </c>
      <c r="E53">
        <v>49.236575639999998</v>
      </c>
      <c r="F53">
        <v>59089.799149999999</v>
      </c>
      <c r="G53" t="s">
        <v>10</v>
      </c>
      <c r="H53" t="s">
        <v>11</v>
      </c>
    </row>
    <row r="54" spans="1:8" x14ac:dyDescent="0.3">
      <c r="A54">
        <v>52</v>
      </c>
      <c r="B54" t="s">
        <v>14</v>
      </c>
      <c r="C54" t="s">
        <v>15</v>
      </c>
      <c r="D54">
        <v>287.07139640000003</v>
      </c>
      <c r="E54">
        <v>28.707139640000001</v>
      </c>
      <c r="F54">
        <v>34452.012419999999</v>
      </c>
      <c r="G54" t="s">
        <v>10</v>
      </c>
      <c r="H54" t="s">
        <v>11</v>
      </c>
    </row>
    <row r="55" spans="1:8" x14ac:dyDescent="0.3">
      <c r="A55">
        <v>53</v>
      </c>
      <c r="B55" t="s">
        <v>14</v>
      </c>
      <c r="C55" t="s">
        <v>15</v>
      </c>
      <c r="D55">
        <v>85.597945640000006</v>
      </c>
      <c r="E55">
        <v>8.5597945640000006</v>
      </c>
      <c r="F55">
        <v>10272.780650000001</v>
      </c>
      <c r="G55" t="s">
        <v>10</v>
      </c>
      <c r="H55" t="s">
        <v>11</v>
      </c>
    </row>
    <row r="56" spans="1:8" x14ac:dyDescent="0.3">
      <c r="A56">
        <v>54</v>
      </c>
      <c r="B56" t="s">
        <v>14</v>
      </c>
      <c r="C56" t="s">
        <v>15</v>
      </c>
      <c r="D56">
        <v>70.03451724</v>
      </c>
      <c r="E56">
        <v>7.0034517239999996</v>
      </c>
      <c r="F56">
        <v>8404.9824829999998</v>
      </c>
      <c r="G56" t="s">
        <v>10</v>
      </c>
      <c r="H56" t="s">
        <v>11</v>
      </c>
    </row>
    <row r="57" spans="1:8" x14ac:dyDescent="0.3">
      <c r="A57">
        <v>55</v>
      </c>
      <c r="B57" t="s">
        <v>14</v>
      </c>
      <c r="C57" t="s">
        <v>15</v>
      </c>
      <c r="D57">
        <v>229.23186870000001</v>
      </c>
      <c r="E57">
        <v>22.923186869999999</v>
      </c>
      <c r="F57">
        <v>27510.57502</v>
      </c>
      <c r="G57" t="s">
        <v>10</v>
      </c>
      <c r="H57" t="s">
        <v>11</v>
      </c>
    </row>
    <row r="58" spans="1:8" x14ac:dyDescent="0.3">
      <c r="A58">
        <v>56</v>
      </c>
      <c r="B58" t="s">
        <v>14</v>
      </c>
      <c r="C58" t="s">
        <v>15</v>
      </c>
      <c r="D58">
        <v>229.146524</v>
      </c>
      <c r="E58">
        <v>22.914652400000001</v>
      </c>
      <c r="F58">
        <v>27500.332640000001</v>
      </c>
      <c r="G58" t="s">
        <v>10</v>
      </c>
      <c r="H58" t="s">
        <v>11</v>
      </c>
    </row>
    <row r="59" spans="1:8" x14ac:dyDescent="0.3">
      <c r="A59">
        <v>57</v>
      </c>
      <c r="B59" t="s">
        <v>14</v>
      </c>
      <c r="C59" t="s">
        <v>15</v>
      </c>
      <c r="D59">
        <v>86.268297860000004</v>
      </c>
      <c r="E59">
        <v>8.6268297860000001</v>
      </c>
      <c r="F59">
        <v>10353.230960000001</v>
      </c>
      <c r="G59" t="s">
        <v>10</v>
      </c>
      <c r="H59" t="s">
        <v>11</v>
      </c>
    </row>
    <row r="60" spans="1:8" x14ac:dyDescent="0.3">
      <c r="A60">
        <v>58</v>
      </c>
      <c r="B60" t="s">
        <v>14</v>
      </c>
      <c r="C60" t="s">
        <v>15</v>
      </c>
      <c r="D60">
        <v>122.2526439</v>
      </c>
      <c r="E60">
        <v>12.22526439</v>
      </c>
      <c r="F60">
        <v>14671.784299999999</v>
      </c>
      <c r="G60" t="s">
        <v>10</v>
      </c>
      <c r="H60" t="s">
        <v>11</v>
      </c>
    </row>
    <row r="61" spans="1:8" x14ac:dyDescent="0.3">
      <c r="A61">
        <v>59</v>
      </c>
      <c r="B61" t="s">
        <v>14</v>
      </c>
      <c r="C61" t="s">
        <v>15</v>
      </c>
      <c r="D61">
        <v>114.0467786</v>
      </c>
      <c r="E61">
        <v>11.40467786</v>
      </c>
      <c r="F61">
        <v>13686.982</v>
      </c>
      <c r="G61" t="s">
        <v>10</v>
      </c>
      <c r="H61" t="s">
        <v>11</v>
      </c>
    </row>
    <row r="62" spans="1:8" x14ac:dyDescent="0.3">
      <c r="A62">
        <v>60</v>
      </c>
      <c r="B62" t="s">
        <v>14</v>
      </c>
      <c r="C62" t="s">
        <v>15</v>
      </c>
      <c r="D62">
        <v>388.97195040000003</v>
      </c>
      <c r="E62">
        <v>38.89719504</v>
      </c>
      <c r="F62">
        <v>46681.301720000003</v>
      </c>
      <c r="G62" t="s">
        <v>10</v>
      </c>
      <c r="H62" t="s">
        <v>11</v>
      </c>
    </row>
    <row r="63" spans="1:8" x14ac:dyDescent="0.3">
      <c r="A63">
        <v>61</v>
      </c>
      <c r="B63" t="s">
        <v>14</v>
      </c>
      <c r="C63" t="s">
        <v>15</v>
      </c>
      <c r="D63">
        <v>287.35342159999999</v>
      </c>
      <c r="E63">
        <v>28.735342159999998</v>
      </c>
      <c r="F63">
        <v>34485.858840000001</v>
      </c>
      <c r="G63" t="s">
        <v>10</v>
      </c>
      <c r="H63" t="s">
        <v>11</v>
      </c>
    </row>
    <row r="64" spans="1:8" x14ac:dyDescent="0.3">
      <c r="A64">
        <v>62</v>
      </c>
      <c r="B64" t="s">
        <v>14</v>
      </c>
      <c r="C64" t="s">
        <v>15</v>
      </c>
      <c r="D64">
        <v>106.68027619999999</v>
      </c>
      <c r="E64">
        <v>10.66802762</v>
      </c>
      <c r="F64">
        <v>12802.91331</v>
      </c>
      <c r="G64" t="s">
        <v>10</v>
      </c>
      <c r="H64" t="s">
        <v>11</v>
      </c>
    </row>
    <row r="65" spans="1:8" x14ac:dyDescent="0.3">
      <c r="A65">
        <v>63</v>
      </c>
      <c r="B65" t="s">
        <v>14</v>
      </c>
      <c r="C65" t="s">
        <v>15</v>
      </c>
      <c r="D65">
        <v>321.72278999999997</v>
      </c>
      <c r="E65">
        <v>32.172279000000003</v>
      </c>
      <c r="F65">
        <v>38610.59547</v>
      </c>
      <c r="G65" t="s">
        <v>10</v>
      </c>
      <c r="H65" t="s">
        <v>11</v>
      </c>
    </row>
    <row r="66" spans="1:8" x14ac:dyDescent="0.3">
      <c r="A66">
        <v>64</v>
      </c>
      <c r="B66" t="s">
        <v>14</v>
      </c>
      <c r="C66" t="s">
        <v>15</v>
      </c>
      <c r="D66">
        <v>244.51754170000001</v>
      </c>
      <c r="E66">
        <v>24.451754170000001</v>
      </c>
      <c r="F66">
        <v>29345.039219999999</v>
      </c>
      <c r="G66" t="s">
        <v>10</v>
      </c>
      <c r="H66" t="s">
        <v>11</v>
      </c>
    </row>
    <row r="67" spans="1:8" x14ac:dyDescent="0.3">
      <c r="A67">
        <v>65</v>
      </c>
      <c r="B67" t="s">
        <v>14</v>
      </c>
      <c r="C67" t="s">
        <v>15</v>
      </c>
      <c r="D67">
        <v>259.4584112</v>
      </c>
      <c r="E67">
        <v>25.945841120000001</v>
      </c>
      <c r="F67">
        <v>31138.12284</v>
      </c>
      <c r="G67" t="s">
        <v>10</v>
      </c>
      <c r="H67" t="s">
        <v>11</v>
      </c>
    </row>
    <row r="68" spans="1:8" x14ac:dyDescent="0.3">
      <c r="A68">
        <v>66</v>
      </c>
      <c r="B68" t="s">
        <v>14</v>
      </c>
      <c r="C68" t="s">
        <v>15</v>
      </c>
      <c r="D68">
        <v>277.48741560000002</v>
      </c>
      <c r="E68">
        <v>27.748741559999999</v>
      </c>
      <c r="F68">
        <v>33301.81972</v>
      </c>
      <c r="G68" t="s">
        <v>10</v>
      </c>
      <c r="H68" t="s">
        <v>11</v>
      </c>
    </row>
    <row r="69" spans="1:8" x14ac:dyDescent="0.3">
      <c r="A69">
        <v>67</v>
      </c>
      <c r="B69" t="s">
        <v>14</v>
      </c>
      <c r="C69" t="s">
        <v>15</v>
      </c>
      <c r="D69">
        <v>234.0322238</v>
      </c>
      <c r="E69">
        <v>23.403222379999999</v>
      </c>
      <c r="F69">
        <v>28086.67525</v>
      </c>
      <c r="G69" t="s">
        <v>10</v>
      </c>
      <c r="H69" t="s">
        <v>11</v>
      </c>
    </row>
    <row r="70" spans="1:8" x14ac:dyDescent="0.3">
      <c r="A70">
        <v>68</v>
      </c>
      <c r="B70" t="s">
        <v>14</v>
      </c>
      <c r="C70" t="s">
        <v>15</v>
      </c>
      <c r="D70">
        <v>140.70164589999999</v>
      </c>
      <c r="E70">
        <v>14.070164589999999</v>
      </c>
      <c r="F70">
        <v>16885.88593</v>
      </c>
      <c r="G70" t="s">
        <v>10</v>
      </c>
      <c r="H70" t="s">
        <v>11</v>
      </c>
    </row>
    <row r="71" spans="1:8" x14ac:dyDescent="0.3">
      <c r="A71">
        <v>69</v>
      </c>
      <c r="B71" t="s">
        <v>14</v>
      </c>
      <c r="C71" t="s">
        <v>15</v>
      </c>
      <c r="D71">
        <v>166.0721982</v>
      </c>
      <c r="E71">
        <v>16.607219820000001</v>
      </c>
      <c r="F71">
        <v>19930.656650000001</v>
      </c>
      <c r="G71" t="s">
        <v>10</v>
      </c>
      <c r="H71" t="s">
        <v>11</v>
      </c>
    </row>
    <row r="72" spans="1:8" x14ac:dyDescent="0.3">
      <c r="A72">
        <v>70</v>
      </c>
      <c r="B72" t="s">
        <v>14</v>
      </c>
      <c r="C72" t="s">
        <v>15</v>
      </c>
      <c r="D72">
        <v>108.3820278</v>
      </c>
      <c r="E72">
        <v>10.83820278</v>
      </c>
      <c r="F72">
        <v>13007.143910000001</v>
      </c>
      <c r="G72" t="s">
        <v>10</v>
      </c>
      <c r="H72" t="s">
        <v>11</v>
      </c>
    </row>
    <row r="73" spans="1:8" x14ac:dyDescent="0.3">
      <c r="A73">
        <v>71</v>
      </c>
      <c r="B73" t="s">
        <v>14</v>
      </c>
      <c r="C73" t="s">
        <v>15</v>
      </c>
      <c r="D73">
        <v>38.997081960000003</v>
      </c>
      <c r="E73">
        <v>3.8997081960000002</v>
      </c>
      <c r="F73">
        <v>4680.1178</v>
      </c>
      <c r="G73" t="s">
        <v>10</v>
      </c>
      <c r="H73" t="s">
        <v>11</v>
      </c>
    </row>
    <row r="74" spans="1:8" x14ac:dyDescent="0.3">
      <c r="A74">
        <v>72</v>
      </c>
      <c r="B74" t="s">
        <v>14</v>
      </c>
      <c r="C74" t="s">
        <v>15</v>
      </c>
      <c r="D74">
        <v>158.08685650000001</v>
      </c>
      <c r="E74">
        <v>15.808685649999999</v>
      </c>
      <c r="F74">
        <v>18972.31983</v>
      </c>
      <c r="G74" t="s">
        <v>10</v>
      </c>
      <c r="H74" t="s">
        <v>11</v>
      </c>
    </row>
    <row r="75" spans="1:8" x14ac:dyDescent="0.3">
      <c r="A75">
        <v>73</v>
      </c>
      <c r="B75" t="s">
        <v>14</v>
      </c>
      <c r="C75" t="s">
        <v>15</v>
      </c>
      <c r="D75">
        <v>91.548748579999994</v>
      </c>
      <c r="E75">
        <v>9.1548748579999994</v>
      </c>
      <c r="F75">
        <v>10986.948420000001</v>
      </c>
      <c r="G75" t="s">
        <v>10</v>
      </c>
      <c r="H75" t="s">
        <v>11</v>
      </c>
    </row>
    <row r="76" spans="1:8" x14ac:dyDescent="0.3">
      <c r="A76">
        <v>74</v>
      </c>
      <c r="B76" t="s">
        <v>14</v>
      </c>
      <c r="C76" t="s">
        <v>15</v>
      </c>
      <c r="D76">
        <v>220.4239886</v>
      </c>
      <c r="E76">
        <v>22.042398859999999</v>
      </c>
      <c r="F76">
        <v>26453.523710000001</v>
      </c>
      <c r="G76" t="s">
        <v>10</v>
      </c>
      <c r="H76" t="s">
        <v>11</v>
      </c>
    </row>
    <row r="77" spans="1:8" x14ac:dyDescent="0.3">
      <c r="A77">
        <v>75</v>
      </c>
      <c r="B77" t="s">
        <v>14</v>
      </c>
      <c r="C77" t="s">
        <v>15</v>
      </c>
      <c r="D77">
        <v>248.71293829999999</v>
      </c>
      <c r="E77">
        <v>24.871293829999999</v>
      </c>
      <c r="F77">
        <v>29848.53715</v>
      </c>
      <c r="G77" t="s">
        <v>10</v>
      </c>
      <c r="H77" t="s">
        <v>11</v>
      </c>
    </row>
    <row r="78" spans="1:8" x14ac:dyDescent="0.3">
      <c r="A78">
        <v>76</v>
      </c>
      <c r="B78" t="s">
        <v>14</v>
      </c>
      <c r="C78" t="s">
        <v>15</v>
      </c>
      <c r="D78">
        <v>91.796129840000006</v>
      </c>
      <c r="E78">
        <v>9.1796129840000003</v>
      </c>
      <c r="F78">
        <v>11016.637129999999</v>
      </c>
      <c r="G78" t="s">
        <v>10</v>
      </c>
      <c r="H78" t="s">
        <v>11</v>
      </c>
    </row>
    <row r="79" spans="1:8" x14ac:dyDescent="0.3">
      <c r="A79">
        <v>77</v>
      </c>
      <c r="B79" t="s">
        <v>14</v>
      </c>
      <c r="C79" t="s">
        <v>15</v>
      </c>
      <c r="D79">
        <v>179.6969872</v>
      </c>
      <c r="E79">
        <v>17.96969872</v>
      </c>
      <c r="F79">
        <v>21565.794829999999</v>
      </c>
      <c r="G79" t="s">
        <v>10</v>
      </c>
      <c r="H79" t="s">
        <v>11</v>
      </c>
    </row>
    <row r="80" spans="1:8" x14ac:dyDescent="0.3">
      <c r="A80">
        <v>78</v>
      </c>
      <c r="B80" t="s">
        <v>14</v>
      </c>
      <c r="C80" t="s">
        <v>15</v>
      </c>
      <c r="D80">
        <v>168.92537179999999</v>
      </c>
      <c r="E80">
        <v>16.892537180000001</v>
      </c>
      <c r="F80">
        <v>20273.07172</v>
      </c>
      <c r="G80" t="s">
        <v>10</v>
      </c>
      <c r="H80" t="s">
        <v>11</v>
      </c>
    </row>
    <row r="81" spans="1:8" x14ac:dyDescent="0.3">
      <c r="A81">
        <v>79</v>
      </c>
      <c r="B81" t="s">
        <v>14</v>
      </c>
      <c r="C81" t="s">
        <v>15</v>
      </c>
      <c r="D81">
        <v>106.2216466</v>
      </c>
      <c r="E81">
        <v>10.622164659999999</v>
      </c>
      <c r="F81">
        <v>12747.87226</v>
      </c>
      <c r="G81" t="s">
        <v>10</v>
      </c>
      <c r="H81" t="s">
        <v>11</v>
      </c>
    </row>
    <row r="82" spans="1:8" x14ac:dyDescent="0.3">
      <c r="A82">
        <v>80</v>
      </c>
      <c r="B82" t="s">
        <v>14</v>
      </c>
      <c r="C82" t="s">
        <v>15</v>
      </c>
      <c r="D82">
        <v>60.281037449999999</v>
      </c>
      <c r="E82">
        <v>6.0281037450000001</v>
      </c>
      <c r="F82">
        <v>7234.4478669999999</v>
      </c>
      <c r="G82" t="s">
        <v>10</v>
      </c>
      <c r="H82" t="s">
        <v>11</v>
      </c>
    </row>
    <row r="83" spans="1:8" x14ac:dyDescent="0.3">
      <c r="A83">
        <v>81</v>
      </c>
      <c r="B83" t="s">
        <v>14</v>
      </c>
      <c r="C83" t="s">
        <v>15</v>
      </c>
      <c r="D83">
        <v>154.1799785</v>
      </c>
      <c r="E83">
        <v>15.417997850000001</v>
      </c>
      <c r="F83">
        <v>18503.44757</v>
      </c>
      <c r="G83" t="s">
        <v>10</v>
      </c>
      <c r="H83" t="s">
        <v>11</v>
      </c>
    </row>
    <row r="84" spans="1:8" x14ac:dyDescent="0.3">
      <c r="A84">
        <v>82</v>
      </c>
      <c r="B84" t="s">
        <v>14</v>
      </c>
      <c r="C84" t="s">
        <v>15</v>
      </c>
      <c r="D84">
        <v>189.21142</v>
      </c>
      <c r="E84">
        <v>18.921142</v>
      </c>
      <c r="F84">
        <v>22707.640940000001</v>
      </c>
      <c r="G84" t="s">
        <v>10</v>
      </c>
      <c r="H84" t="s">
        <v>11</v>
      </c>
    </row>
    <row r="85" spans="1:8" x14ac:dyDescent="0.3">
      <c r="A85">
        <v>83</v>
      </c>
      <c r="B85" t="s">
        <v>14</v>
      </c>
      <c r="C85" t="s">
        <v>15</v>
      </c>
      <c r="D85">
        <v>63.844447690000003</v>
      </c>
      <c r="E85">
        <v>6.3844447689999999</v>
      </c>
      <c r="F85">
        <v>7662.0998570000002</v>
      </c>
      <c r="G85" t="s">
        <v>10</v>
      </c>
      <c r="H85" t="s">
        <v>11</v>
      </c>
    </row>
    <row r="86" spans="1:8" x14ac:dyDescent="0.3">
      <c r="A86">
        <v>84</v>
      </c>
      <c r="B86" t="s">
        <v>14</v>
      </c>
      <c r="C86" t="s">
        <v>15</v>
      </c>
      <c r="D86">
        <v>58.009921540000001</v>
      </c>
      <c r="E86">
        <v>5.8009921540000002</v>
      </c>
      <c r="F86">
        <v>6961.8867039999996</v>
      </c>
      <c r="G86" t="s">
        <v>10</v>
      </c>
      <c r="H86" t="s">
        <v>11</v>
      </c>
    </row>
    <row r="87" spans="1:8" x14ac:dyDescent="0.3">
      <c r="A87">
        <v>85</v>
      </c>
      <c r="B87" t="s">
        <v>14</v>
      </c>
      <c r="C87" t="s">
        <v>15</v>
      </c>
      <c r="D87">
        <v>24.827720970000001</v>
      </c>
      <c r="E87">
        <v>2.4827720969999998</v>
      </c>
      <c r="F87">
        <v>2979.6244489999999</v>
      </c>
      <c r="G87" t="s">
        <v>10</v>
      </c>
      <c r="H87" t="s">
        <v>11</v>
      </c>
    </row>
    <row r="88" spans="1:8" x14ac:dyDescent="0.3">
      <c r="A88">
        <v>86</v>
      </c>
      <c r="B88" t="s">
        <v>14</v>
      </c>
      <c r="C88" t="s">
        <v>15</v>
      </c>
      <c r="D88">
        <v>95.590491569999998</v>
      </c>
      <c r="E88">
        <v>9.5590491570000005</v>
      </c>
      <c r="F88">
        <v>11472.006069999999</v>
      </c>
      <c r="G88" t="s">
        <v>10</v>
      </c>
      <c r="H88" t="s">
        <v>11</v>
      </c>
    </row>
    <row r="89" spans="1:8" x14ac:dyDescent="0.3">
      <c r="A89">
        <v>87</v>
      </c>
      <c r="B89" t="s">
        <v>14</v>
      </c>
      <c r="C89" t="s">
        <v>15</v>
      </c>
      <c r="D89">
        <v>111.57044070000001</v>
      </c>
      <c r="E89">
        <v>11.15704407</v>
      </c>
      <c r="F89">
        <v>13389.791730000001</v>
      </c>
      <c r="G89" t="s">
        <v>10</v>
      </c>
      <c r="H89" t="s">
        <v>11</v>
      </c>
    </row>
    <row r="90" spans="1:8" x14ac:dyDescent="0.3">
      <c r="A90">
        <v>88</v>
      </c>
      <c r="B90" t="s">
        <v>14</v>
      </c>
      <c r="C90" t="s">
        <v>15</v>
      </c>
      <c r="D90">
        <v>61.72545453</v>
      </c>
      <c r="E90">
        <v>6.1725454529999997</v>
      </c>
      <c r="F90">
        <v>7407.7952489999998</v>
      </c>
      <c r="G90" t="s">
        <v>10</v>
      </c>
      <c r="H90" t="s">
        <v>11</v>
      </c>
    </row>
    <row r="91" spans="1:8" x14ac:dyDescent="0.3">
      <c r="A91">
        <v>89</v>
      </c>
      <c r="B91" t="s">
        <v>14</v>
      </c>
      <c r="C91" t="s">
        <v>15</v>
      </c>
      <c r="D91">
        <v>45.85364766</v>
      </c>
      <c r="E91">
        <v>4.5853647659999996</v>
      </c>
      <c r="F91">
        <v>5502.9879629999996</v>
      </c>
      <c r="G91" t="s">
        <v>10</v>
      </c>
      <c r="H91" t="s">
        <v>11</v>
      </c>
    </row>
    <row r="92" spans="1:8" x14ac:dyDescent="0.3">
      <c r="A92">
        <v>90</v>
      </c>
      <c r="B92" t="s">
        <v>14</v>
      </c>
      <c r="C92" t="s">
        <v>15</v>
      </c>
      <c r="D92">
        <v>66.732554480000005</v>
      </c>
      <c r="E92">
        <v>6.6732554479999999</v>
      </c>
      <c r="F92">
        <v>8008.7073280000004</v>
      </c>
      <c r="G92" t="s">
        <v>10</v>
      </c>
      <c r="H92" t="s">
        <v>11</v>
      </c>
    </row>
    <row r="93" spans="1:8" x14ac:dyDescent="0.3">
      <c r="A93">
        <v>91</v>
      </c>
      <c r="B93" t="s">
        <v>14</v>
      </c>
      <c r="C93" t="s">
        <v>15</v>
      </c>
      <c r="D93">
        <v>61.862753779999998</v>
      </c>
      <c r="E93">
        <v>6.1862753780000004</v>
      </c>
      <c r="F93">
        <v>7424.2728059999999</v>
      </c>
      <c r="G93" t="s">
        <v>10</v>
      </c>
      <c r="H93" t="s">
        <v>11</v>
      </c>
    </row>
    <row r="94" spans="1:8" x14ac:dyDescent="0.3">
      <c r="A94">
        <v>92</v>
      </c>
      <c r="B94" t="s">
        <v>14</v>
      </c>
      <c r="C94" t="s">
        <v>15</v>
      </c>
      <c r="D94">
        <v>117.2397371</v>
      </c>
      <c r="E94">
        <v>11.723973709999999</v>
      </c>
      <c r="F94">
        <v>14070.17533</v>
      </c>
      <c r="G94" t="s">
        <v>10</v>
      </c>
      <c r="H94" t="s">
        <v>11</v>
      </c>
    </row>
    <row r="95" spans="1:8" x14ac:dyDescent="0.3">
      <c r="A95">
        <v>93</v>
      </c>
      <c r="B95" t="s">
        <v>14</v>
      </c>
      <c r="C95" t="s">
        <v>15</v>
      </c>
      <c r="D95">
        <v>217.23710360000001</v>
      </c>
      <c r="E95">
        <v>21.723710359999998</v>
      </c>
      <c r="F95">
        <v>26071.059280000001</v>
      </c>
      <c r="G95" t="s">
        <v>10</v>
      </c>
      <c r="H95" t="s">
        <v>11</v>
      </c>
    </row>
    <row r="96" spans="1:8" x14ac:dyDescent="0.3">
      <c r="A96">
        <v>94</v>
      </c>
      <c r="B96" t="s">
        <v>14</v>
      </c>
      <c r="C96" t="s">
        <v>15</v>
      </c>
      <c r="D96">
        <v>181.48272689999999</v>
      </c>
      <c r="E96">
        <v>18.148272689999999</v>
      </c>
      <c r="F96">
        <v>21780.105019999999</v>
      </c>
      <c r="G96" t="s">
        <v>10</v>
      </c>
      <c r="H96" t="s">
        <v>11</v>
      </c>
    </row>
    <row r="97" spans="1:8" x14ac:dyDescent="0.3">
      <c r="A97">
        <v>95</v>
      </c>
      <c r="B97" t="s">
        <v>14</v>
      </c>
      <c r="C97" t="s">
        <v>15</v>
      </c>
      <c r="D97">
        <v>204.86215859999999</v>
      </c>
      <c r="E97">
        <v>20.486215860000001</v>
      </c>
      <c r="F97">
        <v>24585.917379999999</v>
      </c>
      <c r="G97" t="s">
        <v>10</v>
      </c>
      <c r="H97" t="s">
        <v>11</v>
      </c>
    </row>
    <row r="98" spans="1:8" x14ac:dyDescent="0.3">
      <c r="A98">
        <v>96</v>
      </c>
      <c r="B98" t="s">
        <v>14</v>
      </c>
      <c r="C98" t="s">
        <v>15</v>
      </c>
      <c r="D98">
        <v>85.807166780000003</v>
      </c>
      <c r="E98">
        <v>8.5807166779999999</v>
      </c>
      <c r="F98">
        <v>10297.8897</v>
      </c>
      <c r="G98" t="s">
        <v>10</v>
      </c>
      <c r="H98" t="s">
        <v>11</v>
      </c>
    </row>
    <row r="99" spans="1:8" x14ac:dyDescent="0.3">
      <c r="A99">
        <v>97</v>
      </c>
      <c r="B99" t="s">
        <v>8</v>
      </c>
      <c r="C99" t="s">
        <v>9</v>
      </c>
      <c r="D99">
        <v>84.318998719999996</v>
      </c>
      <c r="E99">
        <v>5.565053915</v>
      </c>
      <c r="F99">
        <v>6678.7325049999999</v>
      </c>
      <c r="G99" t="s">
        <v>10</v>
      </c>
      <c r="H99" t="s">
        <v>11</v>
      </c>
    </row>
    <row r="100" spans="1:8" x14ac:dyDescent="0.3">
      <c r="A100">
        <v>98</v>
      </c>
      <c r="B100" t="s">
        <v>14</v>
      </c>
      <c r="C100" t="s">
        <v>15</v>
      </c>
      <c r="D100">
        <v>474.94938029999997</v>
      </c>
      <c r="E100">
        <v>47.49493803</v>
      </c>
      <c r="F100">
        <v>56999.625030000003</v>
      </c>
      <c r="G100" t="s">
        <v>10</v>
      </c>
      <c r="H100" t="s">
        <v>11</v>
      </c>
    </row>
    <row r="101" spans="1:8" x14ac:dyDescent="0.3">
      <c r="A101">
        <v>99</v>
      </c>
      <c r="B101" t="s">
        <v>14</v>
      </c>
      <c r="C101" t="s">
        <v>15</v>
      </c>
      <c r="D101">
        <v>44.164461529999997</v>
      </c>
      <c r="E101">
        <v>4.4164461529999999</v>
      </c>
      <c r="F101">
        <v>5300.2653570000002</v>
      </c>
      <c r="G101" t="s">
        <v>10</v>
      </c>
      <c r="H101" t="s">
        <v>11</v>
      </c>
    </row>
    <row r="102" spans="1:8" x14ac:dyDescent="0.3">
      <c r="A102">
        <v>100</v>
      </c>
      <c r="B102" t="s">
        <v>14</v>
      </c>
      <c r="C102" t="s">
        <v>15</v>
      </c>
      <c r="D102">
        <v>76.015308270000006</v>
      </c>
      <c r="E102">
        <v>7.6015308270000004</v>
      </c>
      <c r="F102">
        <v>9122.7491759999994</v>
      </c>
      <c r="G102" t="s">
        <v>10</v>
      </c>
      <c r="H102" t="s">
        <v>11</v>
      </c>
    </row>
    <row r="103" spans="1:8" x14ac:dyDescent="0.3">
      <c r="A103">
        <v>101</v>
      </c>
      <c r="B103" t="s">
        <v>14</v>
      </c>
      <c r="C103" t="s">
        <v>15</v>
      </c>
      <c r="D103">
        <v>86.214894400000006</v>
      </c>
      <c r="E103">
        <v>8.6214894399999995</v>
      </c>
      <c r="F103">
        <v>10346.821910000001</v>
      </c>
      <c r="G103" t="s">
        <v>10</v>
      </c>
      <c r="H103" t="s">
        <v>11</v>
      </c>
    </row>
    <row r="104" spans="1:8" x14ac:dyDescent="0.3">
      <c r="A104">
        <v>102</v>
      </c>
      <c r="B104" t="s">
        <v>14</v>
      </c>
      <c r="C104" t="s">
        <v>15</v>
      </c>
      <c r="D104">
        <v>242.99301560000001</v>
      </c>
      <c r="E104">
        <v>24.29930156</v>
      </c>
      <c r="F104">
        <v>29162.077789999999</v>
      </c>
      <c r="G104" t="s">
        <v>10</v>
      </c>
      <c r="H104" t="s">
        <v>11</v>
      </c>
    </row>
    <row r="105" spans="1:8" x14ac:dyDescent="0.3">
      <c r="A105">
        <v>103</v>
      </c>
      <c r="B105" t="s">
        <v>14</v>
      </c>
      <c r="C105" t="s">
        <v>15</v>
      </c>
      <c r="D105">
        <v>52.69749332</v>
      </c>
      <c r="E105">
        <v>5.269749332</v>
      </c>
      <c r="F105">
        <v>6324.3315679999996</v>
      </c>
      <c r="G105" t="s">
        <v>10</v>
      </c>
      <c r="H105" t="s">
        <v>11</v>
      </c>
    </row>
    <row r="106" spans="1:8" x14ac:dyDescent="0.3">
      <c r="A106">
        <v>104</v>
      </c>
      <c r="B106" t="s">
        <v>14</v>
      </c>
      <c r="C106" t="s">
        <v>15</v>
      </c>
      <c r="D106">
        <v>35.060925410000003</v>
      </c>
      <c r="E106">
        <v>3.5060925410000001</v>
      </c>
      <c r="F106">
        <v>4207.7317800000001</v>
      </c>
      <c r="G106" t="s">
        <v>10</v>
      </c>
      <c r="H106" t="s">
        <v>11</v>
      </c>
    </row>
    <row r="107" spans="1:8" x14ac:dyDescent="0.3">
      <c r="A107">
        <v>105</v>
      </c>
      <c r="B107" t="s">
        <v>14</v>
      </c>
      <c r="C107" t="s">
        <v>15</v>
      </c>
      <c r="D107">
        <v>400.17139470000001</v>
      </c>
      <c r="E107">
        <v>40.017139469999996</v>
      </c>
      <c r="F107">
        <v>48025.369420000003</v>
      </c>
      <c r="G107" t="s">
        <v>10</v>
      </c>
      <c r="H107" t="s">
        <v>11</v>
      </c>
    </row>
    <row r="108" spans="1:8" x14ac:dyDescent="0.3">
      <c r="A108">
        <v>106</v>
      </c>
      <c r="B108" t="s">
        <v>14</v>
      </c>
      <c r="C108" t="s">
        <v>15</v>
      </c>
      <c r="D108">
        <v>146.0449375</v>
      </c>
      <c r="E108">
        <v>14.60449375</v>
      </c>
      <c r="F108">
        <v>17527.145039999999</v>
      </c>
      <c r="G108" t="s">
        <v>10</v>
      </c>
      <c r="H108" t="s">
        <v>11</v>
      </c>
    </row>
    <row r="109" spans="1:8" x14ac:dyDescent="0.3">
      <c r="A109">
        <v>107</v>
      </c>
      <c r="B109" t="s">
        <v>8</v>
      </c>
      <c r="C109" t="s">
        <v>13</v>
      </c>
      <c r="D109">
        <v>8628.8234799999991</v>
      </c>
      <c r="E109">
        <v>86.288234799999998</v>
      </c>
      <c r="F109">
        <v>103556.23639999999</v>
      </c>
      <c r="G109" t="s">
        <v>10</v>
      </c>
      <c r="H109" t="s">
        <v>11</v>
      </c>
    </row>
    <row r="110" spans="1:8" x14ac:dyDescent="0.3">
      <c r="A110">
        <v>108</v>
      </c>
      <c r="B110" t="s">
        <v>16</v>
      </c>
      <c r="C110" t="s">
        <v>17</v>
      </c>
      <c r="D110">
        <v>365.12067239999999</v>
      </c>
      <c r="E110">
        <v>32.860860510000002</v>
      </c>
      <c r="F110">
        <v>39436.975919999997</v>
      </c>
      <c r="G110" t="s">
        <v>10</v>
      </c>
      <c r="H110" t="s">
        <v>11</v>
      </c>
    </row>
    <row r="111" spans="1:8" x14ac:dyDescent="0.3">
      <c r="A111">
        <v>109</v>
      </c>
      <c r="B111" t="s">
        <v>16</v>
      </c>
      <c r="C111" t="s">
        <v>17</v>
      </c>
      <c r="D111">
        <v>336.32171490000002</v>
      </c>
      <c r="E111">
        <v>30.268954340000001</v>
      </c>
      <c r="F111">
        <v>36326.377480000003</v>
      </c>
      <c r="G111" t="s">
        <v>10</v>
      </c>
      <c r="H111" t="s">
        <v>11</v>
      </c>
    </row>
    <row r="112" spans="1:8" x14ac:dyDescent="0.3">
      <c r="A112">
        <v>110</v>
      </c>
      <c r="B112" t="s">
        <v>14</v>
      </c>
      <c r="C112" t="s">
        <v>15</v>
      </c>
      <c r="D112">
        <v>357.94593659999998</v>
      </c>
      <c r="E112">
        <v>35.794593659999997</v>
      </c>
      <c r="F112">
        <v>42957.807739999997</v>
      </c>
      <c r="G112" t="s">
        <v>10</v>
      </c>
      <c r="H112" t="s">
        <v>11</v>
      </c>
    </row>
    <row r="113" spans="1:8" x14ac:dyDescent="0.3">
      <c r="A113">
        <v>111</v>
      </c>
      <c r="B113" t="s">
        <v>8</v>
      </c>
      <c r="C113" t="s">
        <v>9</v>
      </c>
      <c r="D113">
        <v>258.0238526</v>
      </c>
      <c r="E113">
        <v>17.029574270000001</v>
      </c>
      <c r="F113">
        <v>20437.532670000001</v>
      </c>
      <c r="G113" t="s">
        <v>10</v>
      </c>
      <c r="H113" t="s">
        <v>11</v>
      </c>
    </row>
    <row r="114" spans="1:8" x14ac:dyDescent="0.3">
      <c r="A114">
        <v>112</v>
      </c>
      <c r="B114" t="s">
        <v>14</v>
      </c>
      <c r="C114" t="s">
        <v>15</v>
      </c>
      <c r="D114">
        <v>165.66588110000001</v>
      </c>
      <c r="E114">
        <v>16.566588110000001</v>
      </c>
      <c r="F114">
        <v>19881.89372</v>
      </c>
      <c r="G114" t="s">
        <v>10</v>
      </c>
      <c r="H114" t="s">
        <v>11</v>
      </c>
    </row>
    <row r="115" spans="1:8" x14ac:dyDescent="0.3">
      <c r="A115">
        <v>113</v>
      </c>
      <c r="B115" t="s">
        <v>14</v>
      </c>
      <c r="C115" t="s">
        <v>15</v>
      </c>
      <c r="D115">
        <v>185.2482741</v>
      </c>
      <c r="E115">
        <v>18.52482741</v>
      </c>
      <c r="F115">
        <v>22232.015869999999</v>
      </c>
      <c r="G115" t="s">
        <v>10</v>
      </c>
      <c r="H115" t="s">
        <v>11</v>
      </c>
    </row>
    <row r="116" spans="1:8" x14ac:dyDescent="0.3">
      <c r="A116">
        <v>114</v>
      </c>
      <c r="B116" t="s">
        <v>14</v>
      </c>
      <c r="C116" t="s">
        <v>15</v>
      </c>
      <c r="D116">
        <v>275.8568803</v>
      </c>
      <c r="E116">
        <v>27.58568803</v>
      </c>
      <c r="F116">
        <v>33106.135920000001</v>
      </c>
      <c r="G116" t="s">
        <v>10</v>
      </c>
      <c r="H116" t="s">
        <v>11</v>
      </c>
    </row>
    <row r="117" spans="1:8" x14ac:dyDescent="0.3">
      <c r="A117">
        <v>115</v>
      </c>
      <c r="B117" t="s">
        <v>8</v>
      </c>
      <c r="C117" t="s">
        <v>12</v>
      </c>
      <c r="D117">
        <v>281.92982819999997</v>
      </c>
      <c r="E117">
        <v>9.3036843299999994</v>
      </c>
      <c r="F117">
        <v>11165.53764</v>
      </c>
      <c r="G117" t="s">
        <v>10</v>
      </c>
      <c r="H117" t="s">
        <v>11</v>
      </c>
    </row>
    <row r="118" spans="1:8" x14ac:dyDescent="0.3">
      <c r="A118">
        <v>116</v>
      </c>
      <c r="B118" t="s">
        <v>8</v>
      </c>
      <c r="C118" t="s">
        <v>12</v>
      </c>
      <c r="D118">
        <v>190.9572422</v>
      </c>
      <c r="E118">
        <v>6.3015889930000002</v>
      </c>
      <c r="F118">
        <v>7562.6629830000002</v>
      </c>
      <c r="G118" t="s">
        <v>10</v>
      </c>
      <c r="H118" t="s">
        <v>11</v>
      </c>
    </row>
    <row r="119" spans="1:8" x14ac:dyDescent="0.3">
      <c r="A119">
        <v>117</v>
      </c>
      <c r="B119" t="s">
        <v>14</v>
      </c>
      <c r="C119" t="s">
        <v>15</v>
      </c>
      <c r="D119">
        <v>1016.202819</v>
      </c>
      <c r="E119">
        <v>101.62028189999999</v>
      </c>
      <c r="F119">
        <v>121956.5327</v>
      </c>
      <c r="G119" t="s">
        <v>10</v>
      </c>
      <c r="H119" t="s">
        <v>11</v>
      </c>
    </row>
    <row r="120" spans="1:8" x14ac:dyDescent="0.3">
      <c r="A120">
        <v>118</v>
      </c>
      <c r="B120" t="s">
        <v>14</v>
      </c>
      <c r="C120" t="s">
        <v>15</v>
      </c>
      <c r="D120">
        <v>267.8225339</v>
      </c>
      <c r="E120">
        <v>26.782253390000001</v>
      </c>
      <c r="F120">
        <v>32141.91793</v>
      </c>
      <c r="G120" t="s">
        <v>10</v>
      </c>
      <c r="H120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600-CDF9-4B98-9084-CFCC3833FEF6}">
  <dimension ref="A3:D12"/>
  <sheetViews>
    <sheetView workbookViewId="0">
      <selection activeCell="D29" sqref="D29"/>
    </sheetView>
  </sheetViews>
  <sheetFormatPr defaultRowHeight="16.5" x14ac:dyDescent="0.3"/>
  <cols>
    <col min="1" max="1" width="13.375" bestFit="1" customWidth="1"/>
    <col min="2" max="2" width="14.5" bestFit="1" customWidth="1"/>
    <col min="3" max="4" width="15.25" bestFit="1" customWidth="1"/>
  </cols>
  <sheetData>
    <row r="3" spans="1:4" x14ac:dyDescent="0.3">
      <c r="A3" s="1" t="s">
        <v>18</v>
      </c>
      <c r="B3" t="s">
        <v>19</v>
      </c>
      <c r="C3" t="s">
        <v>21</v>
      </c>
      <c r="D3" t="s">
        <v>22</v>
      </c>
    </row>
    <row r="4" spans="1:4" x14ac:dyDescent="0.3">
      <c r="A4" s="2" t="s">
        <v>8</v>
      </c>
      <c r="B4" s="3">
        <v>57804.979009359995</v>
      </c>
      <c r="C4" s="3">
        <v>2408.4523199599998</v>
      </c>
      <c r="D4" s="3">
        <v>2890431.7982360004</v>
      </c>
    </row>
    <row r="5" spans="1:4" x14ac:dyDescent="0.3">
      <c r="A5" s="4" t="s">
        <v>12</v>
      </c>
      <c r="B5" s="3">
        <v>16703.131977199999</v>
      </c>
      <c r="C5" s="3">
        <v>551.20335525200005</v>
      </c>
      <c r="D5" s="3">
        <v>661510.17074000021</v>
      </c>
    </row>
    <row r="6" spans="1:4" x14ac:dyDescent="0.3">
      <c r="A6" s="4" t="s">
        <v>13</v>
      </c>
      <c r="B6" s="3">
        <v>15276.3024912</v>
      </c>
      <c r="C6" s="3">
        <v>152.76302491199999</v>
      </c>
      <c r="D6" s="3">
        <v>183333.9615</v>
      </c>
    </row>
    <row r="7" spans="1:4" x14ac:dyDescent="0.3">
      <c r="A7" s="4" t="s">
        <v>9</v>
      </c>
      <c r="B7" s="3">
        <v>25825.544540959996</v>
      </c>
      <c r="C7" s="3">
        <v>1704.4859397959997</v>
      </c>
      <c r="D7" s="3">
        <v>2045587.6659960002</v>
      </c>
    </row>
    <row r="8" spans="1:4" x14ac:dyDescent="0.3">
      <c r="A8" s="2" t="s">
        <v>16</v>
      </c>
      <c r="B8" s="3">
        <v>701.44238730000006</v>
      </c>
      <c r="C8" s="3">
        <v>63.129814850000002</v>
      </c>
      <c r="D8" s="3">
        <v>75763.353399999993</v>
      </c>
    </row>
    <row r="9" spans="1:4" x14ac:dyDescent="0.3">
      <c r="A9" s="4" t="s">
        <v>17</v>
      </c>
      <c r="B9" s="3">
        <v>701.44238730000006</v>
      </c>
      <c r="C9" s="3">
        <v>63.129814850000002</v>
      </c>
      <c r="D9" s="3">
        <v>75763.353399999993</v>
      </c>
    </row>
    <row r="10" spans="1:4" x14ac:dyDescent="0.3">
      <c r="A10" s="2" t="s">
        <v>14</v>
      </c>
      <c r="B10" s="3">
        <v>13355.662713900001</v>
      </c>
      <c r="C10" s="3">
        <v>1335.5662713899999</v>
      </c>
      <c r="D10" s="3">
        <v>1602839.7935970002</v>
      </c>
    </row>
    <row r="11" spans="1:4" x14ac:dyDescent="0.3">
      <c r="A11" s="4" t="s">
        <v>15</v>
      </c>
      <c r="B11" s="3">
        <v>13355.662713900001</v>
      </c>
      <c r="C11" s="3">
        <v>1335.5662713899999</v>
      </c>
      <c r="D11" s="3">
        <v>1602839.7935970002</v>
      </c>
    </row>
    <row r="12" spans="1:4" x14ac:dyDescent="0.3">
      <c r="A12" s="2" t="s">
        <v>20</v>
      </c>
      <c r="B12" s="3">
        <v>71862.084110559997</v>
      </c>
      <c r="C12" s="3">
        <v>3807.1484062</v>
      </c>
      <c r="D12" s="3">
        <v>4569034.9452330004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대진대학교 대상지 전체</vt:lpstr>
      <vt:lpstr>유형별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김 동우</cp:lastModifiedBy>
  <dcterms:created xsi:type="dcterms:W3CDTF">2024-07-19T05:08:39Z</dcterms:created>
  <dcterms:modified xsi:type="dcterms:W3CDTF">2024-07-19T05:16:25Z</dcterms:modified>
</cp:coreProperties>
</file>