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EI\Desktop\"/>
    </mc:Choice>
  </mc:AlternateContent>
  <xr:revisionPtr revIDLastSave="0" documentId="13_ncr:1_{8E36D53B-562D-4286-96B8-FD04BB99E74A}" xr6:coauthVersionLast="47" xr6:coauthVersionMax="47" xr10:uidLastSave="{00000000-0000-0000-0000-000000000000}"/>
  <bookViews>
    <workbookView xWindow="-120" yWindow="-120" windowWidth="29040" windowHeight="17520" xr2:uid="{25A66BE5-9FA2-42C2-83B0-183AAAE560D5}"/>
  </bookViews>
  <sheets>
    <sheet name="한양대학교 대상지 전체" sheetId="1" r:id="rId1"/>
    <sheet name="유형별 분석" sheetId="2" r:id="rId2"/>
  </sheets>
  <definedNames>
    <definedName name="_xlnm._FilterDatabase" localSheetId="0" hidden="1">'한양대학교 대상지 전체'!$A$1:$J$1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<sst xmlns="http://schemas.openxmlformats.org/spreadsheetml/2006/main" count="1466" uniqueCount="57">
  <si>
    <t>ID_NEW</t>
  </si>
  <si>
    <t>BULD_NM</t>
  </si>
  <si>
    <t>BULD_NM_DC</t>
  </si>
  <si>
    <t>대분류</t>
  </si>
  <si>
    <t>중분류</t>
  </si>
  <si>
    <t>면적</t>
  </si>
  <si>
    <t>설비용량</t>
  </si>
  <si>
    <t>연발전량</t>
  </si>
  <si>
    <t>설비용량단위</t>
  </si>
  <si>
    <t>연발전량단위</t>
  </si>
  <si>
    <t>한양대학교 에리카캠퍼스</t>
  </si>
  <si>
    <t>도로시험동</t>
  </si>
  <si>
    <t>건물</t>
  </si>
  <si>
    <t>경사</t>
  </si>
  <si>
    <t>kW</t>
  </si>
  <si>
    <t>kWh</t>
  </si>
  <si>
    <t>NA</t>
  </si>
  <si>
    <t>평면</t>
  </si>
  <si>
    <t>생활관</t>
  </si>
  <si>
    <t>복합</t>
  </si>
  <si>
    <t>제4생활관</t>
  </si>
  <si>
    <t>제5공학관</t>
  </si>
  <si>
    <t>LG한양대연구소동</t>
  </si>
  <si>
    <t>경기테크노파크</t>
  </si>
  <si>
    <t>본관동</t>
  </si>
  <si>
    <t>파이롯프렌트1동</t>
  </si>
  <si>
    <t>파이롯프렌트2동</t>
  </si>
  <si>
    <t>제4공학관</t>
  </si>
  <si>
    <t>교육지원센터</t>
  </si>
  <si>
    <t>계단강의실(백남학술관)</t>
  </si>
  <si>
    <t>기초교육관B동</t>
  </si>
  <si>
    <t>제3공학관</t>
  </si>
  <si>
    <t>제2이학관</t>
  </si>
  <si>
    <t>기계관(제1공학관)</t>
  </si>
  <si>
    <t>기초교육관 A동</t>
  </si>
  <si>
    <t>제3기숙사</t>
  </si>
  <si>
    <t>식당동</t>
  </si>
  <si>
    <t>법.상대관</t>
  </si>
  <si>
    <t>창업보육센타</t>
  </si>
  <si>
    <t>인문관</t>
  </si>
  <si>
    <t>노유자시설</t>
  </si>
  <si>
    <t>RIT 센터</t>
  </si>
  <si>
    <t>안산시험연구센터</t>
  </si>
  <si>
    <t>전자파시험동</t>
  </si>
  <si>
    <t>표준지원동</t>
  </si>
  <si>
    <t>기타시설물</t>
  </si>
  <si>
    <t>관중석</t>
  </si>
  <si>
    <t>유휴부지</t>
  </si>
  <si>
    <t>나지</t>
  </si>
  <si>
    <t>주차장</t>
  </si>
  <si>
    <t>노외</t>
  </si>
  <si>
    <t>태양광</t>
  </si>
  <si>
    <t>행 레이블</t>
  </si>
  <si>
    <t>합계 : 면적</t>
  </si>
  <si>
    <t>총합계</t>
  </si>
  <si>
    <t>합계 : 설비용량</t>
  </si>
  <si>
    <t>합계 : 연발전량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</si>
</sst>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" refreshedDate="45492.587596296296" createdVersion="8" refreshedVersion="8" minRefreshableVersion="3" recordCount="240" xr:uid="{9737345A-7BAC-44F3-9EBE-26C5C12EE847}">
  <cacheSource type="worksheet">
    <worksheetSource ref="A1:J241" sheet="한양대학교 대상지 전체"/>
  </cacheSource>
  <cacheFields count="10">
    <cacheField name="ID_NEW" numFmtId="0">
      <sharedItems containsSemiMixedTypes="0" containsString="0" containsNumber="1" containsInteger="1" minValue="0" maxValue="239"/>
    </cacheField>
    <cacheField name="BULD_NM" numFmtId="0">
      <sharedItems count="4">
        <s v="한양대학교 에리카캠퍼스"/>
        <s v="NA"/>
        <s v="경기테크노파크"/>
        <s v="안산시험연구센터"/>
      </sharedItems>
    </cacheField>
    <cacheField name="BULD_NM_DC" numFmtId="0">
      <sharedItems/>
    </cacheField>
    <cacheField name="대분류" numFmtId="0">
      <sharedItems count="4">
        <s v="건물"/>
        <s v="기타시설물"/>
        <s v="유휴부지"/>
        <s v="주차장"/>
      </sharedItems>
    </cacheField>
    <cacheField name="중분류" numFmtId="0">
      <sharedItems count="7">
        <s v="경사"/>
        <s v="평면"/>
        <s v="복합"/>
        <s v="관중석"/>
        <s v="나지"/>
        <s v="노외"/>
        <s v="태양광"/>
      </sharedItems>
    </cacheField>
    <cacheField name="면적" numFmtId="0">
      <sharedItems containsSemiMixedTypes="0" containsString="0" containsNumber="1" minValue="29.86196112" maxValue="5327.6827160000003"/>
    </cacheField>
    <cacheField name="설비용량" numFmtId="0">
      <sharedItems containsSemiMixedTypes="0" containsString="0" containsNumber="1" minValue="2.5203133979999999" maxValue="456.56247939999997"/>
    </cacheField>
    <cacheField name="연발전량" numFmtId="0">
      <sharedItems containsSemiMixedTypes="0" containsString="0" containsNumber="1" minValue="2947.405706" maxValue="533931.55709999998"/>
    </cacheField>
    <cacheField name="설비용량단위" numFmtId="0">
      <sharedItems/>
    </cacheField>
    <cacheField name="연발전량단위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x v="0"/>
    <s v="도로시험동"/>
    <x v="0"/>
    <x v="0"/>
    <n v="683.18903690000002"/>
    <n v="22.545238220000002"/>
    <n v="26365.754290000001"/>
    <s v="kW"/>
    <s v="kWh"/>
  </r>
  <r>
    <n v="28"/>
    <x v="1"/>
    <s v="NA"/>
    <x v="0"/>
    <x v="0"/>
    <n v="602.07614239999998"/>
    <n v="19.8685127"/>
    <n v="23235.43086"/>
    <s v="kW"/>
    <s v="kWh"/>
  </r>
  <r>
    <n v="34"/>
    <x v="1"/>
    <s v="NA"/>
    <x v="0"/>
    <x v="0"/>
    <n v="696.54813469999999"/>
    <n v="22.98608844"/>
    <n v="26881.310990000002"/>
    <s v="kW"/>
    <s v="kWh"/>
  </r>
  <r>
    <n v="38"/>
    <x v="1"/>
    <s v="NA"/>
    <x v="0"/>
    <x v="0"/>
    <n v="787.49251159999994"/>
    <n v="25.98725288"/>
    <n v="30391.052759999999"/>
    <s v="kW"/>
    <s v="kWh"/>
  </r>
  <r>
    <n v="40"/>
    <x v="1"/>
    <s v="NA"/>
    <x v="0"/>
    <x v="0"/>
    <n v="917.59239960000002"/>
    <n v="30.280549189999999"/>
    <n v="35411.891049999998"/>
    <s v="kW"/>
    <s v="kWh"/>
  </r>
  <r>
    <n v="115"/>
    <x v="1"/>
    <s v="NA"/>
    <x v="0"/>
    <x v="0"/>
    <n v="135.55856779999999"/>
    <n v="4.4734327360000004"/>
    <n v="5231.5006469999998"/>
    <s v="kW"/>
    <s v="kWh"/>
  </r>
  <r>
    <n v="116"/>
    <x v="1"/>
    <s v="NA"/>
    <x v="0"/>
    <x v="0"/>
    <n v="436.3810474"/>
    <n v="14.400574560000001"/>
    <n v="16840.895929999999"/>
    <s v="kW"/>
    <s v="kWh"/>
  </r>
  <r>
    <n v="117"/>
    <x v="1"/>
    <s v="NA"/>
    <x v="0"/>
    <x v="0"/>
    <n v="185.53678590000001"/>
    <n v="6.1227139360000002"/>
    <n v="7160.2690389999998"/>
    <s v="kW"/>
    <s v="kWh"/>
  </r>
  <r>
    <n v="118"/>
    <x v="1"/>
    <s v="NA"/>
    <x v="0"/>
    <x v="0"/>
    <n v="229.01128499999999"/>
    <n v="7.5573724059999998"/>
    <n v="8838.0447330000006"/>
    <s v="kW"/>
    <s v="kWh"/>
  </r>
  <r>
    <n v="119"/>
    <x v="1"/>
    <s v="NA"/>
    <x v="0"/>
    <x v="0"/>
    <n v="105.52548899999999"/>
    <n v="3.4823411379999998"/>
    <n v="4072.4586669999999"/>
    <s v="kW"/>
    <s v="kWh"/>
  </r>
  <r>
    <n v="120"/>
    <x v="1"/>
    <s v="NA"/>
    <x v="0"/>
    <x v="0"/>
    <n v="105.5739513"/>
    <n v="3.4839403949999999"/>
    <n v="4074.3289340000001"/>
    <s v="kW"/>
    <s v="kWh"/>
  </r>
  <r>
    <n v="127"/>
    <x v="1"/>
    <s v="NA"/>
    <x v="0"/>
    <x v="0"/>
    <n v="691.53916500000003"/>
    <n v="22.820792449999999"/>
    <n v="26688.003929999999"/>
    <s v="kW"/>
    <s v="kWh"/>
  </r>
  <r>
    <n v="200"/>
    <x v="1"/>
    <s v="NA"/>
    <x v="0"/>
    <x v="0"/>
    <n v="160.76218589999999"/>
    <n v="5.3051521350000002"/>
    <n v="6204.1632159999999"/>
    <s v="kW"/>
    <s v="kWh"/>
  </r>
  <r>
    <n v="231"/>
    <x v="1"/>
    <s v="NA"/>
    <x v="0"/>
    <x v="0"/>
    <n v="187.1100083"/>
    <n v="6.1746302740000001"/>
    <n v="7220.9831210000002"/>
    <s v="kW"/>
    <s v="kWh"/>
  </r>
  <r>
    <n v="232"/>
    <x v="1"/>
    <s v="NA"/>
    <x v="0"/>
    <x v="0"/>
    <n v="127.03445840000001"/>
    <n v="4.1921371269999996"/>
    <n v="4902.5366839999997"/>
    <s v="kW"/>
    <s v="kWh"/>
  </r>
  <r>
    <n v="235"/>
    <x v="1"/>
    <s v="NA"/>
    <x v="0"/>
    <x v="0"/>
    <n v="264.86205389999998"/>
    <n v="8.7404477800000002"/>
    <n v="10221.60406"/>
    <s v="kW"/>
    <s v="kWh"/>
  </r>
  <r>
    <n v="238"/>
    <x v="1"/>
    <s v="NA"/>
    <x v="0"/>
    <x v="0"/>
    <n v="258.05909789999998"/>
    <n v="8.5159502309999997"/>
    <n v="9959.0631570000005"/>
    <s v="kW"/>
    <s v="kWh"/>
  </r>
  <r>
    <n v="124"/>
    <x v="1"/>
    <s v="NA"/>
    <x v="0"/>
    <x v="1"/>
    <n v="144.13710380000001"/>
    <n v="9.5130488530000008"/>
    <n v="11125.13011"/>
    <s v="kW"/>
    <s v="kWh"/>
  </r>
  <r>
    <n v="0"/>
    <x v="0"/>
    <s v="생활관"/>
    <x v="0"/>
    <x v="2"/>
    <n v="721.58286539999995"/>
    <n v="7.2158286540000001"/>
    <n v="8438.6229779999994"/>
    <s v="kW"/>
    <s v="kWh"/>
  </r>
  <r>
    <n v="5"/>
    <x v="0"/>
    <s v="제4생활관"/>
    <x v="0"/>
    <x v="2"/>
    <n v="2894.6817970000002"/>
    <n v="28.946817970000001"/>
    <n v="33852.145750000003"/>
    <s v="kW"/>
    <s v="kWh"/>
  </r>
  <r>
    <n v="7"/>
    <x v="0"/>
    <s v="제5공학관"/>
    <x v="0"/>
    <x v="2"/>
    <n v="4185.2506729999996"/>
    <n v="41.852506730000002"/>
    <n v="48944.832520000004"/>
    <s v="kW"/>
    <s v="kWh"/>
  </r>
  <r>
    <n v="17"/>
    <x v="0"/>
    <s v="LG한양대연구소동"/>
    <x v="0"/>
    <x v="2"/>
    <n v="2713.8222989999999"/>
    <n v="27.138222989999999"/>
    <n v="31737.06626"/>
    <s v="kW"/>
    <s v="kWh"/>
  </r>
  <r>
    <n v="19"/>
    <x v="2"/>
    <s v="본관동"/>
    <x v="0"/>
    <x v="2"/>
    <n v="4345.0534150000003"/>
    <n v="43.450534150000003"/>
    <n v="50813.661670000001"/>
    <s v="kW"/>
    <s v="kWh"/>
  </r>
  <r>
    <n v="21"/>
    <x v="2"/>
    <s v="파이롯프렌트1동"/>
    <x v="0"/>
    <x v="2"/>
    <n v="1652.029"/>
    <n v="16.520289999999999"/>
    <n v="19319.818350000001"/>
    <s v="kW"/>
    <s v="kWh"/>
  </r>
  <r>
    <n v="22"/>
    <x v="2"/>
    <s v="파이롯프렌트2동"/>
    <x v="0"/>
    <x v="2"/>
    <n v="1827.801361"/>
    <n v="18.278013609999999"/>
    <n v="21375.4058"/>
    <s v="kW"/>
    <s v="kWh"/>
  </r>
  <r>
    <n v="114"/>
    <x v="1"/>
    <s v="NA"/>
    <x v="0"/>
    <x v="2"/>
    <n v="1939.9048949999999"/>
    <n v="19.399048950000001"/>
    <n v="22686.411789999998"/>
    <s v="kW"/>
    <s v="kWh"/>
  </r>
  <r>
    <n v="121"/>
    <x v="1"/>
    <s v="NA"/>
    <x v="0"/>
    <x v="2"/>
    <n v="1921.5141570000001"/>
    <n v="19.21514157"/>
    <n v="22471.339459999999"/>
    <s v="kW"/>
    <s v="kWh"/>
  </r>
  <r>
    <n v="123"/>
    <x v="1"/>
    <s v="NA"/>
    <x v="0"/>
    <x v="2"/>
    <n v="2926.460313"/>
    <n v="29.264603130000001"/>
    <n v="34223.782780000001"/>
    <s v="kW"/>
    <s v="kWh"/>
  </r>
  <r>
    <n v="199"/>
    <x v="1"/>
    <s v="NA"/>
    <x v="0"/>
    <x v="2"/>
    <n v="252.03133980000001"/>
    <n v="2.5203133979999999"/>
    <n v="2947.405706"/>
    <s v="kW"/>
    <s v="kWh"/>
  </r>
  <r>
    <n v="236"/>
    <x v="1"/>
    <s v="NA"/>
    <x v="0"/>
    <x v="2"/>
    <n v="1401.4736270000001"/>
    <n v="14.01473627"/>
    <n v="16389.673480000001"/>
    <s v="kW"/>
    <s v="kWh"/>
  </r>
  <r>
    <n v="2"/>
    <x v="0"/>
    <s v="제4공학관"/>
    <x v="0"/>
    <x v="1"/>
    <n v="1742.2603670000001"/>
    <n v="114.9891842"/>
    <n v="134475.25140000001"/>
    <s v="kW"/>
    <s v="kWh"/>
  </r>
  <r>
    <n v="3"/>
    <x v="0"/>
    <s v="교육지원센터"/>
    <x v="0"/>
    <x v="1"/>
    <n v="1523.99317"/>
    <n v="100.58354919999999"/>
    <n v="117628.4375"/>
    <s v="kW"/>
    <s v="kWh"/>
  </r>
  <r>
    <n v="4"/>
    <x v="0"/>
    <s v="계단강의실(백남학술관)"/>
    <x v="0"/>
    <x v="1"/>
    <n v="1453.922951"/>
    <n v="95.958914780000001"/>
    <n v="112220.1125"/>
    <s v="kW"/>
    <s v="kWh"/>
  </r>
  <r>
    <n v="6"/>
    <x v="0"/>
    <s v="기초교육관B동"/>
    <x v="0"/>
    <x v="1"/>
    <n v="905.98369349999996"/>
    <n v="59.794923769999997"/>
    <n v="69927.771559999994"/>
    <s v="kW"/>
    <s v="kWh"/>
  </r>
  <r>
    <n v="8"/>
    <x v="0"/>
    <s v="제3공학관"/>
    <x v="0"/>
    <x v="1"/>
    <n v="1565.624847"/>
    <n v="103.3312399"/>
    <n v="120841.7518"/>
    <s v="kW"/>
    <s v="kWh"/>
  </r>
  <r>
    <n v="9"/>
    <x v="0"/>
    <s v="제2이학관"/>
    <x v="0"/>
    <x v="1"/>
    <n v="1512.708273"/>
    <n v="99.838746049999997"/>
    <n v="116757.42"/>
    <s v="kW"/>
    <s v="kWh"/>
  </r>
  <r>
    <n v="10"/>
    <x v="0"/>
    <s v="기계관(제1공학관)"/>
    <x v="0"/>
    <x v="1"/>
    <n v="5327.6827160000003"/>
    <n v="351.62705920000002"/>
    <n v="411213.7807"/>
    <s v="kW"/>
    <s v="kWh"/>
  </r>
  <r>
    <n v="11"/>
    <x v="0"/>
    <s v="기초교육관 A동"/>
    <x v="0"/>
    <x v="1"/>
    <n v="2717.9440260000001"/>
    <n v="179.3843057"/>
    <n v="209782.77009999999"/>
    <s v="kW"/>
    <s v="kWh"/>
  </r>
  <r>
    <n v="12"/>
    <x v="0"/>
    <s v="제3기숙사"/>
    <x v="0"/>
    <x v="1"/>
    <n v="2787.5693150000002"/>
    <n v="183.97957479999999"/>
    <n v="215156.75349999999"/>
    <s v="kW"/>
    <s v="kWh"/>
  </r>
  <r>
    <n v="13"/>
    <x v="0"/>
    <s v="식당동"/>
    <x v="0"/>
    <x v="1"/>
    <n v="1169.2658019999999"/>
    <n v="77.171542959999996"/>
    <n v="90249.032630000002"/>
    <s v="kW"/>
    <s v="kWh"/>
  </r>
  <r>
    <n v="14"/>
    <x v="0"/>
    <s v="법.상대관"/>
    <x v="0"/>
    <x v="1"/>
    <n v="1802.287568"/>
    <n v="118.9509795"/>
    <n v="139108.41250000001"/>
    <s v="kW"/>
    <s v="kWh"/>
  </r>
  <r>
    <n v="15"/>
    <x v="0"/>
    <s v="창업보육센타"/>
    <x v="0"/>
    <x v="1"/>
    <n v="1886.946322"/>
    <n v="124.5384572"/>
    <n v="145642.74419999999"/>
    <s v="kW"/>
    <s v="kWh"/>
  </r>
  <r>
    <n v="16"/>
    <x v="0"/>
    <s v="인문관"/>
    <x v="0"/>
    <x v="1"/>
    <n v="1750.275703"/>
    <n v="115.51819639999999"/>
    <n v="135093.9099"/>
    <s v="kW"/>
    <s v="kWh"/>
  </r>
  <r>
    <n v="18"/>
    <x v="2"/>
    <s v="노유자시설"/>
    <x v="0"/>
    <x v="1"/>
    <n v="446.61630309999998"/>
    <n v="29.476676000000001"/>
    <n v="34471.793519999999"/>
    <s v="kW"/>
    <s v="kWh"/>
  </r>
  <r>
    <n v="20"/>
    <x v="2"/>
    <s v="RIT 센터"/>
    <x v="0"/>
    <x v="1"/>
    <n v="1598.3398139999999"/>
    <n v="105.4904277"/>
    <n v="123366.83560000001"/>
    <s v="kW"/>
    <s v="kWh"/>
  </r>
  <r>
    <n v="23"/>
    <x v="3"/>
    <s v="전자파시험동"/>
    <x v="0"/>
    <x v="1"/>
    <n v="1816.588704"/>
    <n v="119.89485449999999"/>
    <n v="140212.2365"/>
    <s v="kW"/>
    <s v="kWh"/>
  </r>
  <r>
    <n v="24"/>
    <x v="3"/>
    <s v="표준지원동"/>
    <x v="0"/>
    <x v="1"/>
    <n v="2449.8282730000001"/>
    <n v="161.68866600000001"/>
    <n v="189088.42730000001"/>
    <s v="kW"/>
    <s v="kWh"/>
  </r>
  <r>
    <n v="25"/>
    <x v="1"/>
    <s v="NA"/>
    <x v="0"/>
    <x v="1"/>
    <n v="2304.5228229999998"/>
    <n v="152.0985063"/>
    <n v="177873.11919999999"/>
    <s v="kW"/>
    <s v="kWh"/>
  </r>
  <r>
    <n v="26"/>
    <x v="1"/>
    <s v="NA"/>
    <x v="0"/>
    <x v="1"/>
    <n v="751.68349230000001"/>
    <n v="49.611110490000002"/>
    <n v="58018.209269999999"/>
    <s v="kW"/>
    <s v="kWh"/>
  </r>
  <r>
    <n v="27"/>
    <x v="1"/>
    <s v="NA"/>
    <x v="0"/>
    <x v="1"/>
    <n v="2539.4704620000002"/>
    <n v="167.6050505"/>
    <n v="196007.40229999999"/>
    <s v="kW"/>
    <s v="kWh"/>
  </r>
  <r>
    <n v="29"/>
    <x v="1"/>
    <s v="NA"/>
    <x v="0"/>
    <x v="1"/>
    <n v="738.16550089999998"/>
    <n v="48.718923060000002"/>
    <n v="56974.831760000001"/>
    <s v="kW"/>
    <s v="kWh"/>
  </r>
  <r>
    <n v="30"/>
    <x v="1"/>
    <s v="NA"/>
    <x v="0"/>
    <x v="1"/>
    <n v="1168.7275219999999"/>
    <n v="77.136016479999995"/>
    <n v="90207.485839999994"/>
    <s v="kW"/>
    <s v="kWh"/>
  </r>
  <r>
    <n v="31"/>
    <x v="1"/>
    <s v="NA"/>
    <x v="0"/>
    <x v="1"/>
    <n v="1452.68677"/>
    <n v="95.877326830000001"/>
    <n v="112124.6986"/>
    <s v="kW"/>
    <s v="kWh"/>
  </r>
  <r>
    <n v="32"/>
    <x v="1"/>
    <s v="NA"/>
    <x v="0"/>
    <x v="1"/>
    <n v="56.285928759999997"/>
    <n v="3.7148712979999998"/>
    <n v="4344.3933889999998"/>
    <s v="kW"/>
    <s v="kWh"/>
  </r>
  <r>
    <n v="33"/>
    <x v="1"/>
    <s v="NA"/>
    <x v="0"/>
    <x v="1"/>
    <n v="1006.447006"/>
    <n v="66.425502399999999"/>
    <n v="77681.968040000007"/>
    <s v="kW"/>
    <s v="kWh"/>
  </r>
  <r>
    <n v="35"/>
    <x v="1"/>
    <s v="NA"/>
    <x v="0"/>
    <x v="1"/>
    <n v="344.17375550000003"/>
    <n v="22.71546786"/>
    <n v="26564.831050000001"/>
    <s v="kW"/>
    <s v="kWh"/>
  </r>
  <r>
    <n v="36"/>
    <x v="1"/>
    <s v="NA"/>
    <x v="0"/>
    <x v="1"/>
    <n v="468.88267439999998"/>
    <n v="30.946256510000001"/>
    <n v="36190.409140000003"/>
    <s v="kW"/>
    <s v="kWh"/>
  </r>
  <r>
    <n v="37"/>
    <x v="1"/>
    <s v="NA"/>
    <x v="0"/>
    <x v="1"/>
    <n v="888.75275580000005"/>
    <n v="58.657681879999998"/>
    <n v="68597.812650000007"/>
    <s v="kW"/>
    <s v="kWh"/>
  </r>
  <r>
    <n v="39"/>
    <x v="1"/>
    <s v="NA"/>
    <x v="0"/>
    <x v="1"/>
    <n v="434.8626744"/>
    <n v="28.700936509999998"/>
    <n v="33564.597220000003"/>
    <s v="kW"/>
    <s v="kWh"/>
  </r>
  <r>
    <n v="41"/>
    <x v="1"/>
    <s v="NA"/>
    <x v="0"/>
    <x v="1"/>
    <n v="1640.781164"/>
    <n v="108.2915568"/>
    <n v="126642.6441"/>
    <s v="kW"/>
    <s v="kWh"/>
  </r>
  <r>
    <n v="82"/>
    <x v="1"/>
    <s v="NA"/>
    <x v="0"/>
    <x v="1"/>
    <n v="1342.8506299999999"/>
    <n v="88.628141589999998"/>
    <n v="103647.0665"/>
    <s v="kW"/>
    <s v="kWh"/>
  </r>
  <r>
    <n v="83"/>
    <x v="1"/>
    <s v="NA"/>
    <x v="0"/>
    <x v="1"/>
    <n v="967.35920139999996"/>
    <n v="63.84570729"/>
    <n v="74665.000849999997"/>
    <s v="kW"/>
    <s v="kWh"/>
  </r>
  <r>
    <n v="112"/>
    <x v="1"/>
    <s v="NA"/>
    <x v="0"/>
    <x v="1"/>
    <n v="654.88407589999997"/>
    <n v="43.222349010000002"/>
    <n v="50546.808279999997"/>
    <s v="kW"/>
    <s v="kWh"/>
  </r>
  <r>
    <n v="113"/>
    <x v="1"/>
    <s v="NA"/>
    <x v="0"/>
    <x v="1"/>
    <n v="653.59400960000005"/>
    <n v="43.137204629999999"/>
    <n v="50447.235330000003"/>
    <s v="kW"/>
    <s v="kWh"/>
  </r>
  <r>
    <n v="122"/>
    <x v="1"/>
    <s v="NA"/>
    <x v="0"/>
    <x v="1"/>
    <n v="480.05935720000002"/>
    <n v="31.683917579999999"/>
    <n v="37053.074249999998"/>
    <s v="kW"/>
    <s v="kWh"/>
  </r>
  <r>
    <n v="125"/>
    <x v="1"/>
    <s v="NA"/>
    <x v="0"/>
    <x v="1"/>
    <n v="1305.701417"/>
    <n v="86.176293549999997"/>
    <n v="100779.7283"/>
    <s v="kW"/>
    <s v="kWh"/>
  </r>
  <r>
    <n v="126"/>
    <x v="1"/>
    <s v="NA"/>
    <x v="0"/>
    <x v="1"/>
    <n v="254.51443599999999"/>
    <n v="16.797952769999998"/>
    <n v="19644.53385"/>
    <s v="kW"/>
    <s v="kWh"/>
  </r>
  <r>
    <n v="128"/>
    <x v="1"/>
    <s v="NA"/>
    <x v="0"/>
    <x v="1"/>
    <n v="946.85057359999996"/>
    <n v="62.49213786"/>
    <n v="73082.055540000001"/>
    <s v="kW"/>
    <s v="kWh"/>
  </r>
  <r>
    <n v="129"/>
    <x v="1"/>
    <s v="NA"/>
    <x v="0"/>
    <x v="1"/>
    <n v="2238.4174349999998"/>
    <n v="147.7355507"/>
    <n v="172770.81709999999"/>
    <s v="kW"/>
    <s v="kWh"/>
  </r>
  <r>
    <n v="130"/>
    <x v="1"/>
    <s v="NA"/>
    <x v="0"/>
    <x v="1"/>
    <n v="870.95674650000001"/>
    <n v="57.483145270000001"/>
    <n v="67224.239069999996"/>
    <s v="kW"/>
    <s v="kWh"/>
  </r>
  <r>
    <n v="131"/>
    <x v="1"/>
    <s v="NA"/>
    <x v="0"/>
    <x v="1"/>
    <n v="545.05188369999996"/>
    <n v="35.973424319999999"/>
    <n v="42069.480810000001"/>
    <s v="kW"/>
    <s v="kWh"/>
  </r>
  <r>
    <n v="156"/>
    <x v="1"/>
    <s v="NA"/>
    <x v="0"/>
    <x v="1"/>
    <n v="659.47942890000002"/>
    <n v="43.525642310000002"/>
    <n v="50901.497660000001"/>
    <s v="kW"/>
    <s v="kWh"/>
  </r>
  <r>
    <n v="198"/>
    <x v="1"/>
    <s v="NA"/>
    <x v="0"/>
    <x v="1"/>
    <n v="549.67802630000006"/>
    <n v="36.278749740000002"/>
    <n v="42426.546670000003"/>
    <s v="kW"/>
    <s v="kWh"/>
  </r>
  <r>
    <n v="201"/>
    <x v="1"/>
    <s v="NA"/>
    <x v="0"/>
    <x v="1"/>
    <n v="883.29847270000005"/>
    <n v="58.297699199999997"/>
    <n v="68176.827309999993"/>
    <s v="kW"/>
    <s v="kWh"/>
  </r>
  <r>
    <n v="202"/>
    <x v="1"/>
    <s v="NA"/>
    <x v="0"/>
    <x v="1"/>
    <n v="1559.2959370000001"/>
    <n v="102.9135319"/>
    <n v="120353.25900000001"/>
    <s v="kW"/>
    <s v="kWh"/>
  </r>
  <r>
    <n v="205"/>
    <x v="1"/>
    <s v="NA"/>
    <x v="0"/>
    <x v="1"/>
    <n v="565.90967430000001"/>
    <n v="37.350038509999997"/>
    <n v="43679.376029999999"/>
    <s v="kW"/>
    <s v="kWh"/>
  </r>
  <r>
    <n v="206"/>
    <x v="1"/>
    <s v="NA"/>
    <x v="0"/>
    <x v="1"/>
    <n v="225.9474242"/>
    <n v="14.91253"/>
    <n v="17439.607329999999"/>
    <s v="kW"/>
    <s v="kWh"/>
  </r>
  <r>
    <n v="237"/>
    <x v="1"/>
    <s v="NA"/>
    <x v="0"/>
    <x v="1"/>
    <n v="1458.032888"/>
    <n v="96.23017059"/>
    <n v="112537.33530000001"/>
    <s v="kW"/>
    <s v="kWh"/>
  </r>
  <r>
    <n v="239"/>
    <x v="1"/>
    <s v="NA"/>
    <x v="0"/>
    <x v="1"/>
    <n v="1323.996333"/>
    <n v="87.383757950000003"/>
    <n v="102191.80959999999"/>
    <s v="kW"/>
    <s v="kWh"/>
  </r>
  <r>
    <n v="42"/>
    <x v="1"/>
    <s v="NA"/>
    <x v="1"/>
    <x v="3"/>
    <n v="5072.9164369999999"/>
    <n v="456.56247939999997"/>
    <n v="533931.55709999998"/>
    <s v="kW"/>
    <s v="kWh"/>
  </r>
  <r>
    <n v="233"/>
    <x v="1"/>
    <s v="NA"/>
    <x v="1"/>
    <x v="3"/>
    <n v="871.19100330000003"/>
    <n v="78.407190290000003"/>
    <n v="91694.072759999995"/>
    <s v="kW"/>
    <s v="kWh"/>
  </r>
  <r>
    <n v="234"/>
    <x v="1"/>
    <s v="NA"/>
    <x v="2"/>
    <x v="4"/>
    <n v="1258.5521180000001"/>
    <n v="125.85521180000001"/>
    <n v="147182.636"/>
    <s v="kW"/>
    <s v="kWh"/>
  </r>
  <r>
    <n v="43"/>
    <x v="1"/>
    <s v="NA"/>
    <x v="3"/>
    <x v="5"/>
    <n v="386.58247119999999"/>
    <n v="38.658247119999999"/>
    <n v="45209.273679999998"/>
    <s v="kW"/>
    <s v="kWh"/>
  </r>
  <r>
    <n v="44"/>
    <x v="1"/>
    <s v="NA"/>
    <x v="3"/>
    <x v="5"/>
    <n v="378.94853369999998"/>
    <n v="37.89485337"/>
    <n v="44316.515220000001"/>
    <s v="kW"/>
    <s v="kWh"/>
  </r>
  <r>
    <n v="45"/>
    <x v="1"/>
    <s v="NA"/>
    <x v="3"/>
    <x v="5"/>
    <n v="343.7561207"/>
    <n v="34.375612070000003"/>
    <n v="40200.903290000002"/>
    <s v="kW"/>
    <s v="kWh"/>
  </r>
  <r>
    <n v="46"/>
    <x v="1"/>
    <s v="NA"/>
    <x v="3"/>
    <x v="5"/>
    <n v="237.56811590000001"/>
    <n v="23.756811590000002"/>
    <n v="27782.640879999999"/>
    <s v="kW"/>
    <s v="kWh"/>
  </r>
  <r>
    <n v="47"/>
    <x v="1"/>
    <s v="NA"/>
    <x v="3"/>
    <x v="5"/>
    <n v="344.10606180000002"/>
    <n v="34.410606180000002"/>
    <n v="40241.827510000003"/>
    <s v="kW"/>
    <s v="kWh"/>
  </r>
  <r>
    <n v="48"/>
    <x v="1"/>
    <s v="NA"/>
    <x v="3"/>
    <x v="5"/>
    <n v="355.69690530000003"/>
    <n v="35.569690530000003"/>
    <n v="41597.330289999998"/>
    <s v="kW"/>
    <s v="kWh"/>
  </r>
  <r>
    <n v="49"/>
    <x v="1"/>
    <s v="NA"/>
    <x v="3"/>
    <x v="5"/>
    <n v="399.55061740000002"/>
    <n v="39.955061739999998"/>
    <n v="46725.8465"/>
    <s v="kW"/>
    <s v="kWh"/>
  </r>
  <r>
    <n v="50"/>
    <x v="1"/>
    <s v="NA"/>
    <x v="3"/>
    <x v="5"/>
    <n v="401.31274930000001"/>
    <n v="40.131274929999996"/>
    <n v="46931.92078"/>
    <s v="kW"/>
    <s v="kWh"/>
  </r>
  <r>
    <n v="51"/>
    <x v="1"/>
    <s v="NA"/>
    <x v="3"/>
    <x v="5"/>
    <n v="464.58226050000002"/>
    <n v="46.45822605"/>
    <n v="54331.03703"/>
    <s v="kW"/>
    <s v="kWh"/>
  </r>
  <r>
    <n v="52"/>
    <x v="1"/>
    <s v="NA"/>
    <x v="3"/>
    <x v="5"/>
    <n v="396.34118510000002"/>
    <n v="39.63411851"/>
    <n v="46350.516230000001"/>
    <s v="kW"/>
    <s v="kWh"/>
  </r>
  <r>
    <n v="53"/>
    <x v="1"/>
    <s v="NA"/>
    <x v="3"/>
    <x v="5"/>
    <n v="390.20862579999999"/>
    <n v="39.020862579999999"/>
    <n v="45633.337959999997"/>
    <s v="kW"/>
    <s v="kWh"/>
  </r>
  <r>
    <n v="54"/>
    <x v="1"/>
    <s v="NA"/>
    <x v="3"/>
    <x v="5"/>
    <n v="346.2054023"/>
    <n v="34.620540230000003"/>
    <n v="40487.33698"/>
    <s v="kW"/>
    <s v="kWh"/>
  </r>
  <r>
    <n v="55"/>
    <x v="1"/>
    <s v="NA"/>
    <x v="3"/>
    <x v="5"/>
    <n v="332.66790959999997"/>
    <n v="33.266790960000002"/>
    <n v="38904.181360000002"/>
    <s v="kW"/>
    <s v="kWh"/>
  </r>
  <r>
    <n v="56"/>
    <x v="1"/>
    <s v="NA"/>
    <x v="3"/>
    <x v="5"/>
    <n v="358.62964890000001"/>
    <n v="35.862964890000001"/>
    <n v="41940.302920000002"/>
    <s v="kW"/>
    <s v="kWh"/>
  </r>
  <r>
    <n v="57"/>
    <x v="1"/>
    <s v="NA"/>
    <x v="3"/>
    <x v="5"/>
    <n v="71.988024969999998"/>
    <n v="7.198802497"/>
    <n v="8418.7115680000006"/>
    <s v="kW"/>
    <s v="kWh"/>
  </r>
  <r>
    <n v="58"/>
    <x v="1"/>
    <s v="NA"/>
    <x v="3"/>
    <x v="5"/>
    <n v="552.91896180000003"/>
    <n v="55.291896180000002"/>
    <n v="64661.660900000003"/>
    <s v="kW"/>
    <s v="kWh"/>
  </r>
  <r>
    <n v="59"/>
    <x v="1"/>
    <s v="NA"/>
    <x v="3"/>
    <x v="5"/>
    <n v="317.93547869999998"/>
    <n v="31.793547870000001"/>
    <n v="37181.282489999998"/>
    <s v="kW"/>
    <s v="kWh"/>
  </r>
  <r>
    <n v="60"/>
    <x v="1"/>
    <s v="NA"/>
    <x v="3"/>
    <x v="5"/>
    <n v="571.68126719999998"/>
    <n v="57.168126719999997"/>
    <n v="66855.837469999999"/>
    <s v="kW"/>
    <s v="kWh"/>
  </r>
  <r>
    <n v="61"/>
    <x v="1"/>
    <s v="NA"/>
    <x v="3"/>
    <x v="5"/>
    <n v="323.9760493"/>
    <n v="32.39760493"/>
    <n v="37887.70306"/>
    <s v="kW"/>
    <s v="kWh"/>
  </r>
  <r>
    <n v="62"/>
    <x v="1"/>
    <s v="NA"/>
    <x v="3"/>
    <x v="5"/>
    <n v="207.6576724"/>
    <n v="20.765767239999999"/>
    <n v="24284.73416"/>
    <s v="kW"/>
    <s v="kWh"/>
  </r>
  <r>
    <n v="63"/>
    <x v="1"/>
    <s v="NA"/>
    <x v="3"/>
    <x v="5"/>
    <n v="431.75359589999999"/>
    <n v="43.175359589999999"/>
    <n v="50491.856019999999"/>
    <s v="kW"/>
    <s v="kWh"/>
  </r>
  <r>
    <n v="64"/>
    <x v="1"/>
    <s v="NA"/>
    <x v="3"/>
    <x v="5"/>
    <n v="455.60772009999999"/>
    <n v="45.560772010000001"/>
    <n v="53281.500440000003"/>
    <s v="kW"/>
    <s v="kWh"/>
  </r>
  <r>
    <n v="65"/>
    <x v="1"/>
    <s v="NA"/>
    <x v="3"/>
    <x v="5"/>
    <n v="447.3782774"/>
    <n v="44.73782774"/>
    <n v="52319.100030000001"/>
    <s v="kW"/>
    <s v="kWh"/>
  </r>
  <r>
    <n v="66"/>
    <x v="1"/>
    <s v="NA"/>
    <x v="3"/>
    <x v="5"/>
    <n v="259.67892380000001"/>
    <n v="25.967892379999999"/>
    <n v="30368.41143"/>
    <s v="kW"/>
    <s v="kWh"/>
  </r>
  <r>
    <n v="67"/>
    <x v="1"/>
    <s v="NA"/>
    <x v="3"/>
    <x v="5"/>
    <n v="272.75441810000001"/>
    <n v="27.27544181"/>
    <n v="31897.53818"/>
    <s v="kW"/>
    <s v="kWh"/>
  </r>
  <r>
    <n v="68"/>
    <x v="1"/>
    <s v="NA"/>
    <x v="3"/>
    <x v="5"/>
    <n v="309.34414570000001"/>
    <n v="30.934414570000001"/>
    <n v="36176.560469999997"/>
    <s v="kW"/>
    <s v="kWh"/>
  </r>
  <r>
    <n v="69"/>
    <x v="1"/>
    <s v="NA"/>
    <x v="3"/>
    <x v="5"/>
    <n v="198.75870230000001"/>
    <n v="19.87587023"/>
    <n v="23244.035199999998"/>
    <s v="kW"/>
    <s v="kWh"/>
  </r>
  <r>
    <n v="70"/>
    <x v="1"/>
    <s v="NA"/>
    <x v="3"/>
    <x v="5"/>
    <n v="108.8474176"/>
    <n v="10.884741760000001"/>
    <n v="12729.27009"/>
    <s v="kW"/>
    <s v="kWh"/>
  </r>
  <r>
    <n v="71"/>
    <x v="1"/>
    <s v="NA"/>
    <x v="3"/>
    <x v="5"/>
    <n v="145.76272410000001"/>
    <n v="14.57627241"/>
    <n v="17046.367539999999"/>
    <s v="kW"/>
    <s v="kWh"/>
  </r>
  <r>
    <n v="72"/>
    <x v="1"/>
    <s v="NA"/>
    <x v="3"/>
    <x v="5"/>
    <n v="663.25721080000005"/>
    <n v="66.325721079999994"/>
    <n v="77565.277780000004"/>
    <s v="kW"/>
    <s v="kWh"/>
  </r>
  <r>
    <n v="73"/>
    <x v="1"/>
    <s v="NA"/>
    <x v="3"/>
    <x v="5"/>
    <n v="101.8357188"/>
    <n v="10.183571880000001"/>
    <n v="11909.279979999999"/>
    <s v="kW"/>
    <s v="kWh"/>
  </r>
  <r>
    <n v="74"/>
    <x v="1"/>
    <s v="NA"/>
    <x v="3"/>
    <x v="5"/>
    <n v="472.82386580000002"/>
    <n v="47.282386580000001"/>
    <n v="55294.859810000002"/>
    <s v="kW"/>
    <s v="kWh"/>
  </r>
  <r>
    <n v="75"/>
    <x v="1"/>
    <s v="NA"/>
    <x v="3"/>
    <x v="5"/>
    <n v="310.72164889999999"/>
    <n v="31.07216489"/>
    <n v="36337.653960000003"/>
    <s v="kW"/>
    <s v="kWh"/>
  </r>
  <r>
    <n v="76"/>
    <x v="1"/>
    <s v="NA"/>
    <x v="3"/>
    <x v="5"/>
    <n v="58.760278900000003"/>
    <n v="5.8760278899999996"/>
    <n v="6871.7795759999999"/>
    <s v="kW"/>
    <s v="kWh"/>
  </r>
  <r>
    <n v="77"/>
    <x v="1"/>
    <s v="NA"/>
    <x v="3"/>
    <x v="5"/>
    <n v="65.007407259999994"/>
    <n v="6.5007407260000001"/>
    <n v="7602.3562499999998"/>
    <s v="kW"/>
    <s v="kWh"/>
  </r>
  <r>
    <n v="84"/>
    <x v="1"/>
    <s v="NA"/>
    <x v="3"/>
    <x v="5"/>
    <n v="254.83096979999999"/>
    <n v="25.483096979999999"/>
    <n v="29801.462599999999"/>
    <s v="kW"/>
    <s v="kWh"/>
  </r>
  <r>
    <n v="85"/>
    <x v="1"/>
    <s v="NA"/>
    <x v="3"/>
    <x v="5"/>
    <n v="216.14191439999999"/>
    <n v="21.614191439999999"/>
    <n v="25276.93232"/>
    <s v="kW"/>
    <s v="kWh"/>
  </r>
  <r>
    <n v="86"/>
    <x v="1"/>
    <s v="NA"/>
    <x v="3"/>
    <x v="5"/>
    <n v="65.809486309999997"/>
    <n v="6.580948631"/>
    <n v="7696.1561849999998"/>
    <s v="kW"/>
    <s v="kWh"/>
  </r>
  <r>
    <n v="87"/>
    <x v="1"/>
    <s v="NA"/>
    <x v="3"/>
    <x v="5"/>
    <n v="256.18714899999998"/>
    <n v="25.618714900000001"/>
    <n v="29960.062320000001"/>
    <s v="kW"/>
    <s v="kWh"/>
  </r>
  <r>
    <n v="88"/>
    <x v="1"/>
    <s v="NA"/>
    <x v="3"/>
    <x v="5"/>
    <n v="275.69635219999998"/>
    <n v="27.569635219999999"/>
    <n v="32241.585609999998"/>
    <s v="kW"/>
    <s v="kWh"/>
  </r>
  <r>
    <n v="89"/>
    <x v="1"/>
    <s v="NA"/>
    <x v="3"/>
    <x v="5"/>
    <n v="265.16737019999999"/>
    <n v="26.516737020000001"/>
    <n v="31010.263279999999"/>
    <s v="kW"/>
    <s v="kWh"/>
  </r>
  <r>
    <n v="90"/>
    <x v="1"/>
    <s v="NA"/>
    <x v="3"/>
    <x v="5"/>
    <n v="959.02389359999995"/>
    <n v="95.902389360000001"/>
    <n v="112154.0083"/>
    <s v="kW"/>
    <s v="kWh"/>
  </r>
  <r>
    <n v="91"/>
    <x v="1"/>
    <s v="NA"/>
    <x v="3"/>
    <x v="5"/>
    <n v="321.71841280000001"/>
    <n v="32.171841280000002"/>
    <n v="37623.681499999999"/>
    <s v="kW"/>
    <s v="kWh"/>
  </r>
  <r>
    <n v="92"/>
    <x v="1"/>
    <s v="NA"/>
    <x v="3"/>
    <x v="5"/>
    <n v="153.4683431"/>
    <n v="15.34683431"/>
    <n v="17947.508849999998"/>
    <s v="kW"/>
    <s v="kWh"/>
  </r>
  <r>
    <n v="93"/>
    <x v="1"/>
    <s v="NA"/>
    <x v="3"/>
    <x v="5"/>
    <n v="213.1897453"/>
    <n v="21.318974529999998"/>
    <n v="24931.68795"/>
    <s v="kW"/>
    <s v="kWh"/>
  </r>
  <r>
    <n v="94"/>
    <x v="1"/>
    <s v="NA"/>
    <x v="3"/>
    <x v="5"/>
    <n v="225.92170229999999"/>
    <n v="22.592170230000001"/>
    <n v="26420.63939"/>
    <s v="kW"/>
    <s v="kWh"/>
  </r>
  <r>
    <n v="95"/>
    <x v="1"/>
    <s v="NA"/>
    <x v="3"/>
    <x v="5"/>
    <n v="147.0767333"/>
    <n v="14.70767333"/>
    <n v="17200.035650000002"/>
    <s v="kW"/>
    <s v="kWh"/>
  </r>
  <r>
    <n v="96"/>
    <x v="1"/>
    <s v="NA"/>
    <x v="3"/>
    <x v="5"/>
    <n v="149.10426910000001"/>
    <n v="14.91042691"/>
    <n v="17437.147860000001"/>
    <s v="kW"/>
    <s v="kWh"/>
  </r>
  <r>
    <n v="97"/>
    <x v="1"/>
    <s v="NA"/>
    <x v="3"/>
    <x v="5"/>
    <n v="216.14365190000001"/>
    <n v="21.614365190000001"/>
    <n v="25277.13552"/>
    <s v="kW"/>
    <s v="kWh"/>
  </r>
  <r>
    <n v="98"/>
    <x v="1"/>
    <s v="NA"/>
    <x v="3"/>
    <x v="5"/>
    <n v="170.421831"/>
    <n v="17.042183099999999"/>
    <n v="19930.151450000001"/>
    <s v="kW"/>
    <s v="kWh"/>
  </r>
  <r>
    <n v="99"/>
    <x v="1"/>
    <s v="NA"/>
    <x v="3"/>
    <x v="5"/>
    <n v="102.16620519999999"/>
    <n v="10.216620519999999"/>
    <n v="11947.929029999999"/>
    <s v="kW"/>
    <s v="kWh"/>
  </r>
  <r>
    <n v="100"/>
    <x v="1"/>
    <s v="NA"/>
    <x v="3"/>
    <x v="5"/>
    <n v="29.86196112"/>
    <n v="2.986196112"/>
    <n v="3492.2369050000002"/>
    <s v="kW"/>
    <s v="kWh"/>
  </r>
  <r>
    <n v="101"/>
    <x v="1"/>
    <s v="NA"/>
    <x v="3"/>
    <x v="5"/>
    <n v="46.064942760000001"/>
    <n v="4.6064942760000003"/>
    <n v="5387.1107959999999"/>
    <s v="kW"/>
    <s v="kWh"/>
  </r>
  <r>
    <n v="102"/>
    <x v="1"/>
    <s v="NA"/>
    <x v="3"/>
    <x v="5"/>
    <n v="179.5035173"/>
    <n v="17.950351730000001"/>
    <n v="20992.21833"/>
    <s v="kW"/>
    <s v="kWh"/>
  </r>
  <r>
    <n v="103"/>
    <x v="1"/>
    <s v="NA"/>
    <x v="3"/>
    <x v="5"/>
    <n v="90.387604710000005"/>
    <n v="9.0387604709999998"/>
    <n v="10570.46882"/>
    <s v="kW"/>
    <s v="kWh"/>
  </r>
  <r>
    <n v="104"/>
    <x v="1"/>
    <s v="NA"/>
    <x v="3"/>
    <x v="5"/>
    <n v="116.2455829"/>
    <n v="11.62455829"/>
    <n v="13594.45593"/>
    <s v="kW"/>
    <s v="kWh"/>
  </r>
  <r>
    <n v="105"/>
    <x v="1"/>
    <s v="NA"/>
    <x v="3"/>
    <x v="5"/>
    <n v="38.040217009999999"/>
    <n v="3.8040217009999999"/>
    <n v="4448.6512190000003"/>
    <s v="kW"/>
    <s v="kWh"/>
  </r>
  <r>
    <n v="106"/>
    <x v="1"/>
    <s v="NA"/>
    <x v="3"/>
    <x v="5"/>
    <n v="329.49515309999998"/>
    <n v="32.949515310000002"/>
    <n v="38533.140169999999"/>
    <s v="kW"/>
    <s v="kWh"/>
  </r>
  <r>
    <n v="107"/>
    <x v="1"/>
    <s v="NA"/>
    <x v="3"/>
    <x v="5"/>
    <n v="351.2500665"/>
    <n v="35.125006650000003"/>
    <n v="41077.290280000001"/>
    <s v="kW"/>
    <s v="kWh"/>
  </r>
  <r>
    <n v="108"/>
    <x v="1"/>
    <s v="NA"/>
    <x v="3"/>
    <x v="5"/>
    <n v="67.334438750000004"/>
    <n v="6.7334438749999999"/>
    <n v="7874.4932749999998"/>
    <s v="kW"/>
    <s v="kWh"/>
  </r>
  <r>
    <n v="109"/>
    <x v="1"/>
    <s v="NA"/>
    <x v="3"/>
    <x v="5"/>
    <n v="105.97721180000001"/>
    <n v="10.597721180000001"/>
    <n v="12393.611010000001"/>
    <s v="kW"/>
    <s v="kWh"/>
  </r>
  <r>
    <n v="110"/>
    <x v="1"/>
    <s v="NA"/>
    <x v="3"/>
    <x v="5"/>
    <n v="122.61175540000001"/>
    <n v="12.26117554"/>
    <n v="14338.95435"/>
    <s v="kW"/>
    <s v="kWh"/>
  </r>
  <r>
    <n v="111"/>
    <x v="1"/>
    <s v="NA"/>
    <x v="3"/>
    <x v="5"/>
    <n v="217.36269039999999"/>
    <n v="21.73626904"/>
    <n v="25419.697189999999"/>
    <s v="kW"/>
    <s v="kWh"/>
  </r>
  <r>
    <n v="132"/>
    <x v="1"/>
    <s v="NA"/>
    <x v="3"/>
    <x v="5"/>
    <n v="417.40804759999997"/>
    <n v="41.740804760000003"/>
    <n v="48814.201529999998"/>
    <s v="kW"/>
    <s v="kWh"/>
  </r>
  <r>
    <n v="133"/>
    <x v="1"/>
    <s v="NA"/>
    <x v="3"/>
    <x v="5"/>
    <n v="196.9289809"/>
    <n v="19.69289809"/>
    <n v="23030.0566"/>
    <s v="kW"/>
    <s v="kWh"/>
  </r>
  <r>
    <n v="134"/>
    <x v="1"/>
    <s v="NA"/>
    <x v="3"/>
    <x v="5"/>
    <n v="441.46134039999998"/>
    <n v="44.14613404"/>
    <n v="51627.137909999998"/>
    <s v="kW"/>
    <s v="kWh"/>
  </r>
  <r>
    <n v="135"/>
    <x v="1"/>
    <s v="NA"/>
    <x v="3"/>
    <x v="5"/>
    <n v="188.97575789999999"/>
    <n v="18.897575790000001"/>
    <n v="22099.958989999999"/>
    <s v="kW"/>
    <s v="kWh"/>
  </r>
  <r>
    <n v="136"/>
    <x v="1"/>
    <s v="NA"/>
    <x v="3"/>
    <x v="5"/>
    <n v="92.996740930000001"/>
    <n v="9.2996740930000001"/>
    <n v="10875.596869999999"/>
    <s v="kW"/>
    <s v="kWh"/>
  </r>
  <r>
    <n v="137"/>
    <x v="1"/>
    <s v="NA"/>
    <x v="3"/>
    <x v="5"/>
    <n v="58.774346450000003"/>
    <n v="5.8774346450000001"/>
    <n v="6873.42472"/>
    <s v="kW"/>
    <s v="kWh"/>
  </r>
  <r>
    <n v="138"/>
    <x v="1"/>
    <s v="NA"/>
    <x v="3"/>
    <x v="5"/>
    <n v="86.320350520000005"/>
    <n v="8.6320350520000009"/>
    <n v="10094.81971"/>
    <s v="kW"/>
    <s v="kWh"/>
  </r>
  <r>
    <n v="139"/>
    <x v="1"/>
    <s v="NA"/>
    <x v="3"/>
    <x v="5"/>
    <n v="103.918261"/>
    <n v="10.391826099999999"/>
    <n v="12152.82496"/>
    <s v="kW"/>
    <s v="kWh"/>
  </r>
  <r>
    <n v="140"/>
    <x v="1"/>
    <s v="NA"/>
    <x v="3"/>
    <x v="5"/>
    <n v="112.0850243"/>
    <n v="11.208502429999999"/>
    <n v="13107.895259999999"/>
    <s v="kW"/>
    <s v="kWh"/>
  </r>
  <r>
    <n v="141"/>
    <x v="1"/>
    <s v="NA"/>
    <x v="3"/>
    <x v="5"/>
    <n v="341.0270931"/>
    <n v="34.102709310000002"/>
    <n v="39881.754430000001"/>
    <s v="kW"/>
    <s v="kWh"/>
  </r>
  <r>
    <n v="142"/>
    <x v="1"/>
    <s v="NA"/>
    <x v="3"/>
    <x v="5"/>
    <n v="351.462626"/>
    <n v="35.1462626"/>
    <n v="41102.148260000002"/>
    <s v="kW"/>
    <s v="kWh"/>
  </r>
  <r>
    <n v="143"/>
    <x v="1"/>
    <s v="NA"/>
    <x v="3"/>
    <x v="5"/>
    <n v="333.65946220000001"/>
    <n v="33.365946219999998"/>
    <n v="39020.139470000002"/>
    <s v="kW"/>
    <s v="kWh"/>
  </r>
  <r>
    <n v="144"/>
    <x v="1"/>
    <s v="NA"/>
    <x v="3"/>
    <x v="5"/>
    <n v="197.2013709"/>
    <n v="19.720137090000001"/>
    <n v="23061.911520000001"/>
    <s v="kW"/>
    <s v="kWh"/>
  </r>
  <r>
    <n v="145"/>
    <x v="1"/>
    <s v="NA"/>
    <x v="3"/>
    <x v="5"/>
    <n v="138.37829489999999"/>
    <n v="13.837829490000001"/>
    <n v="16182.78808"/>
    <s v="kW"/>
    <s v="kWh"/>
  </r>
  <r>
    <n v="146"/>
    <x v="1"/>
    <s v="NA"/>
    <x v="3"/>
    <x v="5"/>
    <n v="165.8386059"/>
    <n v="16.58386059"/>
    <n v="19394.161599999999"/>
    <s v="kW"/>
    <s v="kWh"/>
  </r>
  <r>
    <n v="147"/>
    <x v="1"/>
    <s v="NA"/>
    <x v="3"/>
    <x v="5"/>
    <n v="311.72477720000001"/>
    <n v="31.17247772"/>
    <n v="36454.965790000002"/>
    <s v="kW"/>
    <s v="kWh"/>
  </r>
  <r>
    <n v="148"/>
    <x v="1"/>
    <s v="NA"/>
    <x v="3"/>
    <x v="5"/>
    <n v="154.0692363"/>
    <n v="15.40692363"/>
    <n v="18017.780910000001"/>
    <s v="kW"/>
    <s v="kWh"/>
  </r>
  <r>
    <n v="149"/>
    <x v="1"/>
    <s v="NA"/>
    <x v="3"/>
    <x v="5"/>
    <n v="113.26209470000001"/>
    <n v="11.32620947"/>
    <n v="13245.548919999999"/>
    <s v="kW"/>
    <s v="kWh"/>
  </r>
  <r>
    <n v="150"/>
    <x v="1"/>
    <s v="NA"/>
    <x v="3"/>
    <x v="5"/>
    <n v="119.1733297"/>
    <n v="11.91733297"/>
    <n v="13936.844209999999"/>
    <s v="kW"/>
    <s v="kWh"/>
  </r>
  <r>
    <n v="151"/>
    <x v="1"/>
    <s v="NA"/>
    <x v="3"/>
    <x v="5"/>
    <n v="196.7965667"/>
    <n v="19.67965667"/>
    <n v="23014.57128"/>
    <s v="kW"/>
    <s v="kWh"/>
  </r>
  <r>
    <n v="152"/>
    <x v="1"/>
    <s v="NA"/>
    <x v="3"/>
    <x v="5"/>
    <n v="143.1580903"/>
    <n v="14.31580903"/>
    <n v="16741.766029999999"/>
    <s v="kW"/>
    <s v="kWh"/>
  </r>
  <r>
    <n v="153"/>
    <x v="1"/>
    <s v="NA"/>
    <x v="3"/>
    <x v="5"/>
    <n v="235.15004859999999"/>
    <n v="23.515004860000001"/>
    <n v="27499.85759"/>
    <s v="kW"/>
    <s v="kWh"/>
  </r>
  <r>
    <n v="154"/>
    <x v="1"/>
    <s v="NA"/>
    <x v="3"/>
    <x v="5"/>
    <n v="183.01748359999999"/>
    <n v="18.301748360000001"/>
    <n v="21403.162639999999"/>
    <s v="kW"/>
    <s v="kWh"/>
  </r>
  <r>
    <n v="155"/>
    <x v="1"/>
    <s v="NA"/>
    <x v="3"/>
    <x v="5"/>
    <n v="58.170795499999997"/>
    <n v="5.8170795499999999"/>
    <n v="6802.8418510000001"/>
    <s v="kW"/>
    <s v="kWh"/>
  </r>
  <r>
    <n v="157"/>
    <x v="1"/>
    <s v="NA"/>
    <x v="3"/>
    <x v="5"/>
    <n v="206.10518300000001"/>
    <n v="20.610518299999999"/>
    <n v="24103.176729999999"/>
    <s v="kW"/>
    <s v="kWh"/>
  </r>
  <r>
    <n v="158"/>
    <x v="1"/>
    <s v="NA"/>
    <x v="3"/>
    <x v="5"/>
    <n v="950.19621770000003"/>
    <n v="95.019621770000001"/>
    <n v="111121.64690000001"/>
    <s v="kW"/>
    <s v="kWh"/>
  </r>
  <r>
    <n v="159"/>
    <x v="1"/>
    <s v="NA"/>
    <x v="3"/>
    <x v="5"/>
    <n v="970.70705510000005"/>
    <n v="97.070705509999996"/>
    <n v="113520.3073"/>
    <s v="kW"/>
    <s v="kWh"/>
  </r>
  <r>
    <n v="160"/>
    <x v="1"/>
    <s v="NA"/>
    <x v="3"/>
    <x v="5"/>
    <n v="181.2900544"/>
    <n v="18.12900544"/>
    <n v="21201.146700000001"/>
    <s v="kW"/>
    <s v="kWh"/>
  </r>
  <r>
    <n v="161"/>
    <x v="1"/>
    <s v="NA"/>
    <x v="3"/>
    <x v="5"/>
    <n v="174.41434810000001"/>
    <n v="17.441434810000001"/>
    <n v="20397.060359999999"/>
    <s v="kW"/>
    <s v="kWh"/>
  </r>
  <r>
    <n v="162"/>
    <x v="1"/>
    <s v="NA"/>
    <x v="3"/>
    <x v="5"/>
    <n v="169.1828366"/>
    <n v="16.91828366"/>
    <n v="19785.256010000001"/>
    <s v="kW"/>
    <s v="kWh"/>
  </r>
  <r>
    <n v="163"/>
    <x v="1"/>
    <s v="NA"/>
    <x v="3"/>
    <x v="5"/>
    <n v="97.200123210000001"/>
    <n v="9.7200123210000005"/>
    <n v="11367.16561"/>
    <s v="kW"/>
    <s v="kWh"/>
  </r>
  <r>
    <n v="164"/>
    <x v="1"/>
    <s v="NA"/>
    <x v="3"/>
    <x v="5"/>
    <n v="178.27550160000001"/>
    <n v="17.827550160000001"/>
    <n v="20848.606810000001"/>
    <s v="kW"/>
    <s v="kWh"/>
  </r>
  <r>
    <n v="165"/>
    <x v="1"/>
    <s v="NA"/>
    <x v="3"/>
    <x v="5"/>
    <n v="379.9770681"/>
    <n v="37.997706809999997"/>
    <n v="44436.798199999997"/>
    <s v="kW"/>
    <s v="kWh"/>
  </r>
  <r>
    <n v="166"/>
    <x v="1"/>
    <s v="NA"/>
    <x v="3"/>
    <x v="5"/>
    <n v="369.63152259999998"/>
    <n v="36.963152260000001"/>
    <n v="43226.928039999999"/>
    <s v="kW"/>
    <s v="kWh"/>
  </r>
  <r>
    <n v="167"/>
    <x v="1"/>
    <s v="NA"/>
    <x v="3"/>
    <x v="5"/>
    <n v="279.60525289999998"/>
    <n v="27.96052529"/>
    <n v="32698.715899999999"/>
    <s v="kW"/>
    <s v="kWh"/>
  </r>
  <r>
    <n v="168"/>
    <x v="1"/>
    <s v="NA"/>
    <x v="3"/>
    <x v="5"/>
    <n v="215.8636267"/>
    <n v="21.58636267"/>
    <n v="25244.38769"/>
    <s v="kW"/>
    <s v="kWh"/>
  </r>
  <r>
    <n v="169"/>
    <x v="1"/>
    <s v="NA"/>
    <x v="3"/>
    <x v="5"/>
    <n v="797.93320830000005"/>
    <n v="79.793320829999999"/>
    <n v="93315.096980000002"/>
    <s v="kW"/>
    <s v="kWh"/>
  </r>
  <r>
    <n v="170"/>
    <x v="1"/>
    <s v="NA"/>
    <x v="3"/>
    <x v="5"/>
    <n v="148.95488230000001"/>
    <n v="14.89548823"/>
    <n v="17419.677670000001"/>
    <s v="kW"/>
    <s v="kWh"/>
  </r>
  <r>
    <n v="171"/>
    <x v="1"/>
    <s v="NA"/>
    <x v="3"/>
    <x v="5"/>
    <n v="512.50880299999994"/>
    <n v="51.250880299999999"/>
    <n v="59935.854469999998"/>
    <s v="kW"/>
    <s v="kWh"/>
  </r>
  <r>
    <n v="172"/>
    <x v="1"/>
    <s v="NA"/>
    <x v="3"/>
    <x v="5"/>
    <n v="675.95411690000003"/>
    <n v="67.595411690000006"/>
    <n v="79050.130149999997"/>
    <s v="kW"/>
    <s v="kWh"/>
  </r>
  <r>
    <n v="173"/>
    <x v="1"/>
    <s v="NA"/>
    <x v="3"/>
    <x v="5"/>
    <n v="167.7582601"/>
    <n v="16.775826009999999"/>
    <n v="19618.657480000002"/>
    <s v="kW"/>
    <s v="kWh"/>
  </r>
  <r>
    <n v="174"/>
    <x v="1"/>
    <s v="NA"/>
    <x v="3"/>
    <x v="5"/>
    <n v="261.75482799999997"/>
    <n v="26.175482800000001"/>
    <n v="30611.180110000001"/>
    <s v="kW"/>
    <s v="kWh"/>
  </r>
  <r>
    <n v="175"/>
    <x v="1"/>
    <s v="NA"/>
    <x v="3"/>
    <x v="5"/>
    <n v="249.2666328"/>
    <n v="24.92666328"/>
    <n v="29150.735639999999"/>
    <s v="kW"/>
    <s v="kWh"/>
  </r>
  <r>
    <n v="176"/>
    <x v="1"/>
    <s v="NA"/>
    <x v="3"/>
    <x v="5"/>
    <n v="321.71064899999999"/>
    <n v="32.171064899999998"/>
    <n v="37622.773560000001"/>
    <s v="kW"/>
    <s v="kWh"/>
  </r>
  <r>
    <n v="177"/>
    <x v="1"/>
    <s v="NA"/>
    <x v="3"/>
    <x v="5"/>
    <n v="408.38896849999998"/>
    <n v="40.838896849999998"/>
    <n v="47759.456310000001"/>
    <s v="kW"/>
    <s v="kWh"/>
  </r>
  <r>
    <n v="178"/>
    <x v="1"/>
    <s v="NA"/>
    <x v="3"/>
    <x v="5"/>
    <n v="653.87871440000004"/>
    <n v="65.387871439999998"/>
    <n v="76468.50013"/>
    <s v="kW"/>
    <s v="kWh"/>
  </r>
  <r>
    <n v="179"/>
    <x v="1"/>
    <s v="NA"/>
    <x v="3"/>
    <x v="5"/>
    <n v="544.1789708"/>
    <n v="54.417897080000003"/>
    <n v="63639.553919999998"/>
    <s v="kW"/>
    <s v="kWh"/>
  </r>
  <r>
    <n v="180"/>
    <x v="1"/>
    <s v="NA"/>
    <x v="3"/>
    <x v="5"/>
    <n v="445.09146129999999"/>
    <n v="44.509146129999998"/>
    <n v="52051.66603"/>
    <s v="kW"/>
    <s v="kWh"/>
  </r>
  <r>
    <n v="181"/>
    <x v="1"/>
    <s v="NA"/>
    <x v="3"/>
    <x v="5"/>
    <n v="352.4700977"/>
    <n v="35.247009769999998"/>
    <n v="41219.968050000003"/>
    <s v="kW"/>
    <s v="kWh"/>
  </r>
  <r>
    <n v="182"/>
    <x v="1"/>
    <s v="NA"/>
    <x v="3"/>
    <x v="5"/>
    <n v="254.64684890000001"/>
    <n v="25.464684890000001"/>
    <n v="29779.930390000001"/>
    <s v="kW"/>
    <s v="kWh"/>
  </r>
  <r>
    <n v="183"/>
    <x v="1"/>
    <s v="NA"/>
    <x v="3"/>
    <x v="5"/>
    <n v="148.1006146"/>
    <n v="14.81006146"/>
    <n v="17319.77447"/>
    <s v="kW"/>
    <s v="kWh"/>
  </r>
  <r>
    <n v="184"/>
    <x v="1"/>
    <s v="NA"/>
    <x v="3"/>
    <x v="5"/>
    <n v="57.021891869999997"/>
    <n v="5.7021891870000001"/>
    <n v="6668.4821670000001"/>
    <s v="kW"/>
    <s v="kWh"/>
  </r>
  <r>
    <n v="185"/>
    <x v="1"/>
    <s v="NA"/>
    <x v="3"/>
    <x v="5"/>
    <n v="88.031086099999996"/>
    <n v="8.8031086100000007"/>
    <n v="10294.883400000001"/>
    <s v="kW"/>
    <s v="kWh"/>
  </r>
  <r>
    <n v="186"/>
    <x v="1"/>
    <s v="NA"/>
    <x v="3"/>
    <x v="5"/>
    <n v="331.90799270000002"/>
    <n v="33.190799269999999"/>
    <n v="38815.312109999999"/>
    <s v="kW"/>
    <s v="kWh"/>
  </r>
  <r>
    <n v="187"/>
    <x v="1"/>
    <s v="NA"/>
    <x v="3"/>
    <x v="5"/>
    <n v="398.75100520000001"/>
    <n v="39.875100519999997"/>
    <n v="46632.335059999998"/>
    <s v="kW"/>
    <s v="kWh"/>
  </r>
  <r>
    <n v="188"/>
    <x v="1"/>
    <s v="NA"/>
    <x v="3"/>
    <x v="5"/>
    <n v="131.60303149999999"/>
    <n v="13.160303150000001"/>
    <n v="15390.448119999999"/>
    <s v="kW"/>
    <s v="kWh"/>
  </r>
  <r>
    <n v="189"/>
    <x v="1"/>
    <s v="NA"/>
    <x v="3"/>
    <x v="5"/>
    <n v="66.819675200000006"/>
    <n v="6.6819675199999997"/>
    <n v="7814.2937359999996"/>
    <s v="kW"/>
    <s v="kWh"/>
  </r>
  <r>
    <n v="190"/>
    <x v="1"/>
    <s v="NA"/>
    <x v="3"/>
    <x v="5"/>
    <n v="180.28805729999999"/>
    <n v="18.028805729999998"/>
    <n v="21083.96715"/>
    <s v="kW"/>
    <s v="kWh"/>
  </r>
  <r>
    <n v="191"/>
    <x v="1"/>
    <s v="NA"/>
    <x v="3"/>
    <x v="5"/>
    <n v="110.66600440000001"/>
    <n v="11.06660044"/>
    <n v="12941.946550000001"/>
    <s v="kW"/>
    <s v="kWh"/>
  </r>
  <r>
    <n v="192"/>
    <x v="1"/>
    <s v="NA"/>
    <x v="3"/>
    <x v="5"/>
    <n v="248.2860326"/>
    <n v="24.828603260000001"/>
    <n v="29036.058369999999"/>
    <s v="kW"/>
    <s v="kWh"/>
  </r>
  <r>
    <n v="193"/>
    <x v="1"/>
    <s v="NA"/>
    <x v="3"/>
    <x v="5"/>
    <n v="314.54016089999999"/>
    <n v="31.45401609"/>
    <n v="36784.213660000001"/>
    <s v="kW"/>
    <s v="kWh"/>
  </r>
  <r>
    <n v="194"/>
    <x v="1"/>
    <s v="NA"/>
    <x v="3"/>
    <x v="5"/>
    <n v="303.09392489999999"/>
    <n v="30.30939249"/>
    <n v="35445.622139999999"/>
    <s v="kW"/>
    <s v="kWh"/>
  </r>
  <r>
    <n v="195"/>
    <x v="1"/>
    <s v="NA"/>
    <x v="3"/>
    <x v="5"/>
    <n v="344.09050819999999"/>
    <n v="34.409050819999997"/>
    <n v="40240.008569999998"/>
    <s v="kW"/>
    <s v="kWh"/>
  </r>
  <r>
    <n v="196"/>
    <x v="1"/>
    <s v="NA"/>
    <x v="3"/>
    <x v="5"/>
    <n v="334.37695960000002"/>
    <n v="33.437695959999999"/>
    <n v="39104.047910000001"/>
    <s v="kW"/>
    <s v="kWh"/>
  </r>
  <r>
    <n v="197"/>
    <x v="1"/>
    <s v="NA"/>
    <x v="3"/>
    <x v="5"/>
    <n v="243.08802059999999"/>
    <n v="24.308802060000001"/>
    <n v="28428.17166"/>
    <s v="kW"/>
    <s v="kWh"/>
  </r>
  <r>
    <n v="203"/>
    <x v="1"/>
    <s v="NA"/>
    <x v="3"/>
    <x v="5"/>
    <n v="96.021696899999995"/>
    <n v="9.6021696900000002"/>
    <n v="11229.353370000001"/>
    <s v="kW"/>
    <s v="kWh"/>
  </r>
  <r>
    <n v="204"/>
    <x v="1"/>
    <s v="NA"/>
    <x v="3"/>
    <x v="5"/>
    <n v="102.5568359"/>
    <n v="10.25568359"/>
    <n v="11993.611730000001"/>
    <s v="kW"/>
    <s v="kWh"/>
  </r>
  <r>
    <n v="207"/>
    <x v="1"/>
    <s v="NA"/>
    <x v="3"/>
    <x v="5"/>
    <n v="147.95666990000001"/>
    <n v="14.795666990000001"/>
    <n v="17302.940719999999"/>
    <s v="kW"/>
    <s v="kWh"/>
  </r>
  <r>
    <n v="208"/>
    <x v="1"/>
    <s v="NA"/>
    <x v="3"/>
    <x v="5"/>
    <n v="239.31481299999999"/>
    <n v="23.931481300000002"/>
    <n v="27986.91012"/>
    <s v="kW"/>
    <s v="kWh"/>
  </r>
  <r>
    <n v="209"/>
    <x v="1"/>
    <s v="NA"/>
    <x v="3"/>
    <x v="5"/>
    <n v="132.26899750000001"/>
    <n v="13.226899749999999"/>
    <n v="15468.330180000001"/>
    <s v="kW"/>
    <s v="kWh"/>
  </r>
  <r>
    <n v="210"/>
    <x v="1"/>
    <s v="NA"/>
    <x v="3"/>
    <x v="5"/>
    <n v="258.51115709999999"/>
    <n v="25.851115709999998"/>
    <n v="30231.84577"/>
    <s v="kW"/>
    <s v="kWh"/>
  </r>
  <r>
    <n v="211"/>
    <x v="1"/>
    <s v="NA"/>
    <x v="3"/>
    <x v="5"/>
    <n v="217.1678924"/>
    <n v="21.716789240000001"/>
    <n v="25396.91635"/>
    <s v="kW"/>
    <s v="kWh"/>
  </r>
  <r>
    <n v="212"/>
    <x v="1"/>
    <s v="NA"/>
    <x v="3"/>
    <x v="5"/>
    <n v="638.66228909999995"/>
    <n v="63.866228909999997"/>
    <n v="74689.000060000006"/>
    <s v="kW"/>
    <s v="kWh"/>
  </r>
  <r>
    <n v="213"/>
    <x v="1"/>
    <s v="NA"/>
    <x v="3"/>
    <x v="5"/>
    <n v="227.9727287"/>
    <n v="22.79727287"/>
    <n v="26660.498729999999"/>
    <s v="kW"/>
    <s v="kWh"/>
  </r>
  <r>
    <n v="214"/>
    <x v="1"/>
    <s v="NA"/>
    <x v="3"/>
    <x v="5"/>
    <n v="244.80368770000001"/>
    <n v="24.480368769999998"/>
    <n v="28628.81206"/>
    <s v="kW"/>
    <s v="kWh"/>
  </r>
  <r>
    <n v="215"/>
    <x v="1"/>
    <s v="NA"/>
    <x v="3"/>
    <x v="5"/>
    <n v="324.11693550000001"/>
    <n v="32.411693550000003"/>
    <n v="37904.179129999997"/>
    <s v="kW"/>
    <s v="kWh"/>
  </r>
  <r>
    <n v="216"/>
    <x v="1"/>
    <s v="NA"/>
    <x v="3"/>
    <x v="5"/>
    <n v="374.39946900000001"/>
    <n v="37.439946900000002"/>
    <n v="43784.520299999996"/>
    <s v="kW"/>
    <s v="kWh"/>
  </r>
  <r>
    <n v="217"/>
    <x v="1"/>
    <s v="NA"/>
    <x v="3"/>
    <x v="5"/>
    <n v="157.91983160000001"/>
    <n v="15.791983159999999"/>
    <n v="18468.092629999999"/>
    <s v="kW"/>
    <s v="kWh"/>
  </r>
  <r>
    <n v="218"/>
    <x v="1"/>
    <s v="NA"/>
    <x v="3"/>
    <x v="5"/>
    <n v="561.43284640000002"/>
    <n v="56.143284639999997"/>
    <n v="65657.325649999999"/>
    <s v="kW"/>
    <s v="kWh"/>
  </r>
  <r>
    <n v="219"/>
    <x v="1"/>
    <s v="NA"/>
    <x v="3"/>
    <x v="5"/>
    <n v="81.207665879999993"/>
    <n v="8.1207665880000004"/>
    <n v="9496.9116940000004"/>
    <s v="kW"/>
    <s v="kWh"/>
  </r>
  <r>
    <n v="220"/>
    <x v="1"/>
    <s v="NA"/>
    <x v="3"/>
    <x v="5"/>
    <n v="70.21750041"/>
    <n v="7.0217500409999998"/>
    <n v="8211.6558029999997"/>
    <s v="kW"/>
    <s v="kWh"/>
  </r>
  <r>
    <n v="221"/>
    <x v="1"/>
    <s v="NA"/>
    <x v="3"/>
    <x v="5"/>
    <n v="36.504200840000003"/>
    <n v="3.6504200839999998"/>
    <n v="4269.0202710000003"/>
    <s v="kW"/>
    <s v="kWh"/>
  </r>
  <r>
    <n v="222"/>
    <x v="1"/>
    <s v="NA"/>
    <x v="3"/>
    <x v="5"/>
    <n v="107.3709365"/>
    <n v="10.73709365"/>
    <n v="12556.60154"/>
    <s v="kW"/>
    <s v="kWh"/>
  </r>
  <r>
    <n v="223"/>
    <x v="1"/>
    <s v="NA"/>
    <x v="3"/>
    <x v="5"/>
    <n v="243.7998767"/>
    <n v="24.379987669999998"/>
    <n v="28511.42038"/>
    <s v="kW"/>
    <s v="kWh"/>
  </r>
  <r>
    <n v="224"/>
    <x v="1"/>
    <s v="NA"/>
    <x v="3"/>
    <x v="5"/>
    <n v="252.43157260000001"/>
    <n v="25.24315726"/>
    <n v="29520.862679999998"/>
    <s v="kW"/>
    <s v="kWh"/>
  </r>
  <r>
    <n v="225"/>
    <x v="1"/>
    <s v="NA"/>
    <x v="3"/>
    <x v="5"/>
    <n v="60.191496180000001"/>
    <n v="6.0191496180000001"/>
    <n v="7039.1547119999996"/>
    <s v="kW"/>
    <s v="kWh"/>
  </r>
  <r>
    <n v="226"/>
    <x v="1"/>
    <s v="NA"/>
    <x v="3"/>
    <x v="5"/>
    <n v="156.76398280000001"/>
    <n v="15.676398280000001"/>
    <n v="18332.920740000001"/>
    <s v="kW"/>
    <s v="kWh"/>
  </r>
  <r>
    <n v="227"/>
    <x v="1"/>
    <s v="NA"/>
    <x v="3"/>
    <x v="5"/>
    <n v="90.554829339999998"/>
    <n v="9.0554829340000005"/>
    <n v="10590.02507"/>
    <s v="kW"/>
    <s v="kWh"/>
  </r>
  <r>
    <n v="228"/>
    <x v="1"/>
    <s v="NA"/>
    <x v="3"/>
    <x v="5"/>
    <n v="334.62063260000002"/>
    <n v="33.462063260000001"/>
    <n v="39132.544500000004"/>
    <s v="kW"/>
    <s v="kWh"/>
  </r>
  <r>
    <n v="229"/>
    <x v="1"/>
    <s v="NA"/>
    <x v="3"/>
    <x v="5"/>
    <n v="687.40713040000003"/>
    <n v="68.740713040000003"/>
    <n v="80389.51427"/>
    <s v="kW"/>
    <s v="kWh"/>
  </r>
  <r>
    <n v="230"/>
    <x v="1"/>
    <s v="NA"/>
    <x v="3"/>
    <x v="5"/>
    <n v="683.18655779999995"/>
    <n v="68.31865578"/>
    <n v="79895.935190000004"/>
    <s v="kW"/>
    <s v="kWh"/>
  </r>
  <r>
    <n v="78"/>
    <x v="1"/>
    <s v="NA"/>
    <x v="3"/>
    <x v="6"/>
    <n v="319.0711154"/>
    <n v="31.907111539999999"/>
    <n v="37314.090660000002"/>
    <s v="kW"/>
    <s v="kWh"/>
  </r>
  <r>
    <n v="79"/>
    <x v="1"/>
    <s v="NA"/>
    <x v="3"/>
    <x v="6"/>
    <n v="313.34436629999999"/>
    <n v="31.334436629999999"/>
    <n v="36644.370260000003"/>
    <s v="kW"/>
    <s v="kWh"/>
  </r>
  <r>
    <n v="80"/>
    <x v="1"/>
    <s v="NA"/>
    <x v="3"/>
    <x v="6"/>
    <n v="250.79952309999999"/>
    <n v="25.079952309999999"/>
    <n v="29330.001029999999"/>
    <s v="kW"/>
    <s v="kWh"/>
  </r>
  <r>
    <n v="81"/>
    <x v="1"/>
    <s v="NA"/>
    <x v="3"/>
    <x v="6"/>
    <n v="236.81511789999999"/>
    <n v="23.681511789999998"/>
    <n v="27694.58077"/>
    <s v="kW"/>
    <s v="kW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41B5E-05A1-43AA-B2E0-7919A15C1ABB}" name="피벗 테이블2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D15" firstHeaderRow="0" firstDataRow="1" firstDataCol="1"/>
  <pivotFields count="10"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3"/>
        <item x="4"/>
        <item x="5"/>
        <item x="2"/>
        <item x="6"/>
        <item x="1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2">
    <field x="3"/>
    <field x="4"/>
  </rowFields>
  <rowItems count="12">
    <i>
      <x/>
    </i>
    <i r="1">
      <x/>
    </i>
    <i r="1">
      <x v="4"/>
    </i>
    <i r="1">
      <x v="6"/>
    </i>
    <i>
      <x v="1"/>
    </i>
    <i r="1">
      <x v="1"/>
    </i>
    <i>
      <x v="2"/>
    </i>
    <i r="1">
      <x v="2"/>
    </i>
    <i>
      <x v="3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면적" fld="5" baseField="0" baseItem="0"/>
    <dataField name="합계 : 설비용량" fld="6" baseField="0" baseItem="0"/>
    <dataField name="합계 : 연발전량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270B-0BFB-471F-B508-B08E696EDDF6}">
  <dimension ref="A1:J241"/>
  <sheetViews>
    <sheetView tabSelected="1" workbookViewId="0"/>
  </sheetViews>
  <sheetFormatPr defaultRowHeight="16.5" x14ac:dyDescent="0.3"/>
  <cols>
    <col min="1" max="1" width="8.25" bestFit="1" customWidth="1"/>
    <col min="2" max="2" width="24.125" bestFit="1" customWidth="1"/>
    <col min="3" max="3" width="22.75" bestFit="1" customWidth="1"/>
    <col min="4" max="4" width="11" bestFit="1" customWidth="1"/>
    <col min="5" max="5" width="7.125" bestFit="1" customWidth="1"/>
    <col min="6" max="8" width="12.75" bestFit="1" customWidth="1"/>
    <col min="9" max="10" width="13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 t="s">
        <v>10</v>
      </c>
      <c r="C2" t="s">
        <v>18</v>
      </c>
      <c r="D2" t="s">
        <v>12</v>
      </c>
      <c r="E2" t="s">
        <v>19</v>
      </c>
      <c r="F2">
        <v>721.58286539999995</v>
      </c>
      <c r="G2">
        <v>7.2158286540000001</v>
      </c>
      <c r="H2">
        <v>8438.6229779999994</v>
      </c>
      <c r="I2" t="s">
        <v>14</v>
      </c>
      <c r="J2" t="s">
        <v>15</v>
      </c>
    </row>
    <row r="3" spans="1:10" x14ac:dyDescent="0.3">
      <c r="A3">
        <v>1</v>
      </c>
      <c r="B3" t="s">
        <v>10</v>
      </c>
      <c r="C3" t="s">
        <v>11</v>
      </c>
      <c r="D3" t="s">
        <v>12</v>
      </c>
      <c r="E3" t="s">
        <v>13</v>
      </c>
      <c r="F3">
        <v>683.18903690000002</v>
      </c>
      <c r="G3">
        <v>22.545238220000002</v>
      </c>
      <c r="H3">
        <v>26365.754290000001</v>
      </c>
      <c r="I3" t="s">
        <v>14</v>
      </c>
      <c r="J3" t="s">
        <v>15</v>
      </c>
    </row>
    <row r="4" spans="1:10" x14ac:dyDescent="0.3">
      <c r="A4">
        <v>2</v>
      </c>
      <c r="B4" t="s">
        <v>10</v>
      </c>
      <c r="C4" t="s">
        <v>27</v>
      </c>
      <c r="D4" t="s">
        <v>12</v>
      </c>
      <c r="E4" t="s">
        <v>17</v>
      </c>
      <c r="F4">
        <v>1742.2603670000001</v>
      </c>
      <c r="G4">
        <v>114.9891842</v>
      </c>
      <c r="H4">
        <v>134475.25140000001</v>
      </c>
      <c r="I4" t="s">
        <v>14</v>
      </c>
      <c r="J4" t="s">
        <v>15</v>
      </c>
    </row>
    <row r="5" spans="1:10" x14ac:dyDescent="0.3">
      <c r="A5">
        <v>3</v>
      </c>
      <c r="B5" t="s">
        <v>10</v>
      </c>
      <c r="C5" t="s">
        <v>28</v>
      </c>
      <c r="D5" t="s">
        <v>12</v>
      </c>
      <c r="E5" t="s">
        <v>17</v>
      </c>
      <c r="F5">
        <v>1523.99317</v>
      </c>
      <c r="G5">
        <v>100.58354919999999</v>
      </c>
      <c r="H5">
        <v>117628.4375</v>
      </c>
      <c r="I5" t="s">
        <v>14</v>
      </c>
      <c r="J5" t="s">
        <v>15</v>
      </c>
    </row>
    <row r="6" spans="1:10" x14ac:dyDescent="0.3">
      <c r="A6">
        <v>4</v>
      </c>
      <c r="B6" t="s">
        <v>10</v>
      </c>
      <c r="C6" t="s">
        <v>29</v>
      </c>
      <c r="D6" t="s">
        <v>12</v>
      </c>
      <c r="E6" t="s">
        <v>17</v>
      </c>
      <c r="F6">
        <v>1453.922951</v>
      </c>
      <c r="G6">
        <v>95.958914780000001</v>
      </c>
      <c r="H6">
        <v>112220.1125</v>
      </c>
      <c r="I6" t="s">
        <v>14</v>
      </c>
      <c r="J6" t="s">
        <v>15</v>
      </c>
    </row>
    <row r="7" spans="1:10" x14ac:dyDescent="0.3">
      <c r="A7">
        <v>5</v>
      </c>
      <c r="B7" t="s">
        <v>10</v>
      </c>
      <c r="C7" t="s">
        <v>20</v>
      </c>
      <c r="D7" t="s">
        <v>12</v>
      </c>
      <c r="E7" t="s">
        <v>19</v>
      </c>
      <c r="F7">
        <v>2894.6817970000002</v>
      </c>
      <c r="G7">
        <v>28.946817970000001</v>
      </c>
      <c r="H7">
        <v>33852.145750000003</v>
      </c>
      <c r="I7" t="s">
        <v>14</v>
      </c>
      <c r="J7" t="s">
        <v>15</v>
      </c>
    </row>
    <row r="8" spans="1:10" x14ac:dyDescent="0.3">
      <c r="A8">
        <v>6</v>
      </c>
      <c r="B8" t="s">
        <v>10</v>
      </c>
      <c r="C8" t="s">
        <v>30</v>
      </c>
      <c r="D8" t="s">
        <v>12</v>
      </c>
      <c r="E8" t="s">
        <v>17</v>
      </c>
      <c r="F8">
        <v>905.98369349999996</v>
      </c>
      <c r="G8">
        <v>59.794923769999997</v>
      </c>
      <c r="H8">
        <v>69927.771559999994</v>
      </c>
      <c r="I8" t="s">
        <v>14</v>
      </c>
      <c r="J8" t="s">
        <v>15</v>
      </c>
    </row>
    <row r="9" spans="1:10" x14ac:dyDescent="0.3">
      <c r="A9">
        <v>7</v>
      </c>
      <c r="B9" t="s">
        <v>10</v>
      </c>
      <c r="C9" t="s">
        <v>21</v>
      </c>
      <c r="D9" t="s">
        <v>12</v>
      </c>
      <c r="E9" t="s">
        <v>19</v>
      </c>
      <c r="F9">
        <v>4185.2506729999996</v>
      </c>
      <c r="G9">
        <v>41.852506730000002</v>
      </c>
      <c r="H9">
        <v>48944.832520000004</v>
      </c>
      <c r="I9" t="s">
        <v>14</v>
      </c>
      <c r="J9" t="s">
        <v>15</v>
      </c>
    </row>
    <row r="10" spans="1:10" x14ac:dyDescent="0.3">
      <c r="A10">
        <v>8</v>
      </c>
      <c r="B10" t="s">
        <v>10</v>
      </c>
      <c r="C10" t="s">
        <v>31</v>
      </c>
      <c r="D10" t="s">
        <v>12</v>
      </c>
      <c r="E10" t="s">
        <v>17</v>
      </c>
      <c r="F10">
        <v>1565.624847</v>
      </c>
      <c r="G10">
        <v>103.3312399</v>
      </c>
      <c r="H10">
        <v>120841.7518</v>
      </c>
      <c r="I10" t="s">
        <v>14</v>
      </c>
      <c r="J10" t="s">
        <v>15</v>
      </c>
    </row>
    <row r="11" spans="1:10" x14ac:dyDescent="0.3">
      <c r="A11">
        <v>9</v>
      </c>
      <c r="B11" t="s">
        <v>10</v>
      </c>
      <c r="C11" t="s">
        <v>32</v>
      </c>
      <c r="D11" t="s">
        <v>12</v>
      </c>
      <c r="E11" t="s">
        <v>17</v>
      </c>
      <c r="F11">
        <v>1512.708273</v>
      </c>
      <c r="G11">
        <v>99.838746049999997</v>
      </c>
      <c r="H11">
        <v>116757.42</v>
      </c>
      <c r="I11" t="s">
        <v>14</v>
      </c>
      <c r="J11" t="s">
        <v>15</v>
      </c>
    </row>
    <row r="12" spans="1:10" x14ac:dyDescent="0.3">
      <c r="A12">
        <v>10</v>
      </c>
      <c r="B12" t="s">
        <v>10</v>
      </c>
      <c r="C12" t="s">
        <v>33</v>
      </c>
      <c r="D12" t="s">
        <v>12</v>
      </c>
      <c r="E12" t="s">
        <v>17</v>
      </c>
      <c r="F12">
        <v>5327.6827160000003</v>
      </c>
      <c r="G12">
        <v>351.62705920000002</v>
      </c>
      <c r="H12">
        <v>411213.7807</v>
      </c>
      <c r="I12" t="s">
        <v>14</v>
      </c>
      <c r="J12" t="s">
        <v>15</v>
      </c>
    </row>
    <row r="13" spans="1:10" x14ac:dyDescent="0.3">
      <c r="A13">
        <v>11</v>
      </c>
      <c r="B13" t="s">
        <v>10</v>
      </c>
      <c r="C13" t="s">
        <v>34</v>
      </c>
      <c r="D13" t="s">
        <v>12</v>
      </c>
      <c r="E13" t="s">
        <v>17</v>
      </c>
      <c r="F13">
        <v>2717.9440260000001</v>
      </c>
      <c r="G13">
        <v>179.3843057</v>
      </c>
      <c r="H13">
        <v>209782.77009999999</v>
      </c>
      <c r="I13" t="s">
        <v>14</v>
      </c>
      <c r="J13" t="s">
        <v>15</v>
      </c>
    </row>
    <row r="14" spans="1:10" x14ac:dyDescent="0.3">
      <c r="A14">
        <v>12</v>
      </c>
      <c r="B14" t="s">
        <v>10</v>
      </c>
      <c r="C14" t="s">
        <v>35</v>
      </c>
      <c r="D14" t="s">
        <v>12</v>
      </c>
      <c r="E14" t="s">
        <v>17</v>
      </c>
      <c r="F14">
        <v>2787.5693150000002</v>
      </c>
      <c r="G14">
        <v>183.97957479999999</v>
      </c>
      <c r="H14">
        <v>215156.75349999999</v>
      </c>
      <c r="I14" t="s">
        <v>14</v>
      </c>
      <c r="J14" t="s">
        <v>15</v>
      </c>
    </row>
    <row r="15" spans="1:10" x14ac:dyDescent="0.3">
      <c r="A15">
        <v>13</v>
      </c>
      <c r="B15" t="s">
        <v>10</v>
      </c>
      <c r="C15" t="s">
        <v>36</v>
      </c>
      <c r="D15" t="s">
        <v>12</v>
      </c>
      <c r="E15" t="s">
        <v>17</v>
      </c>
      <c r="F15">
        <v>1169.2658019999999</v>
      </c>
      <c r="G15">
        <v>77.171542959999996</v>
      </c>
      <c r="H15">
        <v>90249.032630000002</v>
      </c>
      <c r="I15" t="s">
        <v>14</v>
      </c>
      <c r="J15" t="s">
        <v>15</v>
      </c>
    </row>
    <row r="16" spans="1:10" x14ac:dyDescent="0.3">
      <c r="A16">
        <v>14</v>
      </c>
      <c r="B16" t="s">
        <v>10</v>
      </c>
      <c r="C16" t="s">
        <v>37</v>
      </c>
      <c r="D16" t="s">
        <v>12</v>
      </c>
      <c r="E16" t="s">
        <v>17</v>
      </c>
      <c r="F16">
        <v>1802.287568</v>
      </c>
      <c r="G16">
        <v>118.9509795</v>
      </c>
      <c r="H16">
        <v>139108.41250000001</v>
      </c>
      <c r="I16" t="s">
        <v>14</v>
      </c>
      <c r="J16" t="s">
        <v>15</v>
      </c>
    </row>
    <row r="17" spans="1:10" x14ac:dyDescent="0.3">
      <c r="A17">
        <v>15</v>
      </c>
      <c r="B17" t="s">
        <v>10</v>
      </c>
      <c r="C17" t="s">
        <v>38</v>
      </c>
      <c r="D17" t="s">
        <v>12</v>
      </c>
      <c r="E17" t="s">
        <v>17</v>
      </c>
      <c r="F17">
        <v>1886.946322</v>
      </c>
      <c r="G17">
        <v>124.5384572</v>
      </c>
      <c r="H17">
        <v>145642.74419999999</v>
      </c>
      <c r="I17" t="s">
        <v>14</v>
      </c>
      <c r="J17" t="s">
        <v>15</v>
      </c>
    </row>
    <row r="18" spans="1:10" x14ac:dyDescent="0.3">
      <c r="A18">
        <v>16</v>
      </c>
      <c r="B18" t="s">
        <v>10</v>
      </c>
      <c r="C18" t="s">
        <v>39</v>
      </c>
      <c r="D18" t="s">
        <v>12</v>
      </c>
      <c r="E18" t="s">
        <v>17</v>
      </c>
      <c r="F18">
        <v>1750.275703</v>
      </c>
      <c r="G18">
        <v>115.51819639999999</v>
      </c>
      <c r="H18">
        <v>135093.9099</v>
      </c>
      <c r="I18" t="s">
        <v>14</v>
      </c>
      <c r="J18" t="s">
        <v>15</v>
      </c>
    </row>
    <row r="19" spans="1:10" x14ac:dyDescent="0.3">
      <c r="A19">
        <v>17</v>
      </c>
      <c r="B19" t="s">
        <v>10</v>
      </c>
      <c r="C19" t="s">
        <v>22</v>
      </c>
      <c r="D19" t="s">
        <v>12</v>
      </c>
      <c r="E19" t="s">
        <v>19</v>
      </c>
      <c r="F19">
        <v>2713.8222989999999</v>
      </c>
      <c r="G19">
        <v>27.138222989999999</v>
      </c>
      <c r="H19">
        <v>31737.06626</v>
      </c>
      <c r="I19" t="s">
        <v>14</v>
      </c>
      <c r="J19" t="s">
        <v>15</v>
      </c>
    </row>
    <row r="20" spans="1:10" x14ac:dyDescent="0.3">
      <c r="A20">
        <v>18</v>
      </c>
      <c r="B20" t="s">
        <v>23</v>
      </c>
      <c r="C20" t="s">
        <v>40</v>
      </c>
      <c r="D20" t="s">
        <v>12</v>
      </c>
      <c r="E20" t="s">
        <v>17</v>
      </c>
      <c r="F20">
        <v>446.61630309999998</v>
      </c>
      <c r="G20">
        <v>29.476676000000001</v>
      </c>
      <c r="H20">
        <v>34471.793519999999</v>
      </c>
      <c r="I20" t="s">
        <v>14</v>
      </c>
      <c r="J20" t="s">
        <v>15</v>
      </c>
    </row>
    <row r="21" spans="1:10" x14ac:dyDescent="0.3">
      <c r="A21">
        <v>19</v>
      </c>
      <c r="B21" t="s">
        <v>23</v>
      </c>
      <c r="C21" t="s">
        <v>24</v>
      </c>
      <c r="D21" t="s">
        <v>12</v>
      </c>
      <c r="E21" t="s">
        <v>19</v>
      </c>
      <c r="F21">
        <v>4345.0534150000003</v>
      </c>
      <c r="G21">
        <v>43.450534150000003</v>
      </c>
      <c r="H21">
        <v>50813.661670000001</v>
      </c>
      <c r="I21" t="s">
        <v>14</v>
      </c>
      <c r="J21" t="s">
        <v>15</v>
      </c>
    </row>
    <row r="22" spans="1:10" x14ac:dyDescent="0.3">
      <c r="A22">
        <v>20</v>
      </c>
      <c r="B22" t="s">
        <v>23</v>
      </c>
      <c r="C22" t="s">
        <v>41</v>
      </c>
      <c r="D22" t="s">
        <v>12</v>
      </c>
      <c r="E22" t="s">
        <v>17</v>
      </c>
      <c r="F22">
        <v>1598.3398139999999</v>
      </c>
      <c r="G22">
        <v>105.4904277</v>
      </c>
      <c r="H22">
        <v>123366.83560000001</v>
      </c>
      <c r="I22" t="s">
        <v>14</v>
      </c>
      <c r="J22" t="s">
        <v>15</v>
      </c>
    </row>
    <row r="23" spans="1:10" x14ac:dyDescent="0.3">
      <c r="A23">
        <v>21</v>
      </c>
      <c r="B23" t="s">
        <v>23</v>
      </c>
      <c r="C23" t="s">
        <v>25</v>
      </c>
      <c r="D23" t="s">
        <v>12</v>
      </c>
      <c r="E23" t="s">
        <v>19</v>
      </c>
      <c r="F23">
        <v>1652.029</v>
      </c>
      <c r="G23">
        <v>16.520289999999999</v>
      </c>
      <c r="H23">
        <v>19319.818350000001</v>
      </c>
      <c r="I23" t="s">
        <v>14</v>
      </c>
      <c r="J23" t="s">
        <v>15</v>
      </c>
    </row>
    <row r="24" spans="1:10" x14ac:dyDescent="0.3">
      <c r="A24">
        <v>22</v>
      </c>
      <c r="B24" t="s">
        <v>23</v>
      </c>
      <c r="C24" t="s">
        <v>26</v>
      </c>
      <c r="D24" t="s">
        <v>12</v>
      </c>
      <c r="E24" t="s">
        <v>19</v>
      </c>
      <c r="F24">
        <v>1827.801361</v>
      </c>
      <c r="G24">
        <v>18.278013609999999</v>
      </c>
      <c r="H24">
        <v>21375.4058</v>
      </c>
      <c r="I24" t="s">
        <v>14</v>
      </c>
      <c r="J24" t="s">
        <v>15</v>
      </c>
    </row>
    <row r="25" spans="1:10" x14ac:dyDescent="0.3">
      <c r="A25">
        <v>23</v>
      </c>
      <c r="B25" t="s">
        <v>42</v>
      </c>
      <c r="C25" t="s">
        <v>43</v>
      </c>
      <c r="D25" t="s">
        <v>12</v>
      </c>
      <c r="E25" t="s">
        <v>17</v>
      </c>
      <c r="F25">
        <v>1816.588704</v>
      </c>
      <c r="G25">
        <v>119.89485449999999</v>
      </c>
      <c r="H25">
        <v>140212.2365</v>
      </c>
      <c r="I25" t="s">
        <v>14</v>
      </c>
      <c r="J25" t="s">
        <v>15</v>
      </c>
    </row>
    <row r="26" spans="1:10" x14ac:dyDescent="0.3">
      <c r="A26">
        <v>24</v>
      </c>
      <c r="B26" t="s">
        <v>42</v>
      </c>
      <c r="C26" t="s">
        <v>44</v>
      </c>
      <c r="D26" t="s">
        <v>12</v>
      </c>
      <c r="E26" t="s">
        <v>17</v>
      </c>
      <c r="F26">
        <v>2449.8282730000001</v>
      </c>
      <c r="G26">
        <v>161.68866600000001</v>
      </c>
      <c r="H26">
        <v>189088.42730000001</v>
      </c>
      <c r="I26" t="s">
        <v>14</v>
      </c>
      <c r="J26" t="s">
        <v>15</v>
      </c>
    </row>
    <row r="27" spans="1:10" x14ac:dyDescent="0.3">
      <c r="A27">
        <v>25</v>
      </c>
      <c r="B27" t="s">
        <v>16</v>
      </c>
      <c r="C27" t="s">
        <v>16</v>
      </c>
      <c r="D27" t="s">
        <v>12</v>
      </c>
      <c r="E27" t="s">
        <v>17</v>
      </c>
      <c r="F27">
        <v>2304.5228229999998</v>
      </c>
      <c r="G27">
        <v>152.0985063</v>
      </c>
      <c r="H27">
        <v>177873.11919999999</v>
      </c>
      <c r="I27" t="s">
        <v>14</v>
      </c>
      <c r="J27" t="s">
        <v>15</v>
      </c>
    </row>
    <row r="28" spans="1:10" x14ac:dyDescent="0.3">
      <c r="A28">
        <v>26</v>
      </c>
      <c r="B28" t="s">
        <v>16</v>
      </c>
      <c r="C28" t="s">
        <v>16</v>
      </c>
      <c r="D28" t="s">
        <v>12</v>
      </c>
      <c r="E28" t="s">
        <v>17</v>
      </c>
      <c r="F28">
        <v>751.68349230000001</v>
      </c>
      <c r="G28">
        <v>49.611110490000002</v>
      </c>
      <c r="H28">
        <v>58018.209269999999</v>
      </c>
      <c r="I28" t="s">
        <v>14</v>
      </c>
      <c r="J28" t="s">
        <v>15</v>
      </c>
    </row>
    <row r="29" spans="1:10" x14ac:dyDescent="0.3">
      <c r="A29">
        <v>27</v>
      </c>
      <c r="B29" t="s">
        <v>16</v>
      </c>
      <c r="C29" t="s">
        <v>16</v>
      </c>
      <c r="D29" t="s">
        <v>12</v>
      </c>
      <c r="E29" t="s">
        <v>17</v>
      </c>
      <c r="F29">
        <v>2539.4704620000002</v>
      </c>
      <c r="G29">
        <v>167.6050505</v>
      </c>
      <c r="H29">
        <v>196007.40229999999</v>
      </c>
      <c r="I29" t="s">
        <v>14</v>
      </c>
      <c r="J29" t="s">
        <v>15</v>
      </c>
    </row>
    <row r="30" spans="1:10" x14ac:dyDescent="0.3">
      <c r="A30">
        <v>28</v>
      </c>
      <c r="B30" t="s">
        <v>16</v>
      </c>
      <c r="C30" t="s">
        <v>16</v>
      </c>
      <c r="D30" t="s">
        <v>12</v>
      </c>
      <c r="E30" t="s">
        <v>13</v>
      </c>
      <c r="F30">
        <v>602.07614239999998</v>
      </c>
      <c r="G30">
        <v>19.8685127</v>
      </c>
      <c r="H30">
        <v>23235.43086</v>
      </c>
      <c r="I30" t="s">
        <v>14</v>
      </c>
      <c r="J30" t="s">
        <v>15</v>
      </c>
    </row>
    <row r="31" spans="1:10" x14ac:dyDescent="0.3">
      <c r="A31">
        <v>29</v>
      </c>
      <c r="B31" t="s">
        <v>16</v>
      </c>
      <c r="C31" t="s">
        <v>16</v>
      </c>
      <c r="D31" t="s">
        <v>12</v>
      </c>
      <c r="E31" t="s">
        <v>17</v>
      </c>
      <c r="F31">
        <v>738.16550089999998</v>
      </c>
      <c r="G31">
        <v>48.718923060000002</v>
      </c>
      <c r="H31">
        <v>56974.831760000001</v>
      </c>
      <c r="I31" t="s">
        <v>14</v>
      </c>
      <c r="J31" t="s">
        <v>15</v>
      </c>
    </row>
    <row r="32" spans="1:10" x14ac:dyDescent="0.3">
      <c r="A32">
        <v>30</v>
      </c>
      <c r="B32" t="s">
        <v>16</v>
      </c>
      <c r="C32" t="s">
        <v>16</v>
      </c>
      <c r="D32" t="s">
        <v>12</v>
      </c>
      <c r="E32" t="s">
        <v>17</v>
      </c>
      <c r="F32">
        <v>1168.7275219999999</v>
      </c>
      <c r="G32">
        <v>77.136016479999995</v>
      </c>
      <c r="H32">
        <v>90207.485839999994</v>
      </c>
      <c r="I32" t="s">
        <v>14</v>
      </c>
      <c r="J32" t="s">
        <v>15</v>
      </c>
    </row>
    <row r="33" spans="1:10" x14ac:dyDescent="0.3">
      <c r="A33">
        <v>31</v>
      </c>
      <c r="B33" t="s">
        <v>16</v>
      </c>
      <c r="C33" t="s">
        <v>16</v>
      </c>
      <c r="D33" t="s">
        <v>12</v>
      </c>
      <c r="E33" t="s">
        <v>17</v>
      </c>
      <c r="F33">
        <v>1452.68677</v>
      </c>
      <c r="G33">
        <v>95.877326830000001</v>
      </c>
      <c r="H33">
        <v>112124.6986</v>
      </c>
      <c r="I33" t="s">
        <v>14</v>
      </c>
      <c r="J33" t="s">
        <v>15</v>
      </c>
    </row>
    <row r="34" spans="1:10" x14ac:dyDescent="0.3">
      <c r="A34">
        <v>32</v>
      </c>
      <c r="B34" t="s">
        <v>16</v>
      </c>
      <c r="C34" t="s">
        <v>16</v>
      </c>
      <c r="D34" t="s">
        <v>12</v>
      </c>
      <c r="E34" t="s">
        <v>17</v>
      </c>
      <c r="F34">
        <v>56.285928759999997</v>
      </c>
      <c r="G34">
        <v>3.7148712979999998</v>
      </c>
      <c r="H34">
        <v>4344.3933889999998</v>
      </c>
      <c r="I34" t="s">
        <v>14</v>
      </c>
      <c r="J34" t="s">
        <v>15</v>
      </c>
    </row>
    <row r="35" spans="1:10" x14ac:dyDescent="0.3">
      <c r="A35">
        <v>33</v>
      </c>
      <c r="B35" t="s">
        <v>16</v>
      </c>
      <c r="C35" t="s">
        <v>16</v>
      </c>
      <c r="D35" t="s">
        <v>12</v>
      </c>
      <c r="E35" t="s">
        <v>17</v>
      </c>
      <c r="F35">
        <v>1006.447006</v>
      </c>
      <c r="G35">
        <v>66.425502399999999</v>
      </c>
      <c r="H35">
        <v>77681.968040000007</v>
      </c>
      <c r="I35" t="s">
        <v>14</v>
      </c>
      <c r="J35" t="s">
        <v>15</v>
      </c>
    </row>
    <row r="36" spans="1:10" x14ac:dyDescent="0.3">
      <c r="A36">
        <v>34</v>
      </c>
      <c r="B36" t="s">
        <v>16</v>
      </c>
      <c r="C36" t="s">
        <v>16</v>
      </c>
      <c r="D36" t="s">
        <v>12</v>
      </c>
      <c r="E36" t="s">
        <v>13</v>
      </c>
      <c r="F36">
        <v>696.54813469999999</v>
      </c>
      <c r="G36">
        <v>22.98608844</v>
      </c>
      <c r="H36">
        <v>26881.310990000002</v>
      </c>
      <c r="I36" t="s">
        <v>14</v>
      </c>
      <c r="J36" t="s">
        <v>15</v>
      </c>
    </row>
    <row r="37" spans="1:10" x14ac:dyDescent="0.3">
      <c r="A37">
        <v>35</v>
      </c>
      <c r="B37" t="s">
        <v>16</v>
      </c>
      <c r="C37" t="s">
        <v>16</v>
      </c>
      <c r="D37" t="s">
        <v>12</v>
      </c>
      <c r="E37" t="s">
        <v>17</v>
      </c>
      <c r="F37">
        <v>344.17375550000003</v>
      </c>
      <c r="G37">
        <v>22.71546786</v>
      </c>
      <c r="H37">
        <v>26564.831050000001</v>
      </c>
      <c r="I37" t="s">
        <v>14</v>
      </c>
      <c r="J37" t="s">
        <v>15</v>
      </c>
    </row>
    <row r="38" spans="1:10" x14ac:dyDescent="0.3">
      <c r="A38">
        <v>36</v>
      </c>
      <c r="B38" t="s">
        <v>16</v>
      </c>
      <c r="C38" t="s">
        <v>16</v>
      </c>
      <c r="D38" t="s">
        <v>12</v>
      </c>
      <c r="E38" t="s">
        <v>17</v>
      </c>
      <c r="F38">
        <v>468.88267439999998</v>
      </c>
      <c r="G38">
        <v>30.946256510000001</v>
      </c>
      <c r="H38">
        <v>36190.409140000003</v>
      </c>
      <c r="I38" t="s">
        <v>14</v>
      </c>
      <c r="J38" t="s">
        <v>15</v>
      </c>
    </row>
    <row r="39" spans="1:10" x14ac:dyDescent="0.3">
      <c r="A39">
        <v>37</v>
      </c>
      <c r="B39" t="s">
        <v>16</v>
      </c>
      <c r="C39" t="s">
        <v>16</v>
      </c>
      <c r="D39" t="s">
        <v>12</v>
      </c>
      <c r="E39" t="s">
        <v>17</v>
      </c>
      <c r="F39">
        <v>888.75275580000005</v>
      </c>
      <c r="G39">
        <v>58.657681879999998</v>
      </c>
      <c r="H39">
        <v>68597.812650000007</v>
      </c>
      <c r="I39" t="s">
        <v>14</v>
      </c>
      <c r="J39" t="s">
        <v>15</v>
      </c>
    </row>
    <row r="40" spans="1:10" x14ac:dyDescent="0.3">
      <c r="A40">
        <v>38</v>
      </c>
      <c r="B40" t="s">
        <v>16</v>
      </c>
      <c r="C40" t="s">
        <v>16</v>
      </c>
      <c r="D40" t="s">
        <v>12</v>
      </c>
      <c r="E40" t="s">
        <v>13</v>
      </c>
      <c r="F40">
        <v>787.49251159999994</v>
      </c>
      <c r="G40">
        <v>25.98725288</v>
      </c>
      <c r="H40">
        <v>30391.052759999999</v>
      </c>
      <c r="I40" t="s">
        <v>14</v>
      </c>
      <c r="J40" t="s">
        <v>15</v>
      </c>
    </row>
    <row r="41" spans="1:10" x14ac:dyDescent="0.3">
      <c r="A41">
        <v>39</v>
      </c>
      <c r="B41" t="s">
        <v>16</v>
      </c>
      <c r="C41" t="s">
        <v>16</v>
      </c>
      <c r="D41" t="s">
        <v>12</v>
      </c>
      <c r="E41" t="s">
        <v>17</v>
      </c>
      <c r="F41">
        <v>434.8626744</v>
      </c>
      <c r="G41">
        <v>28.700936509999998</v>
      </c>
      <c r="H41">
        <v>33564.597220000003</v>
      </c>
      <c r="I41" t="s">
        <v>14</v>
      </c>
      <c r="J41" t="s">
        <v>15</v>
      </c>
    </row>
    <row r="42" spans="1:10" x14ac:dyDescent="0.3">
      <c r="A42">
        <v>40</v>
      </c>
      <c r="B42" t="s">
        <v>16</v>
      </c>
      <c r="C42" t="s">
        <v>16</v>
      </c>
      <c r="D42" t="s">
        <v>12</v>
      </c>
      <c r="E42" t="s">
        <v>13</v>
      </c>
      <c r="F42">
        <v>917.59239960000002</v>
      </c>
      <c r="G42">
        <v>30.280549189999999</v>
      </c>
      <c r="H42">
        <v>35411.891049999998</v>
      </c>
      <c r="I42" t="s">
        <v>14</v>
      </c>
      <c r="J42" t="s">
        <v>15</v>
      </c>
    </row>
    <row r="43" spans="1:10" x14ac:dyDescent="0.3">
      <c r="A43">
        <v>41</v>
      </c>
      <c r="B43" t="s">
        <v>16</v>
      </c>
      <c r="C43" t="s">
        <v>16</v>
      </c>
      <c r="D43" t="s">
        <v>12</v>
      </c>
      <c r="E43" t="s">
        <v>17</v>
      </c>
      <c r="F43">
        <v>1640.781164</v>
      </c>
      <c r="G43">
        <v>108.2915568</v>
      </c>
      <c r="H43">
        <v>126642.6441</v>
      </c>
      <c r="I43" t="s">
        <v>14</v>
      </c>
      <c r="J43" t="s">
        <v>15</v>
      </c>
    </row>
    <row r="44" spans="1:10" x14ac:dyDescent="0.3">
      <c r="A44">
        <v>42</v>
      </c>
      <c r="B44" t="s">
        <v>16</v>
      </c>
      <c r="C44" t="s">
        <v>16</v>
      </c>
      <c r="D44" t="s">
        <v>45</v>
      </c>
      <c r="E44" t="s">
        <v>46</v>
      </c>
      <c r="F44">
        <v>5072.9164369999999</v>
      </c>
      <c r="G44">
        <v>456.56247939999997</v>
      </c>
      <c r="H44">
        <v>533931.55709999998</v>
      </c>
      <c r="I44" t="s">
        <v>14</v>
      </c>
      <c r="J44" t="s">
        <v>15</v>
      </c>
    </row>
    <row r="45" spans="1:10" x14ac:dyDescent="0.3">
      <c r="A45">
        <v>43</v>
      </c>
      <c r="B45" t="s">
        <v>16</v>
      </c>
      <c r="C45" t="s">
        <v>16</v>
      </c>
      <c r="D45" t="s">
        <v>49</v>
      </c>
      <c r="E45" t="s">
        <v>50</v>
      </c>
      <c r="F45">
        <v>386.58247119999999</v>
      </c>
      <c r="G45">
        <v>38.658247119999999</v>
      </c>
      <c r="H45">
        <v>45209.273679999998</v>
      </c>
      <c r="I45" t="s">
        <v>14</v>
      </c>
      <c r="J45" t="s">
        <v>15</v>
      </c>
    </row>
    <row r="46" spans="1:10" x14ac:dyDescent="0.3">
      <c r="A46">
        <v>44</v>
      </c>
      <c r="B46" t="s">
        <v>16</v>
      </c>
      <c r="C46" t="s">
        <v>16</v>
      </c>
      <c r="D46" t="s">
        <v>49</v>
      </c>
      <c r="E46" t="s">
        <v>50</v>
      </c>
      <c r="F46">
        <v>378.94853369999998</v>
      </c>
      <c r="G46">
        <v>37.89485337</v>
      </c>
      <c r="H46">
        <v>44316.515220000001</v>
      </c>
      <c r="I46" t="s">
        <v>14</v>
      </c>
      <c r="J46" t="s">
        <v>15</v>
      </c>
    </row>
    <row r="47" spans="1:10" x14ac:dyDescent="0.3">
      <c r="A47">
        <v>45</v>
      </c>
      <c r="B47" t="s">
        <v>16</v>
      </c>
      <c r="C47" t="s">
        <v>16</v>
      </c>
      <c r="D47" t="s">
        <v>49</v>
      </c>
      <c r="E47" t="s">
        <v>50</v>
      </c>
      <c r="F47">
        <v>343.7561207</v>
      </c>
      <c r="G47">
        <v>34.375612070000003</v>
      </c>
      <c r="H47">
        <v>40200.903290000002</v>
      </c>
      <c r="I47" t="s">
        <v>14</v>
      </c>
      <c r="J47" t="s">
        <v>15</v>
      </c>
    </row>
    <row r="48" spans="1:10" x14ac:dyDescent="0.3">
      <c r="A48">
        <v>46</v>
      </c>
      <c r="B48" t="s">
        <v>16</v>
      </c>
      <c r="C48" t="s">
        <v>16</v>
      </c>
      <c r="D48" t="s">
        <v>49</v>
      </c>
      <c r="E48" t="s">
        <v>50</v>
      </c>
      <c r="F48">
        <v>237.56811590000001</v>
      </c>
      <c r="G48">
        <v>23.756811590000002</v>
      </c>
      <c r="H48">
        <v>27782.640879999999</v>
      </c>
      <c r="I48" t="s">
        <v>14</v>
      </c>
      <c r="J48" t="s">
        <v>15</v>
      </c>
    </row>
    <row r="49" spans="1:10" x14ac:dyDescent="0.3">
      <c r="A49">
        <v>47</v>
      </c>
      <c r="B49" t="s">
        <v>16</v>
      </c>
      <c r="C49" t="s">
        <v>16</v>
      </c>
      <c r="D49" t="s">
        <v>49</v>
      </c>
      <c r="E49" t="s">
        <v>50</v>
      </c>
      <c r="F49">
        <v>344.10606180000002</v>
      </c>
      <c r="G49">
        <v>34.410606180000002</v>
      </c>
      <c r="H49">
        <v>40241.827510000003</v>
      </c>
      <c r="I49" t="s">
        <v>14</v>
      </c>
      <c r="J49" t="s">
        <v>15</v>
      </c>
    </row>
    <row r="50" spans="1:10" x14ac:dyDescent="0.3">
      <c r="A50">
        <v>48</v>
      </c>
      <c r="B50" t="s">
        <v>16</v>
      </c>
      <c r="C50" t="s">
        <v>16</v>
      </c>
      <c r="D50" t="s">
        <v>49</v>
      </c>
      <c r="E50" t="s">
        <v>50</v>
      </c>
      <c r="F50">
        <v>355.69690530000003</v>
      </c>
      <c r="G50">
        <v>35.569690530000003</v>
      </c>
      <c r="H50">
        <v>41597.330289999998</v>
      </c>
      <c r="I50" t="s">
        <v>14</v>
      </c>
      <c r="J50" t="s">
        <v>15</v>
      </c>
    </row>
    <row r="51" spans="1:10" x14ac:dyDescent="0.3">
      <c r="A51">
        <v>49</v>
      </c>
      <c r="B51" t="s">
        <v>16</v>
      </c>
      <c r="C51" t="s">
        <v>16</v>
      </c>
      <c r="D51" t="s">
        <v>49</v>
      </c>
      <c r="E51" t="s">
        <v>50</v>
      </c>
      <c r="F51">
        <v>399.55061740000002</v>
      </c>
      <c r="G51">
        <v>39.955061739999998</v>
      </c>
      <c r="H51">
        <v>46725.8465</v>
      </c>
      <c r="I51" t="s">
        <v>14</v>
      </c>
      <c r="J51" t="s">
        <v>15</v>
      </c>
    </row>
    <row r="52" spans="1:10" x14ac:dyDescent="0.3">
      <c r="A52">
        <v>50</v>
      </c>
      <c r="B52" t="s">
        <v>16</v>
      </c>
      <c r="C52" t="s">
        <v>16</v>
      </c>
      <c r="D52" t="s">
        <v>49</v>
      </c>
      <c r="E52" t="s">
        <v>50</v>
      </c>
      <c r="F52">
        <v>401.31274930000001</v>
      </c>
      <c r="G52">
        <v>40.131274929999996</v>
      </c>
      <c r="H52">
        <v>46931.92078</v>
      </c>
      <c r="I52" t="s">
        <v>14</v>
      </c>
      <c r="J52" t="s">
        <v>15</v>
      </c>
    </row>
    <row r="53" spans="1:10" x14ac:dyDescent="0.3">
      <c r="A53">
        <v>51</v>
      </c>
      <c r="B53" t="s">
        <v>16</v>
      </c>
      <c r="C53" t="s">
        <v>16</v>
      </c>
      <c r="D53" t="s">
        <v>49</v>
      </c>
      <c r="E53" t="s">
        <v>50</v>
      </c>
      <c r="F53">
        <v>464.58226050000002</v>
      </c>
      <c r="G53">
        <v>46.45822605</v>
      </c>
      <c r="H53">
        <v>54331.03703</v>
      </c>
      <c r="I53" t="s">
        <v>14</v>
      </c>
      <c r="J53" t="s">
        <v>15</v>
      </c>
    </row>
    <row r="54" spans="1:10" x14ac:dyDescent="0.3">
      <c r="A54">
        <v>52</v>
      </c>
      <c r="B54" t="s">
        <v>16</v>
      </c>
      <c r="C54" t="s">
        <v>16</v>
      </c>
      <c r="D54" t="s">
        <v>49</v>
      </c>
      <c r="E54" t="s">
        <v>50</v>
      </c>
      <c r="F54">
        <v>396.34118510000002</v>
      </c>
      <c r="G54">
        <v>39.63411851</v>
      </c>
      <c r="H54">
        <v>46350.516230000001</v>
      </c>
      <c r="I54" t="s">
        <v>14</v>
      </c>
      <c r="J54" t="s">
        <v>15</v>
      </c>
    </row>
    <row r="55" spans="1:10" x14ac:dyDescent="0.3">
      <c r="A55">
        <v>53</v>
      </c>
      <c r="B55" t="s">
        <v>16</v>
      </c>
      <c r="C55" t="s">
        <v>16</v>
      </c>
      <c r="D55" t="s">
        <v>49</v>
      </c>
      <c r="E55" t="s">
        <v>50</v>
      </c>
      <c r="F55">
        <v>390.20862579999999</v>
      </c>
      <c r="G55">
        <v>39.020862579999999</v>
      </c>
      <c r="H55">
        <v>45633.337959999997</v>
      </c>
      <c r="I55" t="s">
        <v>14</v>
      </c>
      <c r="J55" t="s">
        <v>15</v>
      </c>
    </row>
    <row r="56" spans="1:10" x14ac:dyDescent="0.3">
      <c r="A56">
        <v>54</v>
      </c>
      <c r="B56" t="s">
        <v>16</v>
      </c>
      <c r="C56" t="s">
        <v>16</v>
      </c>
      <c r="D56" t="s">
        <v>49</v>
      </c>
      <c r="E56" t="s">
        <v>50</v>
      </c>
      <c r="F56">
        <v>346.2054023</v>
      </c>
      <c r="G56">
        <v>34.620540230000003</v>
      </c>
      <c r="H56">
        <v>40487.33698</v>
      </c>
      <c r="I56" t="s">
        <v>14</v>
      </c>
      <c r="J56" t="s">
        <v>15</v>
      </c>
    </row>
    <row r="57" spans="1:10" x14ac:dyDescent="0.3">
      <c r="A57">
        <v>55</v>
      </c>
      <c r="B57" t="s">
        <v>16</v>
      </c>
      <c r="C57" t="s">
        <v>16</v>
      </c>
      <c r="D57" t="s">
        <v>49</v>
      </c>
      <c r="E57" t="s">
        <v>50</v>
      </c>
      <c r="F57">
        <v>332.66790959999997</v>
      </c>
      <c r="G57">
        <v>33.266790960000002</v>
      </c>
      <c r="H57">
        <v>38904.181360000002</v>
      </c>
      <c r="I57" t="s">
        <v>14</v>
      </c>
      <c r="J57" t="s">
        <v>15</v>
      </c>
    </row>
    <row r="58" spans="1:10" x14ac:dyDescent="0.3">
      <c r="A58">
        <v>56</v>
      </c>
      <c r="B58" t="s">
        <v>16</v>
      </c>
      <c r="C58" t="s">
        <v>16</v>
      </c>
      <c r="D58" t="s">
        <v>49</v>
      </c>
      <c r="E58" t="s">
        <v>50</v>
      </c>
      <c r="F58">
        <v>358.62964890000001</v>
      </c>
      <c r="G58">
        <v>35.862964890000001</v>
      </c>
      <c r="H58">
        <v>41940.302920000002</v>
      </c>
      <c r="I58" t="s">
        <v>14</v>
      </c>
      <c r="J58" t="s">
        <v>15</v>
      </c>
    </row>
    <row r="59" spans="1:10" x14ac:dyDescent="0.3">
      <c r="A59">
        <v>57</v>
      </c>
      <c r="B59" t="s">
        <v>16</v>
      </c>
      <c r="C59" t="s">
        <v>16</v>
      </c>
      <c r="D59" t="s">
        <v>49</v>
      </c>
      <c r="E59" t="s">
        <v>50</v>
      </c>
      <c r="F59">
        <v>71.988024969999998</v>
      </c>
      <c r="G59">
        <v>7.198802497</v>
      </c>
      <c r="H59">
        <v>8418.7115680000006</v>
      </c>
      <c r="I59" t="s">
        <v>14</v>
      </c>
      <c r="J59" t="s">
        <v>15</v>
      </c>
    </row>
    <row r="60" spans="1:10" x14ac:dyDescent="0.3">
      <c r="A60">
        <v>58</v>
      </c>
      <c r="B60" t="s">
        <v>16</v>
      </c>
      <c r="C60" t="s">
        <v>16</v>
      </c>
      <c r="D60" t="s">
        <v>49</v>
      </c>
      <c r="E60" t="s">
        <v>50</v>
      </c>
      <c r="F60">
        <v>552.91896180000003</v>
      </c>
      <c r="G60">
        <v>55.291896180000002</v>
      </c>
      <c r="H60">
        <v>64661.660900000003</v>
      </c>
      <c r="I60" t="s">
        <v>14</v>
      </c>
      <c r="J60" t="s">
        <v>15</v>
      </c>
    </row>
    <row r="61" spans="1:10" x14ac:dyDescent="0.3">
      <c r="A61">
        <v>59</v>
      </c>
      <c r="B61" t="s">
        <v>16</v>
      </c>
      <c r="C61" t="s">
        <v>16</v>
      </c>
      <c r="D61" t="s">
        <v>49</v>
      </c>
      <c r="E61" t="s">
        <v>50</v>
      </c>
      <c r="F61">
        <v>317.93547869999998</v>
      </c>
      <c r="G61">
        <v>31.793547870000001</v>
      </c>
      <c r="H61">
        <v>37181.282489999998</v>
      </c>
      <c r="I61" t="s">
        <v>14</v>
      </c>
      <c r="J61" t="s">
        <v>15</v>
      </c>
    </row>
    <row r="62" spans="1:10" x14ac:dyDescent="0.3">
      <c r="A62">
        <v>60</v>
      </c>
      <c r="B62" t="s">
        <v>16</v>
      </c>
      <c r="C62" t="s">
        <v>16</v>
      </c>
      <c r="D62" t="s">
        <v>49</v>
      </c>
      <c r="E62" t="s">
        <v>50</v>
      </c>
      <c r="F62">
        <v>571.68126719999998</v>
      </c>
      <c r="G62">
        <v>57.168126719999997</v>
      </c>
      <c r="H62">
        <v>66855.837469999999</v>
      </c>
      <c r="I62" t="s">
        <v>14</v>
      </c>
      <c r="J62" t="s">
        <v>15</v>
      </c>
    </row>
    <row r="63" spans="1:10" x14ac:dyDescent="0.3">
      <c r="A63">
        <v>61</v>
      </c>
      <c r="B63" t="s">
        <v>16</v>
      </c>
      <c r="C63" t="s">
        <v>16</v>
      </c>
      <c r="D63" t="s">
        <v>49</v>
      </c>
      <c r="E63" t="s">
        <v>50</v>
      </c>
      <c r="F63">
        <v>323.9760493</v>
      </c>
      <c r="G63">
        <v>32.39760493</v>
      </c>
      <c r="H63">
        <v>37887.70306</v>
      </c>
      <c r="I63" t="s">
        <v>14</v>
      </c>
      <c r="J63" t="s">
        <v>15</v>
      </c>
    </row>
    <row r="64" spans="1:10" x14ac:dyDescent="0.3">
      <c r="A64">
        <v>62</v>
      </c>
      <c r="B64" t="s">
        <v>16</v>
      </c>
      <c r="C64" t="s">
        <v>16</v>
      </c>
      <c r="D64" t="s">
        <v>49</v>
      </c>
      <c r="E64" t="s">
        <v>50</v>
      </c>
      <c r="F64">
        <v>207.6576724</v>
      </c>
      <c r="G64">
        <v>20.765767239999999</v>
      </c>
      <c r="H64">
        <v>24284.73416</v>
      </c>
      <c r="I64" t="s">
        <v>14</v>
      </c>
      <c r="J64" t="s">
        <v>15</v>
      </c>
    </row>
    <row r="65" spans="1:10" x14ac:dyDescent="0.3">
      <c r="A65">
        <v>63</v>
      </c>
      <c r="B65" t="s">
        <v>16</v>
      </c>
      <c r="C65" t="s">
        <v>16</v>
      </c>
      <c r="D65" t="s">
        <v>49</v>
      </c>
      <c r="E65" t="s">
        <v>50</v>
      </c>
      <c r="F65">
        <v>431.75359589999999</v>
      </c>
      <c r="G65">
        <v>43.175359589999999</v>
      </c>
      <c r="H65">
        <v>50491.856019999999</v>
      </c>
      <c r="I65" t="s">
        <v>14</v>
      </c>
      <c r="J65" t="s">
        <v>15</v>
      </c>
    </row>
    <row r="66" spans="1:10" x14ac:dyDescent="0.3">
      <c r="A66">
        <v>64</v>
      </c>
      <c r="B66" t="s">
        <v>16</v>
      </c>
      <c r="C66" t="s">
        <v>16</v>
      </c>
      <c r="D66" t="s">
        <v>49</v>
      </c>
      <c r="E66" t="s">
        <v>50</v>
      </c>
      <c r="F66">
        <v>455.60772009999999</v>
      </c>
      <c r="G66">
        <v>45.560772010000001</v>
      </c>
      <c r="H66">
        <v>53281.500440000003</v>
      </c>
      <c r="I66" t="s">
        <v>14</v>
      </c>
      <c r="J66" t="s">
        <v>15</v>
      </c>
    </row>
    <row r="67" spans="1:10" x14ac:dyDescent="0.3">
      <c r="A67">
        <v>65</v>
      </c>
      <c r="B67" t="s">
        <v>16</v>
      </c>
      <c r="C67" t="s">
        <v>16</v>
      </c>
      <c r="D67" t="s">
        <v>49</v>
      </c>
      <c r="E67" t="s">
        <v>50</v>
      </c>
      <c r="F67">
        <v>447.3782774</v>
      </c>
      <c r="G67">
        <v>44.73782774</v>
      </c>
      <c r="H67">
        <v>52319.100030000001</v>
      </c>
      <c r="I67" t="s">
        <v>14</v>
      </c>
      <c r="J67" t="s">
        <v>15</v>
      </c>
    </row>
    <row r="68" spans="1:10" x14ac:dyDescent="0.3">
      <c r="A68">
        <v>66</v>
      </c>
      <c r="B68" t="s">
        <v>16</v>
      </c>
      <c r="C68" t="s">
        <v>16</v>
      </c>
      <c r="D68" t="s">
        <v>49</v>
      </c>
      <c r="E68" t="s">
        <v>50</v>
      </c>
      <c r="F68">
        <v>259.67892380000001</v>
      </c>
      <c r="G68">
        <v>25.967892379999999</v>
      </c>
      <c r="H68">
        <v>30368.41143</v>
      </c>
      <c r="I68" t="s">
        <v>14</v>
      </c>
      <c r="J68" t="s">
        <v>15</v>
      </c>
    </row>
    <row r="69" spans="1:10" x14ac:dyDescent="0.3">
      <c r="A69">
        <v>67</v>
      </c>
      <c r="B69" t="s">
        <v>16</v>
      </c>
      <c r="C69" t="s">
        <v>16</v>
      </c>
      <c r="D69" t="s">
        <v>49</v>
      </c>
      <c r="E69" t="s">
        <v>50</v>
      </c>
      <c r="F69">
        <v>272.75441810000001</v>
      </c>
      <c r="G69">
        <v>27.27544181</v>
      </c>
      <c r="H69">
        <v>31897.53818</v>
      </c>
      <c r="I69" t="s">
        <v>14</v>
      </c>
      <c r="J69" t="s">
        <v>15</v>
      </c>
    </row>
    <row r="70" spans="1:10" x14ac:dyDescent="0.3">
      <c r="A70">
        <v>68</v>
      </c>
      <c r="B70" t="s">
        <v>16</v>
      </c>
      <c r="C70" t="s">
        <v>16</v>
      </c>
      <c r="D70" t="s">
        <v>49</v>
      </c>
      <c r="E70" t="s">
        <v>50</v>
      </c>
      <c r="F70">
        <v>309.34414570000001</v>
      </c>
      <c r="G70">
        <v>30.934414570000001</v>
      </c>
      <c r="H70">
        <v>36176.560469999997</v>
      </c>
      <c r="I70" t="s">
        <v>14</v>
      </c>
      <c r="J70" t="s">
        <v>15</v>
      </c>
    </row>
    <row r="71" spans="1:10" x14ac:dyDescent="0.3">
      <c r="A71">
        <v>69</v>
      </c>
      <c r="B71" t="s">
        <v>16</v>
      </c>
      <c r="C71" t="s">
        <v>16</v>
      </c>
      <c r="D71" t="s">
        <v>49</v>
      </c>
      <c r="E71" t="s">
        <v>50</v>
      </c>
      <c r="F71">
        <v>198.75870230000001</v>
      </c>
      <c r="G71">
        <v>19.87587023</v>
      </c>
      <c r="H71">
        <v>23244.035199999998</v>
      </c>
      <c r="I71" t="s">
        <v>14</v>
      </c>
      <c r="J71" t="s">
        <v>15</v>
      </c>
    </row>
    <row r="72" spans="1:10" x14ac:dyDescent="0.3">
      <c r="A72">
        <v>70</v>
      </c>
      <c r="B72" t="s">
        <v>16</v>
      </c>
      <c r="C72" t="s">
        <v>16</v>
      </c>
      <c r="D72" t="s">
        <v>49</v>
      </c>
      <c r="E72" t="s">
        <v>50</v>
      </c>
      <c r="F72">
        <v>108.8474176</v>
      </c>
      <c r="G72">
        <v>10.884741760000001</v>
      </c>
      <c r="H72">
        <v>12729.27009</v>
      </c>
      <c r="I72" t="s">
        <v>14</v>
      </c>
      <c r="J72" t="s">
        <v>15</v>
      </c>
    </row>
    <row r="73" spans="1:10" x14ac:dyDescent="0.3">
      <c r="A73">
        <v>71</v>
      </c>
      <c r="B73" t="s">
        <v>16</v>
      </c>
      <c r="C73" t="s">
        <v>16</v>
      </c>
      <c r="D73" t="s">
        <v>49</v>
      </c>
      <c r="E73" t="s">
        <v>50</v>
      </c>
      <c r="F73">
        <v>145.76272410000001</v>
      </c>
      <c r="G73">
        <v>14.57627241</v>
      </c>
      <c r="H73">
        <v>17046.367539999999</v>
      </c>
      <c r="I73" t="s">
        <v>14</v>
      </c>
      <c r="J73" t="s">
        <v>15</v>
      </c>
    </row>
    <row r="74" spans="1:10" x14ac:dyDescent="0.3">
      <c r="A74">
        <v>72</v>
      </c>
      <c r="B74" t="s">
        <v>16</v>
      </c>
      <c r="C74" t="s">
        <v>16</v>
      </c>
      <c r="D74" t="s">
        <v>49</v>
      </c>
      <c r="E74" t="s">
        <v>50</v>
      </c>
      <c r="F74">
        <v>663.25721080000005</v>
      </c>
      <c r="G74">
        <v>66.325721079999994</v>
      </c>
      <c r="H74">
        <v>77565.277780000004</v>
      </c>
      <c r="I74" t="s">
        <v>14</v>
      </c>
      <c r="J74" t="s">
        <v>15</v>
      </c>
    </row>
    <row r="75" spans="1:10" x14ac:dyDescent="0.3">
      <c r="A75">
        <v>73</v>
      </c>
      <c r="B75" t="s">
        <v>16</v>
      </c>
      <c r="C75" t="s">
        <v>16</v>
      </c>
      <c r="D75" t="s">
        <v>49</v>
      </c>
      <c r="E75" t="s">
        <v>50</v>
      </c>
      <c r="F75">
        <v>101.8357188</v>
      </c>
      <c r="G75">
        <v>10.183571880000001</v>
      </c>
      <c r="H75">
        <v>11909.279979999999</v>
      </c>
      <c r="I75" t="s">
        <v>14</v>
      </c>
      <c r="J75" t="s">
        <v>15</v>
      </c>
    </row>
    <row r="76" spans="1:10" x14ac:dyDescent="0.3">
      <c r="A76">
        <v>74</v>
      </c>
      <c r="B76" t="s">
        <v>16</v>
      </c>
      <c r="C76" t="s">
        <v>16</v>
      </c>
      <c r="D76" t="s">
        <v>49</v>
      </c>
      <c r="E76" t="s">
        <v>50</v>
      </c>
      <c r="F76">
        <v>472.82386580000002</v>
      </c>
      <c r="G76">
        <v>47.282386580000001</v>
      </c>
      <c r="H76">
        <v>55294.859810000002</v>
      </c>
      <c r="I76" t="s">
        <v>14</v>
      </c>
      <c r="J76" t="s">
        <v>15</v>
      </c>
    </row>
    <row r="77" spans="1:10" x14ac:dyDescent="0.3">
      <c r="A77">
        <v>75</v>
      </c>
      <c r="B77" t="s">
        <v>16</v>
      </c>
      <c r="C77" t="s">
        <v>16</v>
      </c>
      <c r="D77" t="s">
        <v>49</v>
      </c>
      <c r="E77" t="s">
        <v>50</v>
      </c>
      <c r="F77">
        <v>310.72164889999999</v>
      </c>
      <c r="G77">
        <v>31.07216489</v>
      </c>
      <c r="H77">
        <v>36337.653960000003</v>
      </c>
      <c r="I77" t="s">
        <v>14</v>
      </c>
      <c r="J77" t="s">
        <v>15</v>
      </c>
    </row>
    <row r="78" spans="1:10" x14ac:dyDescent="0.3">
      <c r="A78">
        <v>76</v>
      </c>
      <c r="B78" t="s">
        <v>16</v>
      </c>
      <c r="C78" t="s">
        <v>16</v>
      </c>
      <c r="D78" t="s">
        <v>49</v>
      </c>
      <c r="E78" t="s">
        <v>50</v>
      </c>
      <c r="F78">
        <v>58.760278900000003</v>
      </c>
      <c r="G78">
        <v>5.8760278899999996</v>
      </c>
      <c r="H78">
        <v>6871.7795759999999</v>
      </c>
      <c r="I78" t="s">
        <v>14</v>
      </c>
      <c r="J78" t="s">
        <v>15</v>
      </c>
    </row>
    <row r="79" spans="1:10" x14ac:dyDescent="0.3">
      <c r="A79">
        <v>77</v>
      </c>
      <c r="B79" t="s">
        <v>16</v>
      </c>
      <c r="C79" t="s">
        <v>16</v>
      </c>
      <c r="D79" t="s">
        <v>49</v>
      </c>
      <c r="E79" t="s">
        <v>50</v>
      </c>
      <c r="F79">
        <v>65.007407259999994</v>
      </c>
      <c r="G79">
        <v>6.5007407260000001</v>
      </c>
      <c r="H79">
        <v>7602.3562499999998</v>
      </c>
      <c r="I79" t="s">
        <v>14</v>
      </c>
      <c r="J79" t="s">
        <v>15</v>
      </c>
    </row>
    <row r="80" spans="1:10" x14ac:dyDescent="0.3">
      <c r="A80">
        <v>78</v>
      </c>
      <c r="B80" t="s">
        <v>16</v>
      </c>
      <c r="C80" t="s">
        <v>16</v>
      </c>
      <c r="D80" t="s">
        <v>49</v>
      </c>
      <c r="E80" t="s">
        <v>51</v>
      </c>
      <c r="F80">
        <v>319.0711154</v>
      </c>
      <c r="G80">
        <v>31.907111539999999</v>
      </c>
      <c r="H80">
        <v>37314.090660000002</v>
      </c>
      <c r="I80" t="s">
        <v>14</v>
      </c>
      <c r="J80" t="s">
        <v>15</v>
      </c>
    </row>
    <row r="81" spans="1:10" x14ac:dyDescent="0.3">
      <c r="A81">
        <v>79</v>
      </c>
      <c r="B81" t="s">
        <v>16</v>
      </c>
      <c r="C81" t="s">
        <v>16</v>
      </c>
      <c r="D81" t="s">
        <v>49</v>
      </c>
      <c r="E81" t="s">
        <v>51</v>
      </c>
      <c r="F81">
        <v>313.34436629999999</v>
      </c>
      <c r="G81">
        <v>31.334436629999999</v>
      </c>
      <c r="H81">
        <v>36644.370260000003</v>
      </c>
      <c r="I81" t="s">
        <v>14</v>
      </c>
      <c r="J81" t="s">
        <v>15</v>
      </c>
    </row>
    <row r="82" spans="1:10" x14ac:dyDescent="0.3">
      <c r="A82">
        <v>80</v>
      </c>
      <c r="B82" t="s">
        <v>16</v>
      </c>
      <c r="C82" t="s">
        <v>16</v>
      </c>
      <c r="D82" t="s">
        <v>49</v>
      </c>
      <c r="E82" t="s">
        <v>51</v>
      </c>
      <c r="F82">
        <v>250.79952309999999</v>
      </c>
      <c r="G82">
        <v>25.079952309999999</v>
      </c>
      <c r="H82">
        <v>29330.001029999999</v>
      </c>
      <c r="I82" t="s">
        <v>14</v>
      </c>
      <c r="J82" t="s">
        <v>15</v>
      </c>
    </row>
    <row r="83" spans="1:10" x14ac:dyDescent="0.3">
      <c r="A83">
        <v>81</v>
      </c>
      <c r="B83" t="s">
        <v>16</v>
      </c>
      <c r="C83" t="s">
        <v>16</v>
      </c>
      <c r="D83" t="s">
        <v>49</v>
      </c>
      <c r="E83" t="s">
        <v>51</v>
      </c>
      <c r="F83">
        <v>236.81511789999999</v>
      </c>
      <c r="G83">
        <v>23.681511789999998</v>
      </c>
      <c r="H83">
        <v>27694.58077</v>
      </c>
      <c r="I83" t="s">
        <v>14</v>
      </c>
      <c r="J83" t="s">
        <v>15</v>
      </c>
    </row>
    <row r="84" spans="1:10" x14ac:dyDescent="0.3">
      <c r="A84">
        <v>82</v>
      </c>
      <c r="B84" t="s">
        <v>16</v>
      </c>
      <c r="C84" t="s">
        <v>16</v>
      </c>
      <c r="D84" t="s">
        <v>12</v>
      </c>
      <c r="E84" t="s">
        <v>17</v>
      </c>
      <c r="F84">
        <v>1342.8506299999999</v>
      </c>
      <c r="G84">
        <v>88.628141589999998</v>
      </c>
      <c r="H84">
        <v>103647.0665</v>
      </c>
      <c r="I84" t="s">
        <v>14</v>
      </c>
      <c r="J84" t="s">
        <v>15</v>
      </c>
    </row>
    <row r="85" spans="1:10" x14ac:dyDescent="0.3">
      <c r="A85">
        <v>83</v>
      </c>
      <c r="B85" t="s">
        <v>16</v>
      </c>
      <c r="C85" t="s">
        <v>16</v>
      </c>
      <c r="D85" t="s">
        <v>12</v>
      </c>
      <c r="E85" t="s">
        <v>17</v>
      </c>
      <c r="F85">
        <v>967.35920139999996</v>
      </c>
      <c r="G85">
        <v>63.84570729</v>
      </c>
      <c r="H85">
        <v>74665.000849999997</v>
      </c>
      <c r="I85" t="s">
        <v>14</v>
      </c>
      <c r="J85" t="s">
        <v>15</v>
      </c>
    </row>
    <row r="86" spans="1:10" x14ac:dyDescent="0.3">
      <c r="A86">
        <v>84</v>
      </c>
      <c r="B86" t="s">
        <v>16</v>
      </c>
      <c r="C86" t="s">
        <v>16</v>
      </c>
      <c r="D86" t="s">
        <v>49</v>
      </c>
      <c r="E86" t="s">
        <v>50</v>
      </c>
      <c r="F86">
        <v>254.83096979999999</v>
      </c>
      <c r="G86">
        <v>25.483096979999999</v>
      </c>
      <c r="H86">
        <v>29801.462599999999</v>
      </c>
      <c r="I86" t="s">
        <v>14</v>
      </c>
      <c r="J86" t="s">
        <v>15</v>
      </c>
    </row>
    <row r="87" spans="1:10" x14ac:dyDescent="0.3">
      <c r="A87">
        <v>85</v>
      </c>
      <c r="B87" t="s">
        <v>16</v>
      </c>
      <c r="C87" t="s">
        <v>16</v>
      </c>
      <c r="D87" t="s">
        <v>49</v>
      </c>
      <c r="E87" t="s">
        <v>50</v>
      </c>
      <c r="F87">
        <v>216.14191439999999</v>
      </c>
      <c r="G87">
        <v>21.614191439999999</v>
      </c>
      <c r="H87">
        <v>25276.93232</v>
      </c>
      <c r="I87" t="s">
        <v>14</v>
      </c>
      <c r="J87" t="s">
        <v>15</v>
      </c>
    </row>
    <row r="88" spans="1:10" x14ac:dyDescent="0.3">
      <c r="A88">
        <v>86</v>
      </c>
      <c r="B88" t="s">
        <v>16</v>
      </c>
      <c r="C88" t="s">
        <v>16</v>
      </c>
      <c r="D88" t="s">
        <v>49</v>
      </c>
      <c r="E88" t="s">
        <v>50</v>
      </c>
      <c r="F88">
        <v>65.809486309999997</v>
      </c>
      <c r="G88">
        <v>6.580948631</v>
      </c>
      <c r="H88">
        <v>7696.1561849999998</v>
      </c>
      <c r="I88" t="s">
        <v>14</v>
      </c>
      <c r="J88" t="s">
        <v>15</v>
      </c>
    </row>
    <row r="89" spans="1:10" x14ac:dyDescent="0.3">
      <c r="A89">
        <v>87</v>
      </c>
      <c r="B89" t="s">
        <v>16</v>
      </c>
      <c r="C89" t="s">
        <v>16</v>
      </c>
      <c r="D89" t="s">
        <v>49</v>
      </c>
      <c r="E89" t="s">
        <v>50</v>
      </c>
      <c r="F89">
        <v>256.18714899999998</v>
      </c>
      <c r="G89">
        <v>25.618714900000001</v>
      </c>
      <c r="H89">
        <v>29960.062320000001</v>
      </c>
      <c r="I89" t="s">
        <v>14</v>
      </c>
      <c r="J89" t="s">
        <v>15</v>
      </c>
    </row>
    <row r="90" spans="1:10" x14ac:dyDescent="0.3">
      <c r="A90">
        <v>88</v>
      </c>
      <c r="B90" t="s">
        <v>16</v>
      </c>
      <c r="C90" t="s">
        <v>16</v>
      </c>
      <c r="D90" t="s">
        <v>49</v>
      </c>
      <c r="E90" t="s">
        <v>50</v>
      </c>
      <c r="F90">
        <v>275.69635219999998</v>
      </c>
      <c r="G90">
        <v>27.569635219999999</v>
      </c>
      <c r="H90">
        <v>32241.585609999998</v>
      </c>
      <c r="I90" t="s">
        <v>14</v>
      </c>
      <c r="J90" t="s">
        <v>15</v>
      </c>
    </row>
    <row r="91" spans="1:10" x14ac:dyDescent="0.3">
      <c r="A91">
        <v>89</v>
      </c>
      <c r="B91" t="s">
        <v>16</v>
      </c>
      <c r="C91" t="s">
        <v>16</v>
      </c>
      <c r="D91" t="s">
        <v>49</v>
      </c>
      <c r="E91" t="s">
        <v>50</v>
      </c>
      <c r="F91">
        <v>265.16737019999999</v>
      </c>
      <c r="G91">
        <v>26.516737020000001</v>
      </c>
      <c r="H91">
        <v>31010.263279999999</v>
      </c>
      <c r="I91" t="s">
        <v>14</v>
      </c>
      <c r="J91" t="s">
        <v>15</v>
      </c>
    </row>
    <row r="92" spans="1:10" x14ac:dyDescent="0.3">
      <c r="A92">
        <v>90</v>
      </c>
      <c r="B92" t="s">
        <v>16</v>
      </c>
      <c r="C92" t="s">
        <v>16</v>
      </c>
      <c r="D92" t="s">
        <v>49</v>
      </c>
      <c r="E92" t="s">
        <v>50</v>
      </c>
      <c r="F92">
        <v>959.02389359999995</v>
      </c>
      <c r="G92">
        <v>95.902389360000001</v>
      </c>
      <c r="H92">
        <v>112154.0083</v>
      </c>
      <c r="I92" t="s">
        <v>14</v>
      </c>
      <c r="J92" t="s">
        <v>15</v>
      </c>
    </row>
    <row r="93" spans="1:10" x14ac:dyDescent="0.3">
      <c r="A93">
        <v>91</v>
      </c>
      <c r="B93" t="s">
        <v>16</v>
      </c>
      <c r="C93" t="s">
        <v>16</v>
      </c>
      <c r="D93" t="s">
        <v>49</v>
      </c>
      <c r="E93" t="s">
        <v>50</v>
      </c>
      <c r="F93">
        <v>321.71841280000001</v>
      </c>
      <c r="G93">
        <v>32.171841280000002</v>
      </c>
      <c r="H93">
        <v>37623.681499999999</v>
      </c>
      <c r="I93" t="s">
        <v>14</v>
      </c>
      <c r="J93" t="s">
        <v>15</v>
      </c>
    </row>
    <row r="94" spans="1:10" x14ac:dyDescent="0.3">
      <c r="A94">
        <v>92</v>
      </c>
      <c r="B94" t="s">
        <v>16</v>
      </c>
      <c r="C94" t="s">
        <v>16</v>
      </c>
      <c r="D94" t="s">
        <v>49</v>
      </c>
      <c r="E94" t="s">
        <v>50</v>
      </c>
      <c r="F94">
        <v>153.4683431</v>
      </c>
      <c r="G94">
        <v>15.34683431</v>
      </c>
      <c r="H94">
        <v>17947.508849999998</v>
      </c>
      <c r="I94" t="s">
        <v>14</v>
      </c>
      <c r="J94" t="s">
        <v>15</v>
      </c>
    </row>
    <row r="95" spans="1:10" x14ac:dyDescent="0.3">
      <c r="A95">
        <v>93</v>
      </c>
      <c r="B95" t="s">
        <v>16</v>
      </c>
      <c r="C95" t="s">
        <v>16</v>
      </c>
      <c r="D95" t="s">
        <v>49</v>
      </c>
      <c r="E95" t="s">
        <v>50</v>
      </c>
      <c r="F95">
        <v>213.1897453</v>
      </c>
      <c r="G95">
        <v>21.318974529999998</v>
      </c>
      <c r="H95">
        <v>24931.68795</v>
      </c>
      <c r="I95" t="s">
        <v>14</v>
      </c>
      <c r="J95" t="s">
        <v>15</v>
      </c>
    </row>
    <row r="96" spans="1:10" x14ac:dyDescent="0.3">
      <c r="A96">
        <v>94</v>
      </c>
      <c r="B96" t="s">
        <v>16</v>
      </c>
      <c r="C96" t="s">
        <v>16</v>
      </c>
      <c r="D96" t="s">
        <v>49</v>
      </c>
      <c r="E96" t="s">
        <v>50</v>
      </c>
      <c r="F96">
        <v>225.92170229999999</v>
      </c>
      <c r="G96">
        <v>22.592170230000001</v>
      </c>
      <c r="H96">
        <v>26420.63939</v>
      </c>
      <c r="I96" t="s">
        <v>14</v>
      </c>
      <c r="J96" t="s">
        <v>15</v>
      </c>
    </row>
    <row r="97" spans="1:10" x14ac:dyDescent="0.3">
      <c r="A97">
        <v>95</v>
      </c>
      <c r="B97" t="s">
        <v>16</v>
      </c>
      <c r="C97" t="s">
        <v>16</v>
      </c>
      <c r="D97" t="s">
        <v>49</v>
      </c>
      <c r="E97" t="s">
        <v>50</v>
      </c>
      <c r="F97">
        <v>147.0767333</v>
      </c>
      <c r="G97">
        <v>14.70767333</v>
      </c>
      <c r="H97">
        <v>17200.035650000002</v>
      </c>
      <c r="I97" t="s">
        <v>14</v>
      </c>
      <c r="J97" t="s">
        <v>15</v>
      </c>
    </row>
    <row r="98" spans="1:10" x14ac:dyDescent="0.3">
      <c r="A98">
        <v>96</v>
      </c>
      <c r="B98" t="s">
        <v>16</v>
      </c>
      <c r="C98" t="s">
        <v>16</v>
      </c>
      <c r="D98" t="s">
        <v>49</v>
      </c>
      <c r="E98" t="s">
        <v>50</v>
      </c>
      <c r="F98">
        <v>149.10426910000001</v>
      </c>
      <c r="G98">
        <v>14.91042691</v>
      </c>
      <c r="H98">
        <v>17437.147860000001</v>
      </c>
      <c r="I98" t="s">
        <v>14</v>
      </c>
      <c r="J98" t="s">
        <v>15</v>
      </c>
    </row>
    <row r="99" spans="1:10" x14ac:dyDescent="0.3">
      <c r="A99">
        <v>97</v>
      </c>
      <c r="B99" t="s">
        <v>16</v>
      </c>
      <c r="C99" t="s">
        <v>16</v>
      </c>
      <c r="D99" t="s">
        <v>49</v>
      </c>
      <c r="E99" t="s">
        <v>50</v>
      </c>
      <c r="F99">
        <v>216.14365190000001</v>
      </c>
      <c r="G99">
        <v>21.614365190000001</v>
      </c>
      <c r="H99">
        <v>25277.13552</v>
      </c>
      <c r="I99" t="s">
        <v>14</v>
      </c>
      <c r="J99" t="s">
        <v>15</v>
      </c>
    </row>
    <row r="100" spans="1:10" x14ac:dyDescent="0.3">
      <c r="A100">
        <v>98</v>
      </c>
      <c r="B100" t="s">
        <v>16</v>
      </c>
      <c r="C100" t="s">
        <v>16</v>
      </c>
      <c r="D100" t="s">
        <v>49</v>
      </c>
      <c r="E100" t="s">
        <v>50</v>
      </c>
      <c r="F100">
        <v>170.421831</v>
      </c>
      <c r="G100">
        <v>17.042183099999999</v>
      </c>
      <c r="H100">
        <v>19930.151450000001</v>
      </c>
      <c r="I100" t="s">
        <v>14</v>
      </c>
      <c r="J100" t="s">
        <v>15</v>
      </c>
    </row>
    <row r="101" spans="1:10" x14ac:dyDescent="0.3">
      <c r="A101">
        <v>99</v>
      </c>
      <c r="B101" t="s">
        <v>16</v>
      </c>
      <c r="C101" t="s">
        <v>16</v>
      </c>
      <c r="D101" t="s">
        <v>49</v>
      </c>
      <c r="E101" t="s">
        <v>50</v>
      </c>
      <c r="F101">
        <v>102.16620519999999</v>
      </c>
      <c r="G101">
        <v>10.216620519999999</v>
      </c>
      <c r="H101">
        <v>11947.929029999999</v>
      </c>
      <c r="I101" t="s">
        <v>14</v>
      </c>
      <c r="J101" t="s">
        <v>15</v>
      </c>
    </row>
    <row r="102" spans="1:10" x14ac:dyDescent="0.3">
      <c r="A102">
        <v>100</v>
      </c>
      <c r="B102" t="s">
        <v>16</v>
      </c>
      <c r="C102" t="s">
        <v>16</v>
      </c>
      <c r="D102" t="s">
        <v>49</v>
      </c>
      <c r="E102" t="s">
        <v>50</v>
      </c>
      <c r="F102">
        <v>29.86196112</v>
      </c>
      <c r="G102">
        <v>2.986196112</v>
      </c>
      <c r="H102">
        <v>3492.2369050000002</v>
      </c>
      <c r="I102" t="s">
        <v>14</v>
      </c>
      <c r="J102" t="s">
        <v>15</v>
      </c>
    </row>
    <row r="103" spans="1:10" x14ac:dyDescent="0.3">
      <c r="A103">
        <v>101</v>
      </c>
      <c r="B103" t="s">
        <v>16</v>
      </c>
      <c r="C103" t="s">
        <v>16</v>
      </c>
      <c r="D103" t="s">
        <v>49</v>
      </c>
      <c r="E103" t="s">
        <v>50</v>
      </c>
      <c r="F103">
        <v>46.064942760000001</v>
      </c>
      <c r="G103">
        <v>4.6064942760000003</v>
      </c>
      <c r="H103">
        <v>5387.1107959999999</v>
      </c>
      <c r="I103" t="s">
        <v>14</v>
      </c>
      <c r="J103" t="s">
        <v>15</v>
      </c>
    </row>
    <row r="104" spans="1:10" x14ac:dyDescent="0.3">
      <c r="A104">
        <v>102</v>
      </c>
      <c r="B104" t="s">
        <v>16</v>
      </c>
      <c r="C104" t="s">
        <v>16</v>
      </c>
      <c r="D104" t="s">
        <v>49</v>
      </c>
      <c r="E104" t="s">
        <v>50</v>
      </c>
      <c r="F104">
        <v>179.5035173</v>
      </c>
      <c r="G104">
        <v>17.950351730000001</v>
      </c>
      <c r="H104">
        <v>20992.21833</v>
      </c>
      <c r="I104" t="s">
        <v>14</v>
      </c>
      <c r="J104" t="s">
        <v>15</v>
      </c>
    </row>
    <row r="105" spans="1:10" x14ac:dyDescent="0.3">
      <c r="A105">
        <v>103</v>
      </c>
      <c r="B105" t="s">
        <v>16</v>
      </c>
      <c r="C105" t="s">
        <v>16</v>
      </c>
      <c r="D105" t="s">
        <v>49</v>
      </c>
      <c r="E105" t="s">
        <v>50</v>
      </c>
      <c r="F105">
        <v>90.387604710000005</v>
      </c>
      <c r="G105">
        <v>9.0387604709999998</v>
      </c>
      <c r="H105">
        <v>10570.46882</v>
      </c>
      <c r="I105" t="s">
        <v>14</v>
      </c>
      <c r="J105" t="s">
        <v>15</v>
      </c>
    </row>
    <row r="106" spans="1:10" x14ac:dyDescent="0.3">
      <c r="A106">
        <v>104</v>
      </c>
      <c r="B106" t="s">
        <v>16</v>
      </c>
      <c r="C106" t="s">
        <v>16</v>
      </c>
      <c r="D106" t="s">
        <v>49</v>
      </c>
      <c r="E106" t="s">
        <v>50</v>
      </c>
      <c r="F106">
        <v>116.2455829</v>
      </c>
      <c r="G106">
        <v>11.62455829</v>
      </c>
      <c r="H106">
        <v>13594.45593</v>
      </c>
      <c r="I106" t="s">
        <v>14</v>
      </c>
      <c r="J106" t="s">
        <v>15</v>
      </c>
    </row>
    <row r="107" spans="1:10" x14ac:dyDescent="0.3">
      <c r="A107">
        <v>105</v>
      </c>
      <c r="B107" t="s">
        <v>16</v>
      </c>
      <c r="C107" t="s">
        <v>16</v>
      </c>
      <c r="D107" t="s">
        <v>49</v>
      </c>
      <c r="E107" t="s">
        <v>50</v>
      </c>
      <c r="F107">
        <v>38.040217009999999</v>
      </c>
      <c r="G107">
        <v>3.8040217009999999</v>
      </c>
      <c r="H107">
        <v>4448.6512190000003</v>
      </c>
      <c r="I107" t="s">
        <v>14</v>
      </c>
      <c r="J107" t="s">
        <v>15</v>
      </c>
    </row>
    <row r="108" spans="1:10" x14ac:dyDescent="0.3">
      <c r="A108">
        <v>106</v>
      </c>
      <c r="B108" t="s">
        <v>16</v>
      </c>
      <c r="C108" t="s">
        <v>16</v>
      </c>
      <c r="D108" t="s">
        <v>49</v>
      </c>
      <c r="E108" t="s">
        <v>50</v>
      </c>
      <c r="F108">
        <v>329.49515309999998</v>
      </c>
      <c r="G108">
        <v>32.949515310000002</v>
      </c>
      <c r="H108">
        <v>38533.140169999999</v>
      </c>
      <c r="I108" t="s">
        <v>14</v>
      </c>
      <c r="J108" t="s">
        <v>15</v>
      </c>
    </row>
    <row r="109" spans="1:10" x14ac:dyDescent="0.3">
      <c r="A109">
        <v>107</v>
      </c>
      <c r="B109" t="s">
        <v>16</v>
      </c>
      <c r="C109" t="s">
        <v>16</v>
      </c>
      <c r="D109" t="s">
        <v>49</v>
      </c>
      <c r="E109" t="s">
        <v>50</v>
      </c>
      <c r="F109">
        <v>351.2500665</v>
      </c>
      <c r="G109">
        <v>35.125006650000003</v>
      </c>
      <c r="H109">
        <v>41077.290280000001</v>
      </c>
      <c r="I109" t="s">
        <v>14</v>
      </c>
      <c r="J109" t="s">
        <v>15</v>
      </c>
    </row>
    <row r="110" spans="1:10" x14ac:dyDescent="0.3">
      <c r="A110">
        <v>108</v>
      </c>
      <c r="B110" t="s">
        <v>16</v>
      </c>
      <c r="C110" t="s">
        <v>16</v>
      </c>
      <c r="D110" t="s">
        <v>49</v>
      </c>
      <c r="E110" t="s">
        <v>50</v>
      </c>
      <c r="F110">
        <v>67.334438750000004</v>
      </c>
      <c r="G110">
        <v>6.7334438749999999</v>
      </c>
      <c r="H110">
        <v>7874.4932749999998</v>
      </c>
      <c r="I110" t="s">
        <v>14</v>
      </c>
      <c r="J110" t="s">
        <v>15</v>
      </c>
    </row>
    <row r="111" spans="1:10" x14ac:dyDescent="0.3">
      <c r="A111">
        <v>109</v>
      </c>
      <c r="B111" t="s">
        <v>16</v>
      </c>
      <c r="C111" t="s">
        <v>16</v>
      </c>
      <c r="D111" t="s">
        <v>49</v>
      </c>
      <c r="E111" t="s">
        <v>50</v>
      </c>
      <c r="F111">
        <v>105.97721180000001</v>
      </c>
      <c r="G111">
        <v>10.597721180000001</v>
      </c>
      <c r="H111">
        <v>12393.611010000001</v>
      </c>
      <c r="I111" t="s">
        <v>14</v>
      </c>
      <c r="J111" t="s">
        <v>15</v>
      </c>
    </row>
    <row r="112" spans="1:10" x14ac:dyDescent="0.3">
      <c r="A112">
        <v>110</v>
      </c>
      <c r="B112" t="s">
        <v>16</v>
      </c>
      <c r="C112" t="s">
        <v>16</v>
      </c>
      <c r="D112" t="s">
        <v>49</v>
      </c>
      <c r="E112" t="s">
        <v>50</v>
      </c>
      <c r="F112">
        <v>122.61175540000001</v>
      </c>
      <c r="G112">
        <v>12.26117554</v>
      </c>
      <c r="H112">
        <v>14338.95435</v>
      </c>
      <c r="I112" t="s">
        <v>14</v>
      </c>
      <c r="J112" t="s">
        <v>15</v>
      </c>
    </row>
    <row r="113" spans="1:10" x14ac:dyDescent="0.3">
      <c r="A113">
        <v>111</v>
      </c>
      <c r="B113" t="s">
        <v>16</v>
      </c>
      <c r="C113" t="s">
        <v>16</v>
      </c>
      <c r="D113" t="s">
        <v>49</v>
      </c>
      <c r="E113" t="s">
        <v>50</v>
      </c>
      <c r="F113">
        <v>217.36269039999999</v>
      </c>
      <c r="G113">
        <v>21.73626904</v>
      </c>
      <c r="H113">
        <v>25419.697189999999</v>
      </c>
      <c r="I113" t="s">
        <v>14</v>
      </c>
      <c r="J113" t="s">
        <v>15</v>
      </c>
    </row>
    <row r="114" spans="1:10" x14ac:dyDescent="0.3">
      <c r="A114">
        <v>112</v>
      </c>
      <c r="B114" t="s">
        <v>16</v>
      </c>
      <c r="C114" t="s">
        <v>16</v>
      </c>
      <c r="D114" t="s">
        <v>12</v>
      </c>
      <c r="E114" t="s">
        <v>17</v>
      </c>
      <c r="F114">
        <v>654.88407589999997</v>
      </c>
      <c r="G114">
        <v>43.222349010000002</v>
      </c>
      <c r="H114">
        <v>50546.808279999997</v>
      </c>
      <c r="I114" t="s">
        <v>14</v>
      </c>
      <c r="J114" t="s">
        <v>15</v>
      </c>
    </row>
    <row r="115" spans="1:10" x14ac:dyDescent="0.3">
      <c r="A115">
        <v>113</v>
      </c>
      <c r="B115" t="s">
        <v>16</v>
      </c>
      <c r="C115" t="s">
        <v>16</v>
      </c>
      <c r="D115" t="s">
        <v>12</v>
      </c>
      <c r="E115" t="s">
        <v>17</v>
      </c>
      <c r="F115">
        <v>653.59400960000005</v>
      </c>
      <c r="G115">
        <v>43.137204629999999</v>
      </c>
      <c r="H115">
        <v>50447.235330000003</v>
      </c>
      <c r="I115" t="s">
        <v>14</v>
      </c>
      <c r="J115" t="s">
        <v>15</v>
      </c>
    </row>
    <row r="116" spans="1:10" x14ac:dyDescent="0.3">
      <c r="A116">
        <v>114</v>
      </c>
      <c r="B116" t="s">
        <v>16</v>
      </c>
      <c r="C116" t="s">
        <v>16</v>
      </c>
      <c r="D116" t="s">
        <v>12</v>
      </c>
      <c r="E116" t="s">
        <v>19</v>
      </c>
      <c r="F116">
        <v>1939.9048949999999</v>
      </c>
      <c r="G116">
        <v>19.399048950000001</v>
      </c>
      <c r="H116">
        <v>22686.411789999998</v>
      </c>
      <c r="I116" t="s">
        <v>14</v>
      </c>
      <c r="J116" t="s">
        <v>15</v>
      </c>
    </row>
    <row r="117" spans="1:10" x14ac:dyDescent="0.3">
      <c r="A117">
        <v>115</v>
      </c>
      <c r="B117" t="s">
        <v>16</v>
      </c>
      <c r="C117" t="s">
        <v>16</v>
      </c>
      <c r="D117" t="s">
        <v>12</v>
      </c>
      <c r="E117" t="s">
        <v>13</v>
      </c>
      <c r="F117">
        <v>135.55856779999999</v>
      </c>
      <c r="G117">
        <v>4.4734327360000004</v>
      </c>
      <c r="H117">
        <v>5231.5006469999998</v>
      </c>
      <c r="I117" t="s">
        <v>14</v>
      </c>
      <c r="J117" t="s">
        <v>15</v>
      </c>
    </row>
    <row r="118" spans="1:10" x14ac:dyDescent="0.3">
      <c r="A118">
        <v>116</v>
      </c>
      <c r="B118" t="s">
        <v>16</v>
      </c>
      <c r="C118" t="s">
        <v>16</v>
      </c>
      <c r="D118" t="s">
        <v>12</v>
      </c>
      <c r="E118" t="s">
        <v>13</v>
      </c>
      <c r="F118">
        <v>436.3810474</v>
      </c>
      <c r="G118">
        <v>14.400574560000001</v>
      </c>
      <c r="H118">
        <v>16840.895929999999</v>
      </c>
      <c r="I118" t="s">
        <v>14</v>
      </c>
      <c r="J118" t="s">
        <v>15</v>
      </c>
    </row>
    <row r="119" spans="1:10" x14ac:dyDescent="0.3">
      <c r="A119">
        <v>117</v>
      </c>
      <c r="B119" t="s">
        <v>16</v>
      </c>
      <c r="C119" t="s">
        <v>16</v>
      </c>
      <c r="D119" t="s">
        <v>12</v>
      </c>
      <c r="E119" t="s">
        <v>13</v>
      </c>
      <c r="F119">
        <v>185.53678590000001</v>
      </c>
      <c r="G119">
        <v>6.1227139360000002</v>
      </c>
      <c r="H119">
        <v>7160.2690389999998</v>
      </c>
      <c r="I119" t="s">
        <v>14</v>
      </c>
      <c r="J119" t="s">
        <v>15</v>
      </c>
    </row>
    <row r="120" spans="1:10" x14ac:dyDescent="0.3">
      <c r="A120">
        <v>118</v>
      </c>
      <c r="B120" t="s">
        <v>16</v>
      </c>
      <c r="C120" t="s">
        <v>16</v>
      </c>
      <c r="D120" t="s">
        <v>12</v>
      </c>
      <c r="E120" t="s">
        <v>13</v>
      </c>
      <c r="F120">
        <v>229.01128499999999</v>
      </c>
      <c r="G120">
        <v>7.5573724059999998</v>
      </c>
      <c r="H120">
        <v>8838.0447330000006</v>
      </c>
      <c r="I120" t="s">
        <v>14</v>
      </c>
      <c r="J120" t="s">
        <v>15</v>
      </c>
    </row>
    <row r="121" spans="1:10" x14ac:dyDescent="0.3">
      <c r="A121">
        <v>119</v>
      </c>
      <c r="B121" t="s">
        <v>16</v>
      </c>
      <c r="C121" t="s">
        <v>16</v>
      </c>
      <c r="D121" t="s">
        <v>12</v>
      </c>
      <c r="E121" t="s">
        <v>13</v>
      </c>
      <c r="F121">
        <v>105.52548899999999</v>
      </c>
      <c r="G121">
        <v>3.4823411379999998</v>
      </c>
      <c r="H121">
        <v>4072.4586669999999</v>
      </c>
      <c r="I121" t="s">
        <v>14</v>
      </c>
      <c r="J121" t="s">
        <v>15</v>
      </c>
    </row>
    <row r="122" spans="1:10" x14ac:dyDescent="0.3">
      <c r="A122">
        <v>120</v>
      </c>
      <c r="B122" t="s">
        <v>16</v>
      </c>
      <c r="C122" t="s">
        <v>16</v>
      </c>
      <c r="D122" t="s">
        <v>12</v>
      </c>
      <c r="E122" t="s">
        <v>13</v>
      </c>
      <c r="F122">
        <v>105.5739513</v>
      </c>
      <c r="G122">
        <v>3.4839403949999999</v>
      </c>
      <c r="H122">
        <v>4074.3289340000001</v>
      </c>
      <c r="I122" t="s">
        <v>14</v>
      </c>
      <c r="J122" t="s">
        <v>15</v>
      </c>
    </row>
    <row r="123" spans="1:10" x14ac:dyDescent="0.3">
      <c r="A123">
        <v>121</v>
      </c>
      <c r="B123" t="s">
        <v>16</v>
      </c>
      <c r="C123" t="s">
        <v>16</v>
      </c>
      <c r="D123" t="s">
        <v>12</v>
      </c>
      <c r="E123" t="s">
        <v>19</v>
      </c>
      <c r="F123">
        <v>1921.5141570000001</v>
      </c>
      <c r="G123">
        <v>19.21514157</v>
      </c>
      <c r="H123">
        <v>22471.339459999999</v>
      </c>
      <c r="I123" t="s">
        <v>14</v>
      </c>
      <c r="J123" t="s">
        <v>15</v>
      </c>
    </row>
    <row r="124" spans="1:10" x14ac:dyDescent="0.3">
      <c r="A124">
        <v>122</v>
      </c>
      <c r="B124" t="s">
        <v>16</v>
      </c>
      <c r="C124" t="s">
        <v>16</v>
      </c>
      <c r="D124" t="s">
        <v>12</v>
      </c>
      <c r="E124" t="s">
        <v>17</v>
      </c>
      <c r="F124">
        <v>480.05935720000002</v>
      </c>
      <c r="G124">
        <v>31.683917579999999</v>
      </c>
      <c r="H124">
        <v>37053.074249999998</v>
      </c>
      <c r="I124" t="s">
        <v>14</v>
      </c>
      <c r="J124" t="s">
        <v>15</v>
      </c>
    </row>
    <row r="125" spans="1:10" x14ac:dyDescent="0.3">
      <c r="A125">
        <v>123</v>
      </c>
      <c r="B125" t="s">
        <v>16</v>
      </c>
      <c r="C125" t="s">
        <v>16</v>
      </c>
      <c r="D125" t="s">
        <v>12</v>
      </c>
      <c r="E125" t="s">
        <v>19</v>
      </c>
      <c r="F125">
        <v>2926.460313</v>
      </c>
      <c r="G125">
        <v>29.264603130000001</v>
      </c>
      <c r="H125">
        <v>34223.782780000001</v>
      </c>
      <c r="I125" t="s">
        <v>14</v>
      </c>
      <c r="J125" t="s">
        <v>15</v>
      </c>
    </row>
    <row r="126" spans="1:10" x14ac:dyDescent="0.3">
      <c r="A126">
        <v>124</v>
      </c>
      <c r="B126" t="s">
        <v>16</v>
      </c>
      <c r="C126" t="s">
        <v>16</v>
      </c>
      <c r="D126" t="s">
        <v>12</v>
      </c>
      <c r="E126" t="s">
        <v>17</v>
      </c>
      <c r="F126">
        <v>144.13710380000001</v>
      </c>
      <c r="G126">
        <v>9.5130488530000008</v>
      </c>
      <c r="H126">
        <v>11125.13011</v>
      </c>
      <c r="I126" t="s">
        <v>14</v>
      </c>
      <c r="J126" t="s">
        <v>15</v>
      </c>
    </row>
    <row r="127" spans="1:10" x14ac:dyDescent="0.3">
      <c r="A127">
        <v>125</v>
      </c>
      <c r="B127" t="s">
        <v>16</v>
      </c>
      <c r="C127" t="s">
        <v>16</v>
      </c>
      <c r="D127" t="s">
        <v>12</v>
      </c>
      <c r="E127" t="s">
        <v>17</v>
      </c>
      <c r="F127">
        <v>1305.701417</v>
      </c>
      <c r="G127">
        <v>86.176293549999997</v>
      </c>
      <c r="H127">
        <v>100779.7283</v>
      </c>
      <c r="I127" t="s">
        <v>14</v>
      </c>
      <c r="J127" t="s">
        <v>15</v>
      </c>
    </row>
    <row r="128" spans="1:10" x14ac:dyDescent="0.3">
      <c r="A128">
        <v>126</v>
      </c>
      <c r="B128" t="s">
        <v>16</v>
      </c>
      <c r="C128" t="s">
        <v>16</v>
      </c>
      <c r="D128" t="s">
        <v>12</v>
      </c>
      <c r="E128" t="s">
        <v>17</v>
      </c>
      <c r="F128">
        <v>254.51443599999999</v>
      </c>
      <c r="G128">
        <v>16.797952769999998</v>
      </c>
      <c r="H128">
        <v>19644.53385</v>
      </c>
      <c r="I128" t="s">
        <v>14</v>
      </c>
      <c r="J128" t="s">
        <v>15</v>
      </c>
    </row>
    <row r="129" spans="1:10" x14ac:dyDescent="0.3">
      <c r="A129">
        <v>127</v>
      </c>
      <c r="B129" t="s">
        <v>16</v>
      </c>
      <c r="C129" t="s">
        <v>16</v>
      </c>
      <c r="D129" t="s">
        <v>12</v>
      </c>
      <c r="E129" t="s">
        <v>13</v>
      </c>
      <c r="F129">
        <v>691.53916500000003</v>
      </c>
      <c r="G129">
        <v>22.820792449999999</v>
      </c>
      <c r="H129">
        <v>26688.003929999999</v>
      </c>
      <c r="I129" t="s">
        <v>14</v>
      </c>
      <c r="J129" t="s">
        <v>15</v>
      </c>
    </row>
    <row r="130" spans="1:10" x14ac:dyDescent="0.3">
      <c r="A130">
        <v>128</v>
      </c>
      <c r="B130" t="s">
        <v>16</v>
      </c>
      <c r="C130" t="s">
        <v>16</v>
      </c>
      <c r="D130" t="s">
        <v>12</v>
      </c>
      <c r="E130" t="s">
        <v>17</v>
      </c>
      <c r="F130">
        <v>946.85057359999996</v>
      </c>
      <c r="G130">
        <v>62.49213786</v>
      </c>
      <c r="H130">
        <v>73082.055540000001</v>
      </c>
      <c r="I130" t="s">
        <v>14</v>
      </c>
      <c r="J130" t="s">
        <v>15</v>
      </c>
    </row>
    <row r="131" spans="1:10" x14ac:dyDescent="0.3">
      <c r="A131">
        <v>129</v>
      </c>
      <c r="B131" t="s">
        <v>16</v>
      </c>
      <c r="C131" t="s">
        <v>16</v>
      </c>
      <c r="D131" t="s">
        <v>12</v>
      </c>
      <c r="E131" t="s">
        <v>17</v>
      </c>
      <c r="F131">
        <v>2238.4174349999998</v>
      </c>
      <c r="G131">
        <v>147.7355507</v>
      </c>
      <c r="H131">
        <v>172770.81709999999</v>
      </c>
      <c r="I131" t="s">
        <v>14</v>
      </c>
      <c r="J131" t="s">
        <v>15</v>
      </c>
    </row>
    <row r="132" spans="1:10" x14ac:dyDescent="0.3">
      <c r="A132">
        <v>130</v>
      </c>
      <c r="B132" t="s">
        <v>16</v>
      </c>
      <c r="C132" t="s">
        <v>16</v>
      </c>
      <c r="D132" t="s">
        <v>12</v>
      </c>
      <c r="E132" t="s">
        <v>17</v>
      </c>
      <c r="F132">
        <v>870.95674650000001</v>
      </c>
      <c r="G132">
        <v>57.483145270000001</v>
      </c>
      <c r="H132">
        <v>67224.239069999996</v>
      </c>
      <c r="I132" t="s">
        <v>14</v>
      </c>
      <c r="J132" t="s">
        <v>15</v>
      </c>
    </row>
    <row r="133" spans="1:10" x14ac:dyDescent="0.3">
      <c r="A133">
        <v>131</v>
      </c>
      <c r="B133" t="s">
        <v>16</v>
      </c>
      <c r="C133" t="s">
        <v>16</v>
      </c>
      <c r="D133" t="s">
        <v>12</v>
      </c>
      <c r="E133" t="s">
        <v>17</v>
      </c>
      <c r="F133">
        <v>545.05188369999996</v>
      </c>
      <c r="G133">
        <v>35.973424319999999</v>
      </c>
      <c r="H133">
        <v>42069.480810000001</v>
      </c>
      <c r="I133" t="s">
        <v>14</v>
      </c>
      <c r="J133" t="s">
        <v>15</v>
      </c>
    </row>
    <row r="134" spans="1:10" x14ac:dyDescent="0.3">
      <c r="A134">
        <v>132</v>
      </c>
      <c r="B134" t="s">
        <v>16</v>
      </c>
      <c r="C134" t="s">
        <v>16</v>
      </c>
      <c r="D134" t="s">
        <v>49</v>
      </c>
      <c r="E134" t="s">
        <v>50</v>
      </c>
      <c r="F134">
        <v>417.40804759999997</v>
      </c>
      <c r="G134">
        <v>41.740804760000003</v>
      </c>
      <c r="H134">
        <v>48814.201529999998</v>
      </c>
      <c r="I134" t="s">
        <v>14</v>
      </c>
      <c r="J134" t="s">
        <v>15</v>
      </c>
    </row>
    <row r="135" spans="1:10" x14ac:dyDescent="0.3">
      <c r="A135">
        <v>133</v>
      </c>
      <c r="B135" t="s">
        <v>16</v>
      </c>
      <c r="C135" t="s">
        <v>16</v>
      </c>
      <c r="D135" t="s">
        <v>49</v>
      </c>
      <c r="E135" t="s">
        <v>50</v>
      </c>
      <c r="F135">
        <v>196.9289809</v>
      </c>
      <c r="G135">
        <v>19.69289809</v>
      </c>
      <c r="H135">
        <v>23030.0566</v>
      </c>
      <c r="I135" t="s">
        <v>14</v>
      </c>
      <c r="J135" t="s">
        <v>15</v>
      </c>
    </row>
    <row r="136" spans="1:10" x14ac:dyDescent="0.3">
      <c r="A136">
        <v>134</v>
      </c>
      <c r="B136" t="s">
        <v>16</v>
      </c>
      <c r="C136" t="s">
        <v>16</v>
      </c>
      <c r="D136" t="s">
        <v>49</v>
      </c>
      <c r="E136" t="s">
        <v>50</v>
      </c>
      <c r="F136">
        <v>441.46134039999998</v>
      </c>
      <c r="G136">
        <v>44.14613404</v>
      </c>
      <c r="H136">
        <v>51627.137909999998</v>
      </c>
      <c r="I136" t="s">
        <v>14</v>
      </c>
      <c r="J136" t="s">
        <v>15</v>
      </c>
    </row>
    <row r="137" spans="1:10" x14ac:dyDescent="0.3">
      <c r="A137">
        <v>135</v>
      </c>
      <c r="B137" t="s">
        <v>16</v>
      </c>
      <c r="C137" t="s">
        <v>16</v>
      </c>
      <c r="D137" t="s">
        <v>49</v>
      </c>
      <c r="E137" t="s">
        <v>50</v>
      </c>
      <c r="F137">
        <v>188.97575789999999</v>
      </c>
      <c r="G137">
        <v>18.897575790000001</v>
      </c>
      <c r="H137">
        <v>22099.958989999999</v>
      </c>
      <c r="I137" t="s">
        <v>14</v>
      </c>
      <c r="J137" t="s">
        <v>15</v>
      </c>
    </row>
    <row r="138" spans="1:10" x14ac:dyDescent="0.3">
      <c r="A138">
        <v>136</v>
      </c>
      <c r="B138" t="s">
        <v>16</v>
      </c>
      <c r="C138" t="s">
        <v>16</v>
      </c>
      <c r="D138" t="s">
        <v>49</v>
      </c>
      <c r="E138" t="s">
        <v>50</v>
      </c>
      <c r="F138">
        <v>92.996740930000001</v>
      </c>
      <c r="G138">
        <v>9.2996740930000001</v>
      </c>
      <c r="H138">
        <v>10875.596869999999</v>
      </c>
      <c r="I138" t="s">
        <v>14</v>
      </c>
      <c r="J138" t="s">
        <v>15</v>
      </c>
    </row>
    <row r="139" spans="1:10" x14ac:dyDescent="0.3">
      <c r="A139">
        <v>137</v>
      </c>
      <c r="B139" t="s">
        <v>16</v>
      </c>
      <c r="C139" t="s">
        <v>16</v>
      </c>
      <c r="D139" t="s">
        <v>49</v>
      </c>
      <c r="E139" t="s">
        <v>50</v>
      </c>
      <c r="F139">
        <v>58.774346450000003</v>
      </c>
      <c r="G139">
        <v>5.8774346450000001</v>
      </c>
      <c r="H139">
        <v>6873.42472</v>
      </c>
      <c r="I139" t="s">
        <v>14</v>
      </c>
      <c r="J139" t="s">
        <v>15</v>
      </c>
    </row>
    <row r="140" spans="1:10" x14ac:dyDescent="0.3">
      <c r="A140">
        <v>138</v>
      </c>
      <c r="B140" t="s">
        <v>16</v>
      </c>
      <c r="C140" t="s">
        <v>16</v>
      </c>
      <c r="D140" t="s">
        <v>49</v>
      </c>
      <c r="E140" t="s">
        <v>50</v>
      </c>
      <c r="F140">
        <v>86.320350520000005</v>
      </c>
      <c r="G140">
        <v>8.6320350520000009</v>
      </c>
      <c r="H140">
        <v>10094.81971</v>
      </c>
      <c r="I140" t="s">
        <v>14</v>
      </c>
      <c r="J140" t="s">
        <v>15</v>
      </c>
    </row>
    <row r="141" spans="1:10" x14ac:dyDescent="0.3">
      <c r="A141">
        <v>139</v>
      </c>
      <c r="B141" t="s">
        <v>16</v>
      </c>
      <c r="C141" t="s">
        <v>16</v>
      </c>
      <c r="D141" t="s">
        <v>49</v>
      </c>
      <c r="E141" t="s">
        <v>50</v>
      </c>
      <c r="F141">
        <v>103.918261</v>
      </c>
      <c r="G141">
        <v>10.391826099999999</v>
      </c>
      <c r="H141">
        <v>12152.82496</v>
      </c>
      <c r="I141" t="s">
        <v>14</v>
      </c>
      <c r="J141" t="s">
        <v>15</v>
      </c>
    </row>
    <row r="142" spans="1:10" x14ac:dyDescent="0.3">
      <c r="A142">
        <v>140</v>
      </c>
      <c r="B142" t="s">
        <v>16</v>
      </c>
      <c r="C142" t="s">
        <v>16</v>
      </c>
      <c r="D142" t="s">
        <v>49</v>
      </c>
      <c r="E142" t="s">
        <v>50</v>
      </c>
      <c r="F142">
        <v>112.0850243</v>
      </c>
      <c r="G142">
        <v>11.208502429999999</v>
      </c>
      <c r="H142">
        <v>13107.895259999999</v>
      </c>
      <c r="I142" t="s">
        <v>14</v>
      </c>
      <c r="J142" t="s">
        <v>15</v>
      </c>
    </row>
    <row r="143" spans="1:10" x14ac:dyDescent="0.3">
      <c r="A143">
        <v>141</v>
      </c>
      <c r="B143" t="s">
        <v>16</v>
      </c>
      <c r="C143" t="s">
        <v>16</v>
      </c>
      <c r="D143" t="s">
        <v>49</v>
      </c>
      <c r="E143" t="s">
        <v>50</v>
      </c>
      <c r="F143">
        <v>341.0270931</v>
      </c>
      <c r="G143">
        <v>34.102709310000002</v>
      </c>
      <c r="H143">
        <v>39881.754430000001</v>
      </c>
      <c r="I143" t="s">
        <v>14</v>
      </c>
      <c r="J143" t="s">
        <v>15</v>
      </c>
    </row>
    <row r="144" spans="1:10" x14ac:dyDescent="0.3">
      <c r="A144">
        <v>142</v>
      </c>
      <c r="B144" t="s">
        <v>16</v>
      </c>
      <c r="C144" t="s">
        <v>16</v>
      </c>
      <c r="D144" t="s">
        <v>49</v>
      </c>
      <c r="E144" t="s">
        <v>50</v>
      </c>
      <c r="F144">
        <v>351.462626</v>
      </c>
      <c r="G144">
        <v>35.1462626</v>
      </c>
      <c r="H144">
        <v>41102.148260000002</v>
      </c>
      <c r="I144" t="s">
        <v>14</v>
      </c>
      <c r="J144" t="s">
        <v>15</v>
      </c>
    </row>
    <row r="145" spans="1:10" x14ac:dyDescent="0.3">
      <c r="A145">
        <v>143</v>
      </c>
      <c r="B145" t="s">
        <v>16</v>
      </c>
      <c r="C145" t="s">
        <v>16</v>
      </c>
      <c r="D145" t="s">
        <v>49</v>
      </c>
      <c r="E145" t="s">
        <v>50</v>
      </c>
      <c r="F145">
        <v>333.65946220000001</v>
      </c>
      <c r="G145">
        <v>33.365946219999998</v>
      </c>
      <c r="H145">
        <v>39020.139470000002</v>
      </c>
      <c r="I145" t="s">
        <v>14</v>
      </c>
      <c r="J145" t="s">
        <v>15</v>
      </c>
    </row>
    <row r="146" spans="1:10" x14ac:dyDescent="0.3">
      <c r="A146">
        <v>144</v>
      </c>
      <c r="B146" t="s">
        <v>16</v>
      </c>
      <c r="C146" t="s">
        <v>16</v>
      </c>
      <c r="D146" t="s">
        <v>49</v>
      </c>
      <c r="E146" t="s">
        <v>50</v>
      </c>
      <c r="F146">
        <v>197.2013709</v>
      </c>
      <c r="G146">
        <v>19.720137090000001</v>
      </c>
      <c r="H146">
        <v>23061.911520000001</v>
      </c>
      <c r="I146" t="s">
        <v>14</v>
      </c>
      <c r="J146" t="s">
        <v>15</v>
      </c>
    </row>
    <row r="147" spans="1:10" x14ac:dyDescent="0.3">
      <c r="A147">
        <v>145</v>
      </c>
      <c r="B147" t="s">
        <v>16</v>
      </c>
      <c r="C147" t="s">
        <v>16</v>
      </c>
      <c r="D147" t="s">
        <v>49</v>
      </c>
      <c r="E147" t="s">
        <v>50</v>
      </c>
      <c r="F147">
        <v>138.37829489999999</v>
      </c>
      <c r="G147">
        <v>13.837829490000001</v>
      </c>
      <c r="H147">
        <v>16182.78808</v>
      </c>
      <c r="I147" t="s">
        <v>14</v>
      </c>
      <c r="J147" t="s">
        <v>15</v>
      </c>
    </row>
    <row r="148" spans="1:10" x14ac:dyDescent="0.3">
      <c r="A148">
        <v>146</v>
      </c>
      <c r="B148" t="s">
        <v>16</v>
      </c>
      <c r="C148" t="s">
        <v>16</v>
      </c>
      <c r="D148" t="s">
        <v>49</v>
      </c>
      <c r="E148" t="s">
        <v>50</v>
      </c>
      <c r="F148">
        <v>165.8386059</v>
      </c>
      <c r="G148">
        <v>16.58386059</v>
      </c>
      <c r="H148">
        <v>19394.161599999999</v>
      </c>
      <c r="I148" t="s">
        <v>14</v>
      </c>
      <c r="J148" t="s">
        <v>15</v>
      </c>
    </row>
    <row r="149" spans="1:10" x14ac:dyDescent="0.3">
      <c r="A149">
        <v>147</v>
      </c>
      <c r="B149" t="s">
        <v>16</v>
      </c>
      <c r="C149" t="s">
        <v>16</v>
      </c>
      <c r="D149" t="s">
        <v>49</v>
      </c>
      <c r="E149" t="s">
        <v>50</v>
      </c>
      <c r="F149">
        <v>311.72477720000001</v>
      </c>
      <c r="G149">
        <v>31.17247772</v>
      </c>
      <c r="H149">
        <v>36454.965790000002</v>
      </c>
      <c r="I149" t="s">
        <v>14</v>
      </c>
      <c r="J149" t="s">
        <v>15</v>
      </c>
    </row>
    <row r="150" spans="1:10" x14ac:dyDescent="0.3">
      <c r="A150">
        <v>148</v>
      </c>
      <c r="B150" t="s">
        <v>16</v>
      </c>
      <c r="C150" t="s">
        <v>16</v>
      </c>
      <c r="D150" t="s">
        <v>49</v>
      </c>
      <c r="E150" t="s">
        <v>50</v>
      </c>
      <c r="F150">
        <v>154.0692363</v>
      </c>
      <c r="G150">
        <v>15.40692363</v>
      </c>
      <c r="H150">
        <v>18017.780910000001</v>
      </c>
      <c r="I150" t="s">
        <v>14</v>
      </c>
      <c r="J150" t="s">
        <v>15</v>
      </c>
    </row>
    <row r="151" spans="1:10" x14ac:dyDescent="0.3">
      <c r="A151">
        <v>149</v>
      </c>
      <c r="B151" t="s">
        <v>16</v>
      </c>
      <c r="C151" t="s">
        <v>16</v>
      </c>
      <c r="D151" t="s">
        <v>49</v>
      </c>
      <c r="E151" t="s">
        <v>50</v>
      </c>
      <c r="F151">
        <v>113.26209470000001</v>
      </c>
      <c r="G151">
        <v>11.32620947</v>
      </c>
      <c r="H151">
        <v>13245.548919999999</v>
      </c>
      <c r="I151" t="s">
        <v>14</v>
      </c>
      <c r="J151" t="s">
        <v>15</v>
      </c>
    </row>
    <row r="152" spans="1:10" x14ac:dyDescent="0.3">
      <c r="A152">
        <v>150</v>
      </c>
      <c r="B152" t="s">
        <v>16</v>
      </c>
      <c r="C152" t="s">
        <v>16</v>
      </c>
      <c r="D152" t="s">
        <v>49</v>
      </c>
      <c r="E152" t="s">
        <v>50</v>
      </c>
      <c r="F152">
        <v>119.1733297</v>
      </c>
      <c r="G152">
        <v>11.91733297</v>
      </c>
      <c r="H152">
        <v>13936.844209999999</v>
      </c>
      <c r="I152" t="s">
        <v>14</v>
      </c>
      <c r="J152" t="s">
        <v>15</v>
      </c>
    </row>
    <row r="153" spans="1:10" x14ac:dyDescent="0.3">
      <c r="A153">
        <v>151</v>
      </c>
      <c r="B153" t="s">
        <v>16</v>
      </c>
      <c r="C153" t="s">
        <v>16</v>
      </c>
      <c r="D153" t="s">
        <v>49</v>
      </c>
      <c r="E153" t="s">
        <v>50</v>
      </c>
      <c r="F153">
        <v>196.7965667</v>
      </c>
      <c r="G153">
        <v>19.67965667</v>
      </c>
      <c r="H153">
        <v>23014.57128</v>
      </c>
      <c r="I153" t="s">
        <v>14</v>
      </c>
      <c r="J153" t="s">
        <v>15</v>
      </c>
    </row>
    <row r="154" spans="1:10" x14ac:dyDescent="0.3">
      <c r="A154">
        <v>152</v>
      </c>
      <c r="B154" t="s">
        <v>16</v>
      </c>
      <c r="C154" t="s">
        <v>16</v>
      </c>
      <c r="D154" t="s">
        <v>49</v>
      </c>
      <c r="E154" t="s">
        <v>50</v>
      </c>
      <c r="F154">
        <v>143.1580903</v>
      </c>
      <c r="G154">
        <v>14.31580903</v>
      </c>
      <c r="H154">
        <v>16741.766029999999</v>
      </c>
      <c r="I154" t="s">
        <v>14</v>
      </c>
      <c r="J154" t="s">
        <v>15</v>
      </c>
    </row>
    <row r="155" spans="1:10" x14ac:dyDescent="0.3">
      <c r="A155">
        <v>153</v>
      </c>
      <c r="B155" t="s">
        <v>16</v>
      </c>
      <c r="C155" t="s">
        <v>16</v>
      </c>
      <c r="D155" t="s">
        <v>49</v>
      </c>
      <c r="E155" t="s">
        <v>50</v>
      </c>
      <c r="F155">
        <v>235.15004859999999</v>
      </c>
      <c r="G155">
        <v>23.515004860000001</v>
      </c>
      <c r="H155">
        <v>27499.85759</v>
      </c>
      <c r="I155" t="s">
        <v>14</v>
      </c>
      <c r="J155" t="s">
        <v>15</v>
      </c>
    </row>
    <row r="156" spans="1:10" x14ac:dyDescent="0.3">
      <c r="A156">
        <v>154</v>
      </c>
      <c r="B156" t="s">
        <v>16</v>
      </c>
      <c r="C156" t="s">
        <v>16</v>
      </c>
      <c r="D156" t="s">
        <v>49</v>
      </c>
      <c r="E156" t="s">
        <v>50</v>
      </c>
      <c r="F156">
        <v>183.01748359999999</v>
      </c>
      <c r="G156">
        <v>18.301748360000001</v>
      </c>
      <c r="H156">
        <v>21403.162639999999</v>
      </c>
      <c r="I156" t="s">
        <v>14</v>
      </c>
      <c r="J156" t="s">
        <v>15</v>
      </c>
    </row>
    <row r="157" spans="1:10" x14ac:dyDescent="0.3">
      <c r="A157">
        <v>155</v>
      </c>
      <c r="B157" t="s">
        <v>16</v>
      </c>
      <c r="C157" t="s">
        <v>16</v>
      </c>
      <c r="D157" t="s">
        <v>49</v>
      </c>
      <c r="E157" t="s">
        <v>50</v>
      </c>
      <c r="F157">
        <v>58.170795499999997</v>
      </c>
      <c r="G157">
        <v>5.8170795499999999</v>
      </c>
      <c r="H157">
        <v>6802.8418510000001</v>
      </c>
      <c r="I157" t="s">
        <v>14</v>
      </c>
      <c r="J157" t="s">
        <v>15</v>
      </c>
    </row>
    <row r="158" spans="1:10" x14ac:dyDescent="0.3">
      <c r="A158">
        <v>156</v>
      </c>
      <c r="B158" t="s">
        <v>16</v>
      </c>
      <c r="C158" t="s">
        <v>16</v>
      </c>
      <c r="D158" t="s">
        <v>12</v>
      </c>
      <c r="E158" t="s">
        <v>17</v>
      </c>
      <c r="F158">
        <v>659.47942890000002</v>
      </c>
      <c r="G158">
        <v>43.525642310000002</v>
      </c>
      <c r="H158">
        <v>50901.497660000001</v>
      </c>
      <c r="I158" t="s">
        <v>14</v>
      </c>
      <c r="J158" t="s">
        <v>15</v>
      </c>
    </row>
    <row r="159" spans="1:10" x14ac:dyDescent="0.3">
      <c r="A159">
        <v>157</v>
      </c>
      <c r="B159" t="s">
        <v>16</v>
      </c>
      <c r="C159" t="s">
        <v>16</v>
      </c>
      <c r="D159" t="s">
        <v>49</v>
      </c>
      <c r="E159" t="s">
        <v>50</v>
      </c>
      <c r="F159">
        <v>206.10518300000001</v>
      </c>
      <c r="G159">
        <v>20.610518299999999</v>
      </c>
      <c r="H159">
        <v>24103.176729999999</v>
      </c>
      <c r="I159" t="s">
        <v>14</v>
      </c>
      <c r="J159" t="s">
        <v>15</v>
      </c>
    </row>
    <row r="160" spans="1:10" x14ac:dyDescent="0.3">
      <c r="A160">
        <v>158</v>
      </c>
      <c r="B160" t="s">
        <v>16</v>
      </c>
      <c r="C160" t="s">
        <v>16</v>
      </c>
      <c r="D160" t="s">
        <v>49</v>
      </c>
      <c r="E160" t="s">
        <v>50</v>
      </c>
      <c r="F160">
        <v>950.19621770000003</v>
      </c>
      <c r="G160">
        <v>95.019621770000001</v>
      </c>
      <c r="H160">
        <v>111121.64690000001</v>
      </c>
      <c r="I160" t="s">
        <v>14</v>
      </c>
      <c r="J160" t="s">
        <v>15</v>
      </c>
    </row>
    <row r="161" spans="1:10" x14ac:dyDescent="0.3">
      <c r="A161">
        <v>159</v>
      </c>
      <c r="B161" t="s">
        <v>16</v>
      </c>
      <c r="C161" t="s">
        <v>16</v>
      </c>
      <c r="D161" t="s">
        <v>49</v>
      </c>
      <c r="E161" t="s">
        <v>50</v>
      </c>
      <c r="F161">
        <v>970.70705510000005</v>
      </c>
      <c r="G161">
        <v>97.070705509999996</v>
      </c>
      <c r="H161">
        <v>113520.3073</v>
      </c>
      <c r="I161" t="s">
        <v>14</v>
      </c>
      <c r="J161" t="s">
        <v>15</v>
      </c>
    </row>
    <row r="162" spans="1:10" x14ac:dyDescent="0.3">
      <c r="A162">
        <v>160</v>
      </c>
      <c r="B162" t="s">
        <v>16</v>
      </c>
      <c r="C162" t="s">
        <v>16</v>
      </c>
      <c r="D162" t="s">
        <v>49</v>
      </c>
      <c r="E162" t="s">
        <v>50</v>
      </c>
      <c r="F162">
        <v>181.2900544</v>
      </c>
      <c r="G162">
        <v>18.12900544</v>
      </c>
      <c r="H162">
        <v>21201.146700000001</v>
      </c>
      <c r="I162" t="s">
        <v>14</v>
      </c>
      <c r="J162" t="s">
        <v>15</v>
      </c>
    </row>
    <row r="163" spans="1:10" x14ac:dyDescent="0.3">
      <c r="A163">
        <v>161</v>
      </c>
      <c r="B163" t="s">
        <v>16</v>
      </c>
      <c r="C163" t="s">
        <v>16</v>
      </c>
      <c r="D163" t="s">
        <v>49</v>
      </c>
      <c r="E163" t="s">
        <v>50</v>
      </c>
      <c r="F163">
        <v>174.41434810000001</v>
      </c>
      <c r="G163">
        <v>17.441434810000001</v>
      </c>
      <c r="H163">
        <v>20397.060359999999</v>
      </c>
      <c r="I163" t="s">
        <v>14</v>
      </c>
      <c r="J163" t="s">
        <v>15</v>
      </c>
    </row>
    <row r="164" spans="1:10" x14ac:dyDescent="0.3">
      <c r="A164">
        <v>162</v>
      </c>
      <c r="B164" t="s">
        <v>16</v>
      </c>
      <c r="C164" t="s">
        <v>16</v>
      </c>
      <c r="D164" t="s">
        <v>49</v>
      </c>
      <c r="E164" t="s">
        <v>50</v>
      </c>
      <c r="F164">
        <v>169.1828366</v>
      </c>
      <c r="G164">
        <v>16.91828366</v>
      </c>
      <c r="H164">
        <v>19785.256010000001</v>
      </c>
      <c r="I164" t="s">
        <v>14</v>
      </c>
      <c r="J164" t="s">
        <v>15</v>
      </c>
    </row>
    <row r="165" spans="1:10" x14ac:dyDescent="0.3">
      <c r="A165">
        <v>163</v>
      </c>
      <c r="B165" t="s">
        <v>16</v>
      </c>
      <c r="C165" t="s">
        <v>16</v>
      </c>
      <c r="D165" t="s">
        <v>49</v>
      </c>
      <c r="E165" t="s">
        <v>50</v>
      </c>
      <c r="F165">
        <v>97.200123210000001</v>
      </c>
      <c r="G165">
        <v>9.7200123210000005</v>
      </c>
      <c r="H165">
        <v>11367.16561</v>
      </c>
      <c r="I165" t="s">
        <v>14</v>
      </c>
      <c r="J165" t="s">
        <v>15</v>
      </c>
    </row>
    <row r="166" spans="1:10" x14ac:dyDescent="0.3">
      <c r="A166">
        <v>164</v>
      </c>
      <c r="B166" t="s">
        <v>16</v>
      </c>
      <c r="C166" t="s">
        <v>16</v>
      </c>
      <c r="D166" t="s">
        <v>49</v>
      </c>
      <c r="E166" t="s">
        <v>50</v>
      </c>
      <c r="F166">
        <v>178.27550160000001</v>
      </c>
      <c r="G166">
        <v>17.827550160000001</v>
      </c>
      <c r="H166">
        <v>20848.606810000001</v>
      </c>
      <c r="I166" t="s">
        <v>14</v>
      </c>
      <c r="J166" t="s">
        <v>15</v>
      </c>
    </row>
    <row r="167" spans="1:10" x14ac:dyDescent="0.3">
      <c r="A167">
        <v>165</v>
      </c>
      <c r="B167" t="s">
        <v>16</v>
      </c>
      <c r="C167" t="s">
        <v>16</v>
      </c>
      <c r="D167" t="s">
        <v>49</v>
      </c>
      <c r="E167" t="s">
        <v>50</v>
      </c>
      <c r="F167">
        <v>379.9770681</v>
      </c>
      <c r="G167">
        <v>37.997706809999997</v>
      </c>
      <c r="H167">
        <v>44436.798199999997</v>
      </c>
      <c r="I167" t="s">
        <v>14</v>
      </c>
      <c r="J167" t="s">
        <v>15</v>
      </c>
    </row>
    <row r="168" spans="1:10" x14ac:dyDescent="0.3">
      <c r="A168">
        <v>166</v>
      </c>
      <c r="B168" t="s">
        <v>16</v>
      </c>
      <c r="C168" t="s">
        <v>16</v>
      </c>
      <c r="D168" t="s">
        <v>49</v>
      </c>
      <c r="E168" t="s">
        <v>50</v>
      </c>
      <c r="F168">
        <v>369.63152259999998</v>
      </c>
      <c r="G168">
        <v>36.963152260000001</v>
      </c>
      <c r="H168">
        <v>43226.928039999999</v>
      </c>
      <c r="I168" t="s">
        <v>14</v>
      </c>
      <c r="J168" t="s">
        <v>15</v>
      </c>
    </row>
    <row r="169" spans="1:10" x14ac:dyDescent="0.3">
      <c r="A169">
        <v>167</v>
      </c>
      <c r="B169" t="s">
        <v>16</v>
      </c>
      <c r="C169" t="s">
        <v>16</v>
      </c>
      <c r="D169" t="s">
        <v>49</v>
      </c>
      <c r="E169" t="s">
        <v>50</v>
      </c>
      <c r="F169">
        <v>279.60525289999998</v>
      </c>
      <c r="G169">
        <v>27.96052529</v>
      </c>
      <c r="H169">
        <v>32698.715899999999</v>
      </c>
      <c r="I169" t="s">
        <v>14</v>
      </c>
      <c r="J169" t="s">
        <v>15</v>
      </c>
    </row>
    <row r="170" spans="1:10" x14ac:dyDescent="0.3">
      <c r="A170">
        <v>168</v>
      </c>
      <c r="B170" t="s">
        <v>16</v>
      </c>
      <c r="C170" t="s">
        <v>16</v>
      </c>
      <c r="D170" t="s">
        <v>49</v>
      </c>
      <c r="E170" t="s">
        <v>50</v>
      </c>
      <c r="F170">
        <v>215.8636267</v>
      </c>
      <c r="G170">
        <v>21.58636267</v>
      </c>
      <c r="H170">
        <v>25244.38769</v>
      </c>
      <c r="I170" t="s">
        <v>14</v>
      </c>
      <c r="J170" t="s">
        <v>15</v>
      </c>
    </row>
    <row r="171" spans="1:10" x14ac:dyDescent="0.3">
      <c r="A171">
        <v>169</v>
      </c>
      <c r="B171" t="s">
        <v>16</v>
      </c>
      <c r="C171" t="s">
        <v>16</v>
      </c>
      <c r="D171" t="s">
        <v>49</v>
      </c>
      <c r="E171" t="s">
        <v>50</v>
      </c>
      <c r="F171">
        <v>797.93320830000005</v>
      </c>
      <c r="G171">
        <v>79.793320829999999</v>
      </c>
      <c r="H171">
        <v>93315.096980000002</v>
      </c>
      <c r="I171" t="s">
        <v>14</v>
      </c>
      <c r="J171" t="s">
        <v>15</v>
      </c>
    </row>
    <row r="172" spans="1:10" x14ac:dyDescent="0.3">
      <c r="A172">
        <v>170</v>
      </c>
      <c r="B172" t="s">
        <v>16</v>
      </c>
      <c r="C172" t="s">
        <v>16</v>
      </c>
      <c r="D172" t="s">
        <v>49</v>
      </c>
      <c r="E172" t="s">
        <v>50</v>
      </c>
      <c r="F172">
        <v>148.95488230000001</v>
      </c>
      <c r="G172">
        <v>14.89548823</v>
      </c>
      <c r="H172">
        <v>17419.677670000001</v>
      </c>
      <c r="I172" t="s">
        <v>14</v>
      </c>
      <c r="J172" t="s">
        <v>15</v>
      </c>
    </row>
    <row r="173" spans="1:10" x14ac:dyDescent="0.3">
      <c r="A173">
        <v>171</v>
      </c>
      <c r="B173" t="s">
        <v>16</v>
      </c>
      <c r="C173" t="s">
        <v>16</v>
      </c>
      <c r="D173" t="s">
        <v>49</v>
      </c>
      <c r="E173" t="s">
        <v>50</v>
      </c>
      <c r="F173">
        <v>512.50880299999994</v>
      </c>
      <c r="G173">
        <v>51.250880299999999</v>
      </c>
      <c r="H173">
        <v>59935.854469999998</v>
      </c>
      <c r="I173" t="s">
        <v>14</v>
      </c>
      <c r="J173" t="s">
        <v>15</v>
      </c>
    </row>
    <row r="174" spans="1:10" x14ac:dyDescent="0.3">
      <c r="A174">
        <v>172</v>
      </c>
      <c r="B174" t="s">
        <v>16</v>
      </c>
      <c r="C174" t="s">
        <v>16</v>
      </c>
      <c r="D174" t="s">
        <v>49</v>
      </c>
      <c r="E174" t="s">
        <v>50</v>
      </c>
      <c r="F174">
        <v>675.95411690000003</v>
      </c>
      <c r="G174">
        <v>67.595411690000006</v>
      </c>
      <c r="H174">
        <v>79050.130149999997</v>
      </c>
      <c r="I174" t="s">
        <v>14</v>
      </c>
      <c r="J174" t="s">
        <v>15</v>
      </c>
    </row>
    <row r="175" spans="1:10" x14ac:dyDescent="0.3">
      <c r="A175">
        <v>173</v>
      </c>
      <c r="B175" t="s">
        <v>16</v>
      </c>
      <c r="C175" t="s">
        <v>16</v>
      </c>
      <c r="D175" t="s">
        <v>49</v>
      </c>
      <c r="E175" t="s">
        <v>50</v>
      </c>
      <c r="F175">
        <v>167.7582601</v>
      </c>
      <c r="G175">
        <v>16.775826009999999</v>
      </c>
      <c r="H175">
        <v>19618.657480000002</v>
      </c>
      <c r="I175" t="s">
        <v>14</v>
      </c>
      <c r="J175" t="s">
        <v>15</v>
      </c>
    </row>
    <row r="176" spans="1:10" x14ac:dyDescent="0.3">
      <c r="A176">
        <v>174</v>
      </c>
      <c r="B176" t="s">
        <v>16</v>
      </c>
      <c r="C176" t="s">
        <v>16</v>
      </c>
      <c r="D176" t="s">
        <v>49</v>
      </c>
      <c r="E176" t="s">
        <v>50</v>
      </c>
      <c r="F176">
        <v>261.75482799999997</v>
      </c>
      <c r="G176">
        <v>26.175482800000001</v>
      </c>
      <c r="H176">
        <v>30611.180110000001</v>
      </c>
      <c r="I176" t="s">
        <v>14</v>
      </c>
      <c r="J176" t="s">
        <v>15</v>
      </c>
    </row>
    <row r="177" spans="1:10" x14ac:dyDescent="0.3">
      <c r="A177">
        <v>175</v>
      </c>
      <c r="B177" t="s">
        <v>16</v>
      </c>
      <c r="C177" t="s">
        <v>16</v>
      </c>
      <c r="D177" t="s">
        <v>49</v>
      </c>
      <c r="E177" t="s">
        <v>50</v>
      </c>
      <c r="F177">
        <v>249.2666328</v>
      </c>
      <c r="G177">
        <v>24.92666328</v>
      </c>
      <c r="H177">
        <v>29150.735639999999</v>
      </c>
      <c r="I177" t="s">
        <v>14</v>
      </c>
      <c r="J177" t="s">
        <v>15</v>
      </c>
    </row>
    <row r="178" spans="1:10" x14ac:dyDescent="0.3">
      <c r="A178">
        <v>176</v>
      </c>
      <c r="B178" t="s">
        <v>16</v>
      </c>
      <c r="C178" t="s">
        <v>16</v>
      </c>
      <c r="D178" t="s">
        <v>49</v>
      </c>
      <c r="E178" t="s">
        <v>50</v>
      </c>
      <c r="F178">
        <v>321.71064899999999</v>
      </c>
      <c r="G178">
        <v>32.171064899999998</v>
      </c>
      <c r="H178">
        <v>37622.773560000001</v>
      </c>
      <c r="I178" t="s">
        <v>14</v>
      </c>
      <c r="J178" t="s">
        <v>15</v>
      </c>
    </row>
    <row r="179" spans="1:10" x14ac:dyDescent="0.3">
      <c r="A179">
        <v>177</v>
      </c>
      <c r="B179" t="s">
        <v>16</v>
      </c>
      <c r="C179" t="s">
        <v>16</v>
      </c>
      <c r="D179" t="s">
        <v>49</v>
      </c>
      <c r="E179" t="s">
        <v>50</v>
      </c>
      <c r="F179">
        <v>408.38896849999998</v>
      </c>
      <c r="G179">
        <v>40.838896849999998</v>
      </c>
      <c r="H179">
        <v>47759.456310000001</v>
      </c>
      <c r="I179" t="s">
        <v>14</v>
      </c>
      <c r="J179" t="s">
        <v>15</v>
      </c>
    </row>
    <row r="180" spans="1:10" x14ac:dyDescent="0.3">
      <c r="A180">
        <v>178</v>
      </c>
      <c r="B180" t="s">
        <v>16</v>
      </c>
      <c r="C180" t="s">
        <v>16</v>
      </c>
      <c r="D180" t="s">
        <v>49</v>
      </c>
      <c r="E180" t="s">
        <v>50</v>
      </c>
      <c r="F180">
        <v>653.87871440000004</v>
      </c>
      <c r="G180">
        <v>65.387871439999998</v>
      </c>
      <c r="H180">
        <v>76468.50013</v>
      </c>
      <c r="I180" t="s">
        <v>14</v>
      </c>
      <c r="J180" t="s">
        <v>15</v>
      </c>
    </row>
    <row r="181" spans="1:10" x14ac:dyDescent="0.3">
      <c r="A181">
        <v>179</v>
      </c>
      <c r="B181" t="s">
        <v>16</v>
      </c>
      <c r="C181" t="s">
        <v>16</v>
      </c>
      <c r="D181" t="s">
        <v>49</v>
      </c>
      <c r="E181" t="s">
        <v>50</v>
      </c>
      <c r="F181">
        <v>544.1789708</v>
      </c>
      <c r="G181">
        <v>54.417897080000003</v>
      </c>
      <c r="H181">
        <v>63639.553919999998</v>
      </c>
      <c r="I181" t="s">
        <v>14</v>
      </c>
      <c r="J181" t="s">
        <v>15</v>
      </c>
    </row>
    <row r="182" spans="1:10" x14ac:dyDescent="0.3">
      <c r="A182">
        <v>180</v>
      </c>
      <c r="B182" t="s">
        <v>16</v>
      </c>
      <c r="C182" t="s">
        <v>16</v>
      </c>
      <c r="D182" t="s">
        <v>49</v>
      </c>
      <c r="E182" t="s">
        <v>50</v>
      </c>
      <c r="F182">
        <v>445.09146129999999</v>
      </c>
      <c r="G182">
        <v>44.509146129999998</v>
      </c>
      <c r="H182">
        <v>52051.66603</v>
      </c>
      <c r="I182" t="s">
        <v>14</v>
      </c>
      <c r="J182" t="s">
        <v>15</v>
      </c>
    </row>
    <row r="183" spans="1:10" x14ac:dyDescent="0.3">
      <c r="A183">
        <v>181</v>
      </c>
      <c r="B183" t="s">
        <v>16</v>
      </c>
      <c r="C183" t="s">
        <v>16</v>
      </c>
      <c r="D183" t="s">
        <v>49</v>
      </c>
      <c r="E183" t="s">
        <v>50</v>
      </c>
      <c r="F183">
        <v>352.4700977</v>
      </c>
      <c r="G183">
        <v>35.247009769999998</v>
      </c>
      <c r="H183">
        <v>41219.968050000003</v>
      </c>
      <c r="I183" t="s">
        <v>14</v>
      </c>
      <c r="J183" t="s">
        <v>15</v>
      </c>
    </row>
    <row r="184" spans="1:10" x14ac:dyDescent="0.3">
      <c r="A184">
        <v>182</v>
      </c>
      <c r="B184" t="s">
        <v>16</v>
      </c>
      <c r="C184" t="s">
        <v>16</v>
      </c>
      <c r="D184" t="s">
        <v>49</v>
      </c>
      <c r="E184" t="s">
        <v>50</v>
      </c>
      <c r="F184">
        <v>254.64684890000001</v>
      </c>
      <c r="G184">
        <v>25.464684890000001</v>
      </c>
      <c r="H184">
        <v>29779.930390000001</v>
      </c>
      <c r="I184" t="s">
        <v>14</v>
      </c>
      <c r="J184" t="s">
        <v>15</v>
      </c>
    </row>
    <row r="185" spans="1:10" x14ac:dyDescent="0.3">
      <c r="A185">
        <v>183</v>
      </c>
      <c r="B185" t="s">
        <v>16</v>
      </c>
      <c r="C185" t="s">
        <v>16</v>
      </c>
      <c r="D185" t="s">
        <v>49</v>
      </c>
      <c r="E185" t="s">
        <v>50</v>
      </c>
      <c r="F185">
        <v>148.1006146</v>
      </c>
      <c r="G185">
        <v>14.81006146</v>
      </c>
      <c r="H185">
        <v>17319.77447</v>
      </c>
      <c r="I185" t="s">
        <v>14</v>
      </c>
      <c r="J185" t="s">
        <v>15</v>
      </c>
    </row>
    <row r="186" spans="1:10" x14ac:dyDescent="0.3">
      <c r="A186">
        <v>184</v>
      </c>
      <c r="B186" t="s">
        <v>16</v>
      </c>
      <c r="C186" t="s">
        <v>16</v>
      </c>
      <c r="D186" t="s">
        <v>49</v>
      </c>
      <c r="E186" t="s">
        <v>50</v>
      </c>
      <c r="F186">
        <v>57.021891869999997</v>
      </c>
      <c r="G186">
        <v>5.7021891870000001</v>
      </c>
      <c r="H186">
        <v>6668.4821670000001</v>
      </c>
      <c r="I186" t="s">
        <v>14</v>
      </c>
      <c r="J186" t="s">
        <v>15</v>
      </c>
    </row>
    <row r="187" spans="1:10" x14ac:dyDescent="0.3">
      <c r="A187">
        <v>185</v>
      </c>
      <c r="B187" t="s">
        <v>16</v>
      </c>
      <c r="C187" t="s">
        <v>16</v>
      </c>
      <c r="D187" t="s">
        <v>49</v>
      </c>
      <c r="E187" t="s">
        <v>50</v>
      </c>
      <c r="F187">
        <v>88.031086099999996</v>
      </c>
      <c r="G187">
        <v>8.8031086100000007</v>
      </c>
      <c r="H187">
        <v>10294.883400000001</v>
      </c>
      <c r="I187" t="s">
        <v>14</v>
      </c>
      <c r="J187" t="s">
        <v>15</v>
      </c>
    </row>
    <row r="188" spans="1:10" x14ac:dyDescent="0.3">
      <c r="A188">
        <v>186</v>
      </c>
      <c r="B188" t="s">
        <v>16</v>
      </c>
      <c r="C188" t="s">
        <v>16</v>
      </c>
      <c r="D188" t="s">
        <v>49</v>
      </c>
      <c r="E188" t="s">
        <v>50</v>
      </c>
      <c r="F188">
        <v>331.90799270000002</v>
      </c>
      <c r="G188">
        <v>33.190799269999999</v>
      </c>
      <c r="H188">
        <v>38815.312109999999</v>
      </c>
      <c r="I188" t="s">
        <v>14</v>
      </c>
      <c r="J188" t="s">
        <v>15</v>
      </c>
    </row>
    <row r="189" spans="1:10" x14ac:dyDescent="0.3">
      <c r="A189">
        <v>187</v>
      </c>
      <c r="B189" t="s">
        <v>16</v>
      </c>
      <c r="C189" t="s">
        <v>16</v>
      </c>
      <c r="D189" t="s">
        <v>49</v>
      </c>
      <c r="E189" t="s">
        <v>50</v>
      </c>
      <c r="F189">
        <v>398.75100520000001</v>
      </c>
      <c r="G189">
        <v>39.875100519999997</v>
      </c>
      <c r="H189">
        <v>46632.335059999998</v>
      </c>
      <c r="I189" t="s">
        <v>14</v>
      </c>
      <c r="J189" t="s">
        <v>15</v>
      </c>
    </row>
    <row r="190" spans="1:10" x14ac:dyDescent="0.3">
      <c r="A190">
        <v>188</v>
      </c>
      <c r="B190" t="s">
        <v>16</v>
      </c>
      <c r="C190" t="s">
        <v>16</v>
      </c>
      <c r="D190" t="s">
        <v>49</v>
      </c>
      <c r="E190" t="s">
        <v>50</v>
      </c>
      <c r="F190">
        <v>131.60303149999999</v>
      </c>
      <c r="G190">
        <v>13.160303150000001</v>
      </c>
      <c r="H190">
        <v>15390.448119999999</v>
      </c>
      <c r="I190" t="s">
        <v>14</v>
      </c>
      <c r="J190" t="s">
        <v>15</v>
      </c>
    </row>
    <row r="191" spans="1:10" x14ac:dyDescent="0.3">
      <c r="A191">
        <v>189</v>
      </c>
      <c r="B191" t="s">
        <v>16</v>
      </c>
      <c r="C191" t="s">
        <v>16</v>
      </c>
      <c r="D191" t="s">
        <v>49</v>
      </c>
      <c r="E191" t="s">
        <v>50</v>
      </c>
      <c r="F191">
        <v>66.819675200000006</v>
      </c>
      <c r="G191">
        <v>6.6819675199999997</v>
      </c>
      <c r="H191">
        <v>7814.2937359999996</v>
      </c>
      <c r="I191" t="s">
        <v>14</v>
      </c>
      <c r="J191" t="s">
        <v>15</v>
      </c>
    </row>
    <row r="192" spans="1:10" x14ac:dyDescent="0.3">
      <c r="A192">
        <v>190</v>
      </c>
      <c r="B192" t="s">
        <v>16</v>
      </c>
      <c r="C192" t="s">
        <v>16</v>
      </c>
      <c r="D192" t="s">
        <v>49</v>
      </c>
      <c r="E192" t="s">
        <v>50</v>
      </c>
      <c r="F192">
        <v>180.28805729999999</v>
      </c>
      <c r="G192">
        <v>18.028805729999998</v>
      </c>
      <c r="H192">
        <v>21083.96715</v>
      </c>
      <c r="I192" t="s">
        <v>14</v>
      </c>
      <c r="J192" t="s">
        <v>15</v>
      </c>
    </row>
    <row r="193" spans="1:10" x14ac:dyDescent="0.3">
      <c r="A193">
        <v>191</v>
      </c>
      <c r="B193" t="s">
        <v>16</v>
      </c>
      <c r="C193" t="s">
        <v>16</v>
      </c>
      <c r="D193" t="s">
        <v>49</v>
      </c>
      <c r="E193" t="s">
        <v>50</v>
      </c>
      <c r="F193">
        <v>110.66600440000001</v>
      </c>
      <c r="G193">
        <v>11.06660044</v>
      </c>
      <c r="H193">
        <v>12941.946550000001</v>
      </c>
      <c r="I193" t="s">
        <v>14</v>
      </c>
      <c r="J193" t="s">
        <v>15</v>
      </c>
    </row>
    <row r="194" spans="1:10" x14ac:dyDescent="0.3">
      <c r="A194">
        <v>192</v>
      </c>
      <c r="B194" t="s">
        <v>16</v>
      </c>
      <c r="C194" t="s">
        <v>16</v>
      </c>
      <c r="D194" t="s">
        <v>49</v>
      </c>
      <c r="E194" t="s">
        <v>50</v>
      </c>
      <c r="F194">
        <v>248.2860326</v>
      </c>
      <c r="G194">
        <v>24.828603260000001</v>
      </c>
      <c r="H194">
        <v>29036.058369999999</v>
      </c>
      <c r="I194" t="s">
        <v>14</v>
      </c>
      <c r="J194" t="s">
        <v>15</v>
      </c>
    </row>
    <row r="195" spans="1:10" x14ac:dyDescent="0.3">
      <c r="A195">
        <v>193</v>
      </c>
      <c r="B195" t="s">
        <v>16</v>
      </c>
      <c r="C195" t="s">
        <v>16</v>
      </c>
      <c r="D195" t="s">
        <v>49</v>
      </c>
      <c r="E195" t="s">
        <v>50</v>
      </c>
      <c r="F195">
        <v>314.54016089999999</v>
      </c>
      <c r="G195">
        <v>31.45401609</v>
      </c>
      <c r="H195">
        <v>36784.213660000001</v>
      </c>
      <c r="I195" t="s">
        <v>14</v>
      </c>
      <c r="J195" t="s">
        <v>15</v>
      </c>
    </row>
    <row r="196" spans="1:10" x14ac:dyDescent="0.3">
      <c r="A196">
        <v>194</v>
      </c>
      <c r="B196" t="s">
        <v>16</v>
      </c>
      <c r="C196" t="s">
        <v>16</v>
      </c>
      <c r="D196" t="s">
        <v>49</v>
      </c>
      <c r="E196" t="s">
        <v>50</v>
      </c>
      <c r="F196">
        <v>303.09392489999999</v>
      </c>
      <c r="G196">
        <v>30.30939249</v>
      </c>
      <c r="H196">
        <v>35445.622139999999</v>
      </c>
      <c r="I196" t="s">
        <v>14</v>
      </c>
      <c r="J196" t="s">
        <v>15</v>
      </c>
    </row>
    <row r="197" spans="1:10" x14ac:dyDescent="0.3">
      <c r="A197">
        <v>195</v>
      </c>
      <c r="B197" t="s">
        <v>16</v>
      </c>
      <c r="C197" t="s">
        <v>16</v>
      </c>
      <c r="D197" t="s">
        <v>49</v>
      </c>
      <c r="E197" t="s">
        <v>50</v>
      </c>
      <c r="F197">
        <v>344.09050819999999</v>
      </c>
      <c r="G197">
        <v>34.409050819999997</v>
      </c>
      <c r="H197">
        <v>40240.008569999998</v>
      </c>
      <c r="I197" t="s">
        <v>14</v>
      </c>
      <c r="J197" t="s">
        <v>15</v>
      </c>
    </row>
    <row r="198" spans="1:10" x14ac:dyDescent="0.3">
      <c r="A198">
        <v>196</v>
      </c>
      <c r="B198" t="s">
        <v>16</v>
      </c>
      <c r="C198" t="s">
        <v>16</v>
      </c>
      <c r="D198" t="s">
        <v>49</v>
      </c>
      <c r="E198" t="s">
        <v>50</v>
      </c>
      <c r="F198">
        <v>334.37695960000002</v>
      </c>
      <c r="G198">
        <v>33.437695959999999</v>
      </c>
      <c r="H198">
        <v>39104.047910000001</v>
      </c>
      <c r="I198" t="s">
        <v>14</v>
      </c>
      <c r="J198" t="s">
        <v>15</v>
      </c>
    </row>
    <row r="199" spans="1:10" x14ac:dyDescent="0.3">
      <c r="A199">
        <v>197</v>
      </c>
      <c r="B199" t="s">
        <v>16</v>
      </c>
      <c r="C199" t="s">
        <v>16</v>
      </c>
      <c r="D199" t="s">
        <v>49</v>
      </c>
      <c r="E199" t="s">
        <v>50</v>
      </c>
      <c r="F199">
        <v>243.08802059999999</v>
      </c>
      <c r="G199">
        <v>24.308802060000001</v>
      </c>
      <c r="H199">
        <v>28428.17166</v>
      </c>
      <c r="I199" t="s">
        <v>14</v>
      </c>
      <c r="J199" t="s">
        <v>15</v>
      </c>
    </row>
    <row r="200" spans="1:10" x14ac:dyDescent="0.3">
      <c r="A200">
        <v>198</v>
      </c>
      <c r="B200" t="s">
        <v>16</v>
      </c>
      <c r="C200" t="s">
        <v>16</v>
      </c>
      <c r="D200" t="s">
        <v>12</v>
      </c>
      <c r="E200" t="s">
        <v>17</v>
      </c>
      <c r="F200">
        <v>549.67802630000006</v>
      </c>
      <c r="G200">
        <v>36.278749740000002</v>
      </c>
      <c r="H200">
        <v>42426.546670000003</v>
      </c>
      <c r="I200" t="s">
        <v>14</v>
      </c>
      <c r="J200" t="s">
        <v>15</v>
      </c>
    </row>
    <row r="201" spans="1:10" x14ac:dyDescent="0.3">
      <c r="A201">
        <v>199</v>
      </c>
      <c r="B201" t="s">
        <v>16</v>
      </c>
      <c r="C201" t="s">
        <v>16</v>
      </c>
      <c r="D201" t="s">
        <v>12</v>
      </c>
      <c r="E201" t="s">
        <v>19</v>
      </c>
      <c r="F201">
        <v>252.03133980000001</v>
      </c>
      <c r="G201">
        <v>2.5203133979999999</v>
      </c>
      <c r="H201">
        <v>2947.405706</v>
      </c>
      <c r="I201" t="s">
        <v>14</v>
      </c>
      <c r="J201" t="s">
        <v>15</v>
      </c>
    </row>
    <row r="202" spans="1:10" x14ac:dyDescent="0.3">
      <c r="A202">
        <v>200</v>
      </c>
      <c r="B202" t="s">
        <v>16</v>
      </c>
      <c r="C202" t="s">
        <v>16</v>
      </c>
      <c r="D202" t="s">
        <v>12</v>
      </c>
      <c r="E202" t="s">
        <v>13</v>
      </c>
      <c r="F202">
        <v>160.76218589999999</v>
      </c>
      <c r="G202">
        <v>5.3051521350000002</v>
      </c>
      <c r="H202">
        <v>6204.1632159999999</v>
      </c>
      <c r="I202" t="s">
        <v>14</v>
      </c>
      <c r="J202" t="s">
        <v>15</v>
      </c>
    </row>
    <row r="203" spans="1:10" x14ac:dyDescent="0.3">
      <c r="A203">
        <v>201</v>
      </c>
      <c r="B203" t="s">
        <v>16</v>
      </c>
      <c r="C203" t="s">
        <v>16</v>
      </c>
      <c r="D203" t="s">
        <v>12</v>
      </c>
      <c r="E203" t="s">
        <v>17</v>
      </c>
      <c r="F203">
        <v>883.29847270000005</v>
      </c>
      <c r="G203">
        <v>58.297699199999997</v>
      </c>
      <c r="H203">
        <v>68176.827309999993</v>
      </c>
      <c r="I203" t="s">
        <v>14</v>
      </c>
      <c r="J203" t="s">
        <v>15</v>
      </c>
    </row>
    <row r="204" spans="1:10" x14ac:dyDescent="0.3">
      <c r="A204">
        <v>202</v>
      </c>
      <c r="B204" t="s">
        <v>16</v>
      </c>
      <c r="C204" t="s">
        <v>16</v>
      </c>
      <c r="D204" t="s">
        <v>12</v>
      </c>
      <c r="E204" t="s">
        <v>17</v>
      </c>
      <c r="F204">
        <v>1559.2959370000001</v>
      </c>
      <c r="G204">
        <v>102.9135319</v>
      </c>
      <c r="H204">
        <v>120353.25900000001</v>
      </c>
      <c r="I204" t="s">
        <v>14</v>
      </c>
      <c r="J204" t="s">
        <v>15</v>
      </c>
    </row>
    <row r="205" spans="1:10" x14ac:dyDescent="0.3">
      <c r="A205">
        <v>203</v>
      </c>
      <c r="B205" t="s">
        <v>16</v>
      </c>
      <c r="C205" t="s">
        <v>16</v>
      </c>
      <c r="D205" t="s">
        <v>49</v>
      </c>
      <c r="E205" t="s">
        <v>50</v>
      </c>
      <c r="F205">
        <v>96.021696899999995</v>
      </c>
      <c r="G205">
        <v>9.6021696900000002</v>
      </c>
      <c r="H205">
        <v>11229.353370000001</v>
      </c>
      <c r="I205" t="s">
        <v>14</v>
      </c>
      <c r="J205" t="s">
        <v>15</v>
      </c>
    </row>
    <row r="206" spans="1:10" x14ac:dyDescent="0.3">
      <c r="A206">
        <v>204</v>
      </c>
      <c r="B206" t="s">
        <v>16</v>
      </c>
      <c r="C206" t="s">
        <v>16</v>
      </c>
      <c r="D206" t="s">
        <v>49</v>
      </c>
      <c r="E206" t="s">
        <v>50</v>
      </c>
      <c r="F206">
        <v>102.5568359</v>
      </c>
      <c r="G206">
        <v>10.25568359</v>
      </c>
      <c r="H206">
        <v>11993.611730000001</v>
      </c>
      <c r="I206" t="s">
        <v>14</v>
      </c>
      <c r="J206" t="s">
        <v>15</v>
      </c>
    </row>
    <row r="207" spans="1:10" x14ac:dyDescent="0.3">
      <c r="A207">
        <v>205</v>
      </c>
      <c r="B207" t="s">
        <v>16</v>
      </c>
      <c r="C207" t="s">
        <v>16</v>
      </c>
      <c r="D207" t="s">
        <v>12</v>
      </c>
      <c r="E207" t="s">
        <v>17</v>
      </c>
      <c r="F207">
        <v>565.90967430000001</v>
      </c>
      <c r="G207">
        <v>37.350038509999997</v>
      </c>
      <c r="H207">
        <v>43679.376029999999</v>
      </c>
      <c r="I207" t="s">
        <v>14</v>
      </c>
      <c r="J207" t="s">
        <v>15</v>
      </c>
    </row>
    <row r="208" spans="1:10" x14ac:dyDescent="0.3">
      <c r="A208">
        <v>206</v>
      </c>
      <c r="B208" t="s">
        <v>16</v>
      </c>
      <c r="C208" t="s">
        <v>16</v>
      </c>
      <c r="D208" t="s">
        <v>12</v>
      </c>
      <c r="E208" t="s">
        <v>17</v>
      </c>
      <c r="F208">
        <v>225.9474242</v>
      </c>
      <c r="G208">
        <v>14.91253</v>
      </c>
      <c r="H208">
        <v>17439.607329999999</v>
      </c>
      <c r="I208" t="s">
        <v>14</v>
      </c>
      <c r="J208" t="s">
        <v>15</v>
      </c>
    </row>
    <row r="209" spans="1:10" x14ac:dyDescent="0.3">
      <c r="A209">
        <v>207</v>
      </c>
      <c r="B209" t="s">
        <v>16</v>
      </c>
      <c r="C209" t="s">
        <v>16</v>
      </c>
      <c r="D209" t="s">
        <v>49</v>
      </c>
      <c r="E209" t="s">
        <v>50</v>
      </c>
      <c r="F209">
        <v>147.95666990000001</v>
      </c>
      <c r="G209">
        <v>14.795666990000001</v>
      </c>
      <c r="H209">
        <v>17302.940719999999</v>
      </c>
      <c r="I209" t="s">
        <v>14</v>
      </c>
      <c r="J209" t="s">
        <v>15</v>
      </c>
    </row>
    <row r="210" spans="1:10" x14ac:dyDescent="0.3">
      <c r="A210">
        <v>208</v>
      </c>
      <c r="B210" t="s">
        <v>16</v>
      </c>
      <c r="C210" t="s">
        <v>16</v>
      </c>
      <c r="D210" t="s">
        <v>49</v>
      </c>
      <c r="E210" t="s">
        <v>50</v>
      </c>
      <c r="F210">
        <v>239.31481299999999</v>
      </c>
      <c r="G210">
        <v>23.931481300000002</v>
      </c>
      <c r="H210">
        <v>27986.91012</v>
      </c>
      <c r="I210" t="s">
        <v>14</v>
      </c>
      <c r="J210" t="s">
        <v>15</v>
      </c>
    </row>
    <row r="211" spans="1:10" x14ac:dyDescent="0.3">
      <c r="A211">
        <v>209</v>
      </c>
      <c r="B211" t="s">
        <v>16</v>
      </c>
      <c r="C211" t="s">
        <v>16</v>
      </c>
      <c r="D211" t="s">
        <v>49</v>
      </c>
      <c r="E211" t="s">
        <v>50</v>
      </c>
      <c r="F211">
        <v>132.26899750000001</v>
      </c>
      <c r="G211">
        <v>13.226899749999999</v>
      </c>
      <c r="H211">
        <v>15468.330180000001</v>
      </c>
      <c r="I211" t="s">
        <v>14</v>
      </c>
      <c r="J211" t="s">
        <v>15</v>
      </c>
    </row>
    <row r="212" spans="1:10" x14ac:dyDescent="0.3">
      <c r="A212">
        <v>210</v>
      </c>
      <c r="B212" t="s">
        <v>16</v>
      </c>
      <c r="C212" t="s">
        <v>16</v>
      </c>
      <c r="D212" t="s">
        <v>49</v>
      </c>
      <c r="E212" t="s">
        <v>50</v>
      </c>
      <c r="F212">
        <v>258.51115709999999</v>
      </c>
      <c r="G212">
        <v>25.851115709999998</v>
      </c>
      <c r="H212">
        <v>30231.84577</v>
      </c>
      <c r="I212" t="s">
        <v>14</v>
      </c>
      <c r="J212" t="s">
        <v>15</v>
      </c>
    </row>
    <row r="213" spans="1:10" x14ac:dyDescent="0.3">
      <c r="A213">
        <v>211</v>
      </c>
      <c r="B213" t="s">
        <v>16</v>
      </c>
      <c r="C213" t="s">
        <v>16</v>
      </c>
      <c r="D213" t="s">
        <v>49</v>
      </c>
      <c r="E213" t="s">
        <v>50</v>
      </c>
      <c r="F213">
        <v>217.1678924</v>
      </c>
      <c r="G213">
        <v>21.716789240000001</v>
      </c>
      <c r="H213">
        <v>25396.91635</v>
      </c>
      <c r="I213" t="s">
        <v>14</v>
      </c>
      <c r="J213" t="s">
        <v>15</v>
      </c>
    </row>
    <row r="214" spans="1:10" x14ac:dyDescent="0.3">
      <c r="A214">
        <v>212</v>
      </c>
      <c r="B214" t="s">
        <v>16</v>
      </c>
      <c r="C214" t="s">
        <v>16</v>
      </c>
      <c r="D214" t="s">
        <v>49</v>
      </c>
      <c r="E214" t="s">
        <v>50</v>
      </c>
      <c r="F214">
        <v>638.66228909999995</v>
      </c>
      <c r="G214">
        <v>63.866228909999997</v>
      </c>
      <c r="H214">
        <v>74689.000060000006</v>
      </c>
      <c r="I214" t="s">
        <v>14</v>
      </c>
      <c r="J214" t="s">
        <v>15</v>
      </c>
    </row>
    <row r="215" spans="1:10" x14ac:dyDescent="0.3">
      <c r="A215">
        <v>213</v>
      </c>
      <c r="B215" t="s">
        <v>16</v>
      </c>
      <c r="C215" t="s">
        <v>16</v>
      </c>
      <c r="D215" t="s">
        <v>49</v>
      </c>
      <c r="E215" t="s">
        <v>50</v>
      </c>
      <c r="F215">
        <v>227.9727287</v>
      </c>
      <c r="G215">
        <v>22.79727287</v>
      </c>
      <c r="H215">
        <v>26660.498729999999</v>
      </c>
      <c r="I215" t="s">
        <v>14</v>
      </c>
      <c r="J215" t="s">
        <v>15</v>
      </c>
    </row>
    <row r="216" spans="1:10" x14ac:dyDescent="0.3">
      <c r="A216">
        <v>214</v>
      </c>
      <c r="B216" t="s">
        <v>16</v>
      </c>
      <c r="C216" t="s">
        <v>16</v>
      </c>
      <c r="D216" t="s">
        <v>49</v>
      </c>
      <c r="E216" t="s">
        <v>50</v>
      </c>
      <c r="F216">
        <v>244.80368770000001</v>
      </c>
      <c r="G216">
        <v>24.480368769999998</v>
      </c>
      <c r="H216">
        <v>28628.81206</v>
      </c>
      <c r="I216" t="s">
        <v>14</v>
      </c>
      <c r="J216" t="s">
        <v>15</v>
      </c>
    </row>
    <row r="217" spans="1:10" x14ac:dyDescent="0.3">
      <c r="A217">
        <v>215</v>
      </c>
      <c r="B217" t="s">
        <v>16</v>
      </c>
      <c r="C217" t="s">
        <v>16</v>
      </c>
      <c r="D217" t="s">
        <v>49</v>
      </c>
      <c r="E217" t="s">
        <v>50</v>
      </c>
      <c r="F217">
        <v>324.11693550000001</v>
      </c>
      <c r="G217">
        <v>32.411693550000003</v>
      </c>
      <c r="H217">
        <v>37904.179129999997</v>
      </c>
      <c r="I217" t="s">
        <v>14</v>
      </c>
      <c r="J217" t="s">
        <v>15</v>
      </c>
    </row>
    <row r="218" spans="1:10" x14ac:dyDescent="0.3">
      <c r="A218">
        <v>216</v>
      </c>
      <c r="B218" t="s">
        <v>16</v>
      </c>
      <c r="C218" t="s">
        <v>16</v>
      </c>
      <c r="D218" t="s">
        <v>49</v>
      </c>
      <c r="E218" t="s">
        <v>50</v>
      </c>
      <c r="F218">
        <v>374.39946900000001</v>
      </c>
      <c r="G218">
        <v>37.439946900000002</v>
      </c>
      <c r="H218">
        <v>43784.520299999996</v>
      </c>
      <c r="I218" t="s">
        <v>14</v>
      </c>
      <c r="J218" t="s">
        <v>15</v>
      </c>
    </row>
    <row r="219" spans="1:10" x14ac:dyDescent="0.3">
      <c r="A219">
        <v>217</v>
      </c>
      <c r="B219" t="s">
        <v>16</v>
      </c>
      <c r="C219" t="s">
        <v>16</v>
      </c>
      <c r="D219" t="s">
        <v>49</v>
      </c>
      <c r="E219" t="s">
        <v>50</v>
      </c>
      <c r="F219">
        <v>157.91983160000001</v>
      </c>
      <c r="G219">
        <v>15.791983159999999</v>
      </c>
      <c r="H219">
        <v>18468.092629999999</v>
      </c>
      <c r="I219" t="s">
        <v>14</v>
      </c>
      <c r="J219" t="s">
        <v>15</v>
      </c>
    </row>
    <row r="220" spans="1:10" x14ac:dyDescent="0.3">
      <c r="A220">
        <v>218</v>
      </c>
      <c r="B220" t="s">
        <v>16</v>
      </c>
      <c r="C220" t="s">
        <v>16</v>
      </c>
      <c r="D220" t="s">
        <v>49</v>
      </c>
      <c r="E220" t="s">
        <v>50</v>
      </c>
      <c r="F220">
        <v>561.43284640000002</v>
      </c>
      <c r="G220">
        <v>56.143284639999997</v>
      </c>
      <c r="H220">
        <v>65657.325649999999</v>
      </c>
      <c r="I220" t="s">
        <v>14</v>
      </c>
      <c r="J220" t="s">
        <v>15</v>
      </c>
    </row>
    <row r="221" spans="1:10" x14ac:dyDescent="0.3">
      <c r="A221">
        <v>219</v>
      </c>
      <c r="B221" t="s">
        <v>16</v>
      </c>
      <c r="C221" t="s">
        <v>16</v>
      </c>
      <c r="D221" t="s">
        <v>49</v>
      </c>
      <c r="E221" t="s">
        <v>50</v>
      </c>
      <c r="F221">
        <v>81.207665879999993</v>
      </c>
      <c r="G221">
        <v>8.1207665880000004</v>
      </c>
      <c r="H221">
        <v>9496.9116940000004</v>
      </c>
      <c r="I221" t="s">
        <v>14</v>
      </c>
      <c r="J221" t="s">
        <v>15</v>
      </c>
    </row>
    <row r="222" spans="1:10" x14ac:dyDescent="0.3">
      <c r="A222">
        <v>220</v>
      </c>
      <c r="B222" t="s">
        <v>16</v>
      </c>
      <c r="C222" t="s">
        <v>16</v>
      </c>
      <c r="D222" t="s">
        <v>49</v>
      </c>
      <c r="E222" t="s">
        <v>50</v>
      </c>
      <c r="F222">
        <v>70.21750041</v>
      </c>
      <c r="G222">
        <v>7.0217500409999998</v>
      </c>
      <c r="H222">
        <v>8211.6558029999997</v>
      </c>
      <c r="I222" t="s">
        <v>14</v>
      </c>
      <c r="J222" t="s">
        <v>15</v>
      </c>
    </row>
    <row r="223" spans="1:10" x14ac:dyDescent="0.3">
      <c r="A223">
        <v>221</v>
      </c>
      <c r="B223" t="s">
        <v>16</v>
      </c>
      <c r="C223" t="s">
        <v>16</v>
      </c>
      <c r="D223" t="s">
        <v>49</v>
      </c>
      <c r="E223" t="s">
        <v>50</v>
      </c>
      <c r="F223">
        <v>36.504200840000003</v>
      </c>
      <c r="G223">
        <v>3.6504200839999998</v>
      </c>
      <c r="H223">
        <v>4269.0202710000003</v>
      </c>
      <c r="I223" t="s">
        <v>14</v>
      </c>
      <c r="J223" t="s">
        <v>15</v>
      </c>
    </row>
    <row r="224" spans="1:10" x14ac:dyDescent="0.3">
      <c r="A224">
        <v>222</v>
      </c>
      <c r="B224" t="s">
        <v>16</v>
      </c>
      <c r="C224" t="s">
        <v>16</v>
      </c>
      <c r="D224" t="s">
        <v>49</v>
      </c>
      <c r="E224" t="s">
        <v>50</v>
      </c>
      <c r="F224">
        <v>107.3709365</v>
      </c>
      <c r="G224">
        <v>10.73709365</v>
      </c>
      <c r="H224">
        <v>12556.60154</v>
      </c>
      <c r="I224" t="s">
        <v>14</v>
      </c>
      <c r="J224" t="s">
        <v>15</v>
      </c>
    </row>
    <row r="225" spans="1:10" x14ac:dyDescent="0.3">
      <c r="A225">
        <v>223</v>
      </c>
      <c r="B225" t="s">
        <v>16</v>
      </c>
      <c r="C225" t="s">
        <v>16</v>
      </c>
      <c r="D225" t="s">
        <v>49</v>
      </c>
      <c r="E225" t="s">
        <v>50</v>
      </c>
      <c r="F225">
        <v>243.7998767</v>
      </c>
      <c r="G225">
        <v>24.379987669999998</v>
      </c>
      <c r="H225">
        <v>28511.42038</v>
      </c>
      <c r="I225" t="s">
        <v>14</v>
      </c>
      <c r="J225" t="s">
        <v>15</v>
      </c>
    </row>
    <row r="226" spans="1:10" x14ac:dyDescent="0.3">
      <c r="A226">
        <v>224</v>
      </c>
      <c r="B226" t="s">
        <v>16</v>
      </c>
      <c r="C226" t="s">
        <v>16</v>
      </c>
      <c r="D226" t="s">
        <v>49</v>
      </c>
      <c r="E226" t="s">
        <v>50</v>
      </c>
      <c r="F226">
        <v>252.43157260000001</v>
      </c>
      <c r="G226">
        <v>25.24315726</v>
      </c>
      <c r="H226">
        <v>29520.862679999998</v>
      </c>
      <c r="I226" t="s">
        <v>14</v>
      </c>
      <c r="J226" t="s">
        <v>15</v>
      </c>
    </row>
    <row r="227" spans="1:10" x14ac:dyDescent="0.3">
      <c r="A227">
        <v>225</v>
      </c>
      <c r="B227" t="s">
        <v>16</v>
      </c>
      <c r="C227" t="s">
        <v>16</v>
      </c>
      <c r="D227" t="s">
        <v>49</v>
      </c>
      <c r="E227" t="s">
        <v>50</v>
      </c>
      <c r="F227">
        <v>60.191496180000001</v>
      </c>
      <c r="G227">
        <v>6.0191496180000001</v>
      </c>
      <c r="H227">
        <v>7039.1547119999996</v>
      </c>
      <c r="I227" t="s">
        <v>14</v>
      </c>
      <c r="J227" t="s">
        <v>15</v>
      </c>
    </row>
    <row r="228" spans="1:10" x14ac:dyDescent="0.3">
      <c r="A228">
        <v>226</v>
      </c>
      <c r="B228" t="s">
        <v>16</v>
      </c>
      <c r="C228" t="s">
        <v>16</v>
      </c>
      <c r="D228" t="s">
        <v>49</v>
      </c>
      <c r="E228" t="s">
        <v>50</v>
      </c>
      <c r="F228">
        <v>156.76398280000001</v>
      </c>
      <c r="G228">
        <v>15.676398280000001</v>
      </c>
      <c r="H228">
        <v>18332.920740000001</v>
      </c>
      <c r="I228" t="s">
        <v>14</v>
      </c>
      <c r="J228" t="s">
        <v>15</v>
      </c>
    </row>
    <row r="229" spans="1:10" x14ac:dyDescent="0.3">
      <c r="A229">
        <v>227</v>
      </c>
      <c r="B229" t="s">
        <v>16</v>
      </c>
      <c r="C229" t="s">
        <v>16</v>
      </c>
      <c r="D229" t="s">
        <v>49</v>
      </c>
      <c r="E229" t="s">
        <v>50</v>
      </c>
      <c r="F229">
        <v>90.554829339999998</v>
      </c>
      <c r="G229">
        <v>9.0554829340000005</v>
      </c>
      <c r="H229">
        <v>10590.02507</v>
      </c>
      <c r="I229" t="s">
        <v>14</v>
      </c>
      <c r="J229" t="s">
        <v>15</v>
      </c>
    </row>
    <row r="230" spans="1:10" x14ac:dyDescent="0.3">
      <c r="A230">
        <v>228</v>
      </c>
      <c r="B230" t="s">
        <v>16</v>
      </c>
      <c r="C230" t="s">
        <v>16</v>
      </c>
      <c r="D230" t="s">
        <v>49</v>
      </c>
      <c r="E230" t="s">
        <v>50</v>
      </c>
      <c r="F230">
        <v>334.62063260000002</v>
      </c>
      <c r="G230">
        <v>33.462063260000001</v>
      </c>
      <c r="H230">
        <v>39132.544500000004</v>
      </c>
      <c r="I230" t="s">
        <v>14</v>
      </c>
      <c r="J230" t="s">
        <v>15</v>
      </c>
    </row>
    <row r="231" spans="1:10" x14ac:dyDescent="0.3">
      <c r="A231">
        <v>229</v>
      </c>
      <c r="B231" t="s">
        <v>16</v>
      </c>
      <c r="C231" t="s">
        <v>16</v>
      </c>
      <c r="D231" t="s">
        <v>49</v>
      </c>
      <c r="E231" t="s">
        <v>50</v>
      </c>
      <c r="F231">
        <v>687.40713040000003</v>
      </c>
      <c r="G231">
        <v>68.740713040000003</v>
      </c>
      <c r="H231">
        <v>80389.51427</v>
      </c>
      <c r="I231" t="s">
        <v>14</v>
      </c>
      <c r="J231" t="s">
        <v>15</v>
      </c>
    </row>
    <row r="232" spans="1:10" x14ac:dyDescent="0.3">
      <c r="A232">
        <v>230</v>
      </c>
      <c r="B232" t="s">
        <v>16</v>
      </c>
      <c r="C232" t="s">
        <v>16</v>
      </c>
      <c r="D232" t="s">
        <v>49</v>
      </c>
      <c r="E232" t="s">
        <v>50</v>
      </c>
      <c r="F232">
        <v>683.18655779999995</v>
      </c>
      <c r="G232">
        <v>68.31865578</v>
      </c>
      <c r="H232">
        <v>79895.935190000004</v>
      </c>
      <c r="I232" t="s">
        <v>14</v>
      </c>
      <c r="J232" t="s">
        <v>15</v>
      </c>
    </row>
    <row r="233" spans="1:10" x14ac:dyDescent="0.3">
      <c r="A233">
        <v>231</v>
      </c>
      <c r="B233" t="s">
        <v>16</v>
      </c>
      <c r="C233" t="s">
        <v>16</v>
      </c>
      <c r="D233" t="s">
        <v>12</v>
      </c>
      <c r="E233" t="s">
        <v>13</v>
      </c>
      <c r="F233">
        <v>187.1100083</v>
      </c>
      <c r="G233">
        <v>6.1746302740000001</v>
      </c>
      <c r="H233">
        <v>7220.9831210000002</v>
      </c>
      <c r="I233" t="s">
        <v>14</v>
      </c>
      <c r="J233" t="s">
        <v>15</v>
      </c>
    </row>
    <row r="234" spans="1:10" x14ac:dyDescent="0.3">
      <c r="A234">
        <v>232</v>
      </c>
      <c r="B234" t="s">
        <v>16</v>
      </c>
      <c r="C234" t="s">
        <v>16</v>
      </c>
      <c r="D234" t="s">
        <v>12</v>
      </c>
      <c r="E234" t="s">
        <v>13</v>
      </c>
      <c r="F234">
        <v>127.03445840000001</v>
      </c>
      <c r="G234">
        <v>4.1921371269999996</v>
      </c>
      <c r="H234">
        <v>4902.5366839999997</v>
      </c>
      <c r="I234" t="s">
        <v>14</v>
      </c>
      <c r="J234" t="s">
        <v>15</v>
      </c>
    </row>
    <row r="235" spans="1:10" x14ac:dyDescent="0.3">
      <c r="A235">
        <v>233</v>
      </c>
      <c r="B235" t="s">
        <v>16</v>
      </c>
      <c r="C235" t="s">
        <v>16</v>
      </c>
      <c r="D235" t="s">
        <v>45</v>
      </c>
      <c r="E235" t="s">
        <v>46</v>
      </c>
      <c r="F235">
        <v>871.19100330000003</v>
      </c>
      <c r="G235">
        <v>78.407190290000003</v>
      </c>
      <c r="H235">
        <v>91694.072759999995</v>
      </c>
      <c r="I235" t="s">
        <v>14</v>
      </c>
      <c r="J235" t="s">
        <v>15</v>
      </c>
    </row>
    <row r="236" spans="1:10" x14ac:dyDescent="0.3">
      <c r="A236">
        <v>234</v>
      </c>
      <c r="B236" t="s">
        <v>16</v>
      </c>
      <c r="C236" t="s">
        <v>16</v>
      </c>
      <c r="D236" t="s">
        <v>47</v>
      </c>
      <c r="E236" t="s">
        <v>48</v>
      </c>
      <c r="F236">
        <v>1258.5521180000001</v>
      </c>
      <c r="G236">
        <v>125.85521180000001</v>
      </c>
      <c r="H236">
        <v>147182.636</v>
      </c>
      <c r="I236" t="s">
        <v>14</v>
      </c>
      <c r="J236" t="s">
        <v>15</v>
      </c>
    </row>
    <row r="237" spans="1:10" x14ac:dyDescent="0.3">
      <c r="A237">
        <v>235</v>
      </c>
      <c r="B237" t="s">
        <v>16</v>
      </c>
      <c r="C237" t="s">
        <v>16</v>
      </c>
      <c r="D237" t="s">
        <v>12</v>
      </c>
      <c r="E237" t="s">
        <v>13</v>
      </c>
      <c r="F237">
        <v>264.86205389999998</v>
      </c>
      <c r="G237">
        <v>8.7404477800000002</v>
      </c>
      <c r="H237">
        <v>10221.60406</v>
      </c>
      <c r="I237" t="s">
        <v>14</v>
      </c>
      <c r="J237" t="s">
        <v>15</v>
      </c>
    </row>
    <row r="238" spans="1:10" x14ac:dyDescent="0.3">
      <c r="A238">
        <v>236</v>
      </c>
      <c r="B238" t="s">
        <v>16</v>
      </c>
      <c r="C238" t="s">
        <v>16</v>
      </c>
      <c r="D238" t="s">
        <v>12</v>
      </c>
      <c r="E238" t="s">
        <v>19</v>
      </c>
      <c r="F238">
        <v>1401.4736270000001</v>
      </c>
      <c r="G238">
        <v>14.01473627</v>
      </c>
      <c r="H238">
        <v>16389.673480000001</v>
      </c>
      <c r="I238" t="s">
        <v>14</v>
      </c>
      <c r="J238" t="s">
        <v>15</v>
      </c>
    </row>
    <row r="239" spans="1:10" x14ac:dyDescent="0.3">
      <c r="A239">
        <v>237</v>
      </c>
      <c r="B239" t="s">
        <v>16</v>
      </c>
      <c r="C239" t="s">
        <v>16</v>
      </c>
      <c r="D239" t="s">
        <v>12</v>
      </c>
      <c r="E239" t="s">
        <v>17</v>
      </c>
      <c r="F239">
        <v>1458.032888</v>
      </c>
      <c r="G239">
        <v>96.23017059</v>
      </c>
      <c r="H239">
        <v>112537.33530000001</v>
      </c>
      <c r="I239" t="s">
        <v>14</v>
      </c>
      <c r="J239" t="s">
        <v>15</v>
      </c>
    </row>
    <row r="240" spans="1:10" x14ac:dyDescent="0.3">
      <c r="A240">
        <v>238</v>
      </c>
      <c r="B240" t="s">
        <v>16</v>
      </c>
      <c r="C240" t="s">
        <v>16</v>
      </c>
      <c r="D240" t="s">
        <v>12</v>
      </c>
      <c r="E240" t="s">
        <v>13</v>
      </c>
      <c r="F240">
        <v>258.05909789999998</v>
      </c>
      <c r="G240">
        <v>8.5159502309999997</v>
      </c>
      <c r="H240">
        <v>9959.0631570000005</v>
      </c>
      <c r="I240" t="s">
        <v>14</v>
      </c>
      <c r="J240" t="s">
        <v>15</v>
      </c>
    </row>
    <row r="241" spans="1:10" x14ac:dyDescent="0.3">
      <c r="A241">
        <v>239</v>
      </c>
      <c r="B241" t="s">
        <v>16</v>
      </c>
      <c r="C241" t="s">
        <v>16</v>
      </c>
      <c r="D241" t="s">
        <v>12</v>
      </c>
      <c r="E241" t="s">
        <v>17</v>
      </c>
      <c r="F241">
        <v>1323.996333</v>
      </c>
      <c r="G241">
        <v>87.383757950000003</v>
      </c>
      <c r="H241">
        <v>102191.80959999999</v>
      </c>
      <c r="I241" t="s">
        <v>14</v>
      </c>
      <c r="J241" t="s">
        <v>15</v>
      </c>
    </row>
  </sheetData>
  <autoFilter ref="A1:J1" xr:uid="{AD13270B-0BFB-471F-B508-B08E696EDDF6}">
    <sortState xmlns:xlrd2="http://schemas.microsoft.com/office/spreadsheetml/2017/richdata2" ref="A2:J241">
      <sortCondition ref="A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BDD0-F20D-410B-9DEB-4D95B35A3FB4}">
  <dimension ref="A3:D15"/>
  <sheetViews>
    <sheetView zoomScale="160" zoomScaleNormal="160" workbookViewId="0">
      <selection activeCell="C19" sqref="C19"/>
    </sheetView>
  </sheetViews>
  <sheetFormatPr defaultRowHeight="16.5" x14ac:dyDescent="0.3"/>
  <cols>
    <col min="1" max="1" width="13.375" bestFit="1" customWidth="1"/>
    <col min="2" max="2" width="14.5" bestFit="1" customWidth="1"/>
    <col min="3" max="4" width="15.25" bestFit="1" customWidth="1"/>
  </cols>
  <sheetData>
    <row r="3" spans="1:4" x14ac:dyDescent="0.3">
      <c r="A3" s="1" t="s">
        <v>52</v>
      </c>
      <c r="B3" t="s">
        <v>53</v>
      </c>
      <c r="C3" t="s">
        <v>55</v>
      </c>
      <c r="D3" t="s">
        <v>56</v>
      </c>
    </row>
    <row r="4" spans="1:4" x14ac:dyDescent="0.3">
      <c r="A4" s="2" t="s">
        <v>12</v>
      </c>
      <c r="B4">
        <v>97238.753493960001</v>
      </c>
      <c r="C4">
        <v>4701.0506824209997</v>
      </c>
      <c r="D4">
        <v>5497690.7312710006</v>
      </c>
    </row>
    <row r="5" spans="1:4" x14ac:dyDescent="0.3">
      <c r="A5" s="3" t="s">
        <v>13</v>
      </c>
      <c r="B5">
        <v>6573.8523210000003</v>
      </c>
      <c r="C5">
        <v>216.93712659800005</v>
      </c>
      <c r="D5">
        <v>253699.29206799998</v>
      </c>
    </row>
    <row r="6" spans="1:4" x14ac:dyDescent="0.3">
      <c r="A6" s="3" t="s">
        <v>19</v>
      </c>
      <c r="B6">
        <v>26781.605742200001</v>
      </c>
      <c r="C6">
        <v>267.81605742200003</v>
      </c>
      <c r="D6">
        <v>313200.16654399998</v>
      </c>
    </row>
    <row r="7" spans="1:4" x14ac:dyDescent="0.3">
      <c r="A7" s="3" t="s">
        <v>17</v>
      </c>
      <c r="B7">
        <v>63883.295430760001</v>
      </c>
      <c r="C7">
        <v>4216.2974984009998</v>
      </c>
      <c r="D7">
        <v>4930791.2726590009</v>
      </c>
    </row>
    <row r="8" spans="1:4" x14ac:dyDescent="0.3">
      <c r="A8" s="2" t="s">
        <v>45</v>
      </c>
      <c r="B8">
        <v>5944.1074403000002</v>
      </c>
      <c r="C8">
        <v>534.96966968999993</v>
      </c>
      <c r="D8">
        <v>625625.62985999999</v>
      </c>
    </row>
    <row r="9" spans="1:4" x14ac:dyDescent="0.3">
      <c r="A9" s="3" t="s">
        <v>46</v>
      </c>
      <c r="B9">
        <v>5944.1074403000002</v>
      </c>
      <c r="C9">
        <v>534.96966968999993</v>
      </c>
      <c r="D9">
        <v>625625.62985999999</v>
      </c>
    </row>
    <row r="10" spans="1:4" x14ac:dyDescent="0.3">
      <c r="A10" s="2" t="s">
        <v>47</v>
      </c>
      <c r="B10">
        <v>1258.5521180000001</v>
      </c>
      <c r="C10">
        <v>125.85521180000001</v>
      </c>
      <c r="D10">
        <v>147182.636</v>
      </c>
    </row>
    <row r="11" spans="1:4" x14ac:dyDescent="0.3">
      <c r="A11" s="3" t="s">
        <v>48</v>
      </c>
      <c r="B11">
        <v>1258.5521180000001</v>
      </c>
      <c r="C11">
        <v>125.85521180000001</v>
      </c>
      <c r="D11">
        <v>147182.636</v>
      </c>
    </row>
    <row r="12" spans="1:4" x14ac:dyDescent="0.3">
      <c r="A12" s="2" t="s">
        <v>49</v>
      </c>
      <c r="B12">
        <v>42826.770567320033</v>
      </c>
      <c r="C12">
        <v>4282.677056732</v>
      </c>
      <c r="D12">
        <v>5008419.510838002</v>
      </c>
    </row>
    <row r="13" spans="1:4" x14ac:dyDescent="0.3">
      <c r="A13" s="3" t="s">
        <v>50</v>
      </c>
      <c r="B13">
        <v>41706.740444620031</v>
      </c>
      <c r="C13">
        <v>4170.674044462</v>
      </c>
      <c r="D13">
        <v>4877436.4681180017</v>
      </c>
    </row>
    <row r="14" spans="1:4" x14ac:dyDescent="0.3">
      <c r="A14" s="3" t="s">
        <v>51</v>
      </c>
      <c r="B14">
        <v>1120.0301227</v>
      </c>
      <c r="C14">
        <v>112.00301227</v>
      </c>
      <c r="D14">
        <v>130983.04272000001</v>
      </c>
    </row>
    <row r="15" spans="1:4" x14ac:dyDescent="0.3">
      <c r="A15" s="2" t="s">
        <v>54</v>
      </c>
      <c r="B15">
        <v>147268.18361958003</v>
      </c>
      <c r="C15">
        <v>9644.5526206430004</v>
      </c>
      <c r="D15">
        <v>11278918.507969001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한양대학교 대상지 전체</vt:lpstr>
      <vt:lpstr>유형별 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김 동우</cp:lastModifiedBy>
  <dcterms:created xsi:type="dcterms:W3CDTF">2024-07-19T05:05:33Z</dcterms:created>
  <dcterms:modified xsi:type="dcterms:W3CDTF">2024-07-19T05:23:44Z</dcterms:modified>
</cp:coreProperties>
</file>