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S:\STAT2021\22_HEPS\Data\Macro\"/>
    </mc:Choice>
  </mc:AlternateContent>
  <xr:revisionPtr revIDLastSave="0" documentId="13_ncr:1_{20F410EC-6B4E-471C-B152-57E39EAE6AEC}" xr6:coauthVersionLast="36" xr6:coauthVersionMax="36" xr10:uidLastSave="{00000000-0000-0000-0000-000000000000}"/>
  <bookViews>
    <workbookView xWindow="0" yWindow="0" windowWidth="30600" windowHeight="17460" activeTab="2" xr2:uid="{00000000-000D-0000-FFFF-FFFF00000000}"/>
  </bookViews>
  <sheets>
    <sheet name="가. 주택에 관한 사항" sheetId="1" r:id="rId1"/>
    <sheet name="나. 냉난방 및 취사에 관한 사항" sheetId="2" r:id="rId2"/>
    <sheet name="다. 가구원에 관한 사항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3" l="1"/>
  <c r="Q54" i="3"/>
  <c r="P54" i="3"/>
  <c r="O54" i="3"/>
  <c r="N54" i="3"/>
  <c r="M54" i="3"/>
  <c r="R53" i="3"/>
  <c r="Q53" i="3"/>
  <c r="P53" i="3"/>
  <c r="O53" i="3"/>
  <c r="N53" i="3"/>
  <c r="M53" i="3"/>
  <c r="R52" i="3"/>
  <c r="Q52" i="3"/>
  <c r="P52" i="3"/>
  <c r="O52" i="3"/>
  <c r="N52" i="3"/>
  <c r="M52" i="3"/>
  <c r="R51" i="3"/>
  <c r="Q51" i="3"/>
  <c r="P51" i="3"/>
  <c r="O51" i="3"/>
  <c r="N51" i="3"/>
  <c r="M51" i="3"/>
  <c r="R50" i="3"/>
  <c r="Q50" i="3"/>
  <c r="P50" i="3"/>
  <c r="O50" i="3"/>
  <c r="N50" i="3"/>
  <c r="M50" i="3"/>
  <c r="R49" i="3"/>
  <c r="Q49" i="3"/>
  <c r="P49" i="3"/>
  <c r="O49" i="3"/>
  <c r="N49" i="3"/>
  <c r="M49" i="3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R43" i="3"/>
  <c r="Q43" i="3"/>
  <c r="P43" i="3"/>
  <c r="O43" i="3"/>
  <c r="N43" i="3"/>
  <c r="M43" i="3"/>
  <c r="R42" i="3"/>
  <c r="Q42" i="3"/>
  <c r="P42" i="3"/>
  <c r="O42" i="3"/>
  <c r="N42" i="3"/>
  <c r="M42" i="3"/>
  <c r="R41" i="3"/>
  <c r="Q41" i="3"/>
  <c r="P41" i="3"/>
  <c r="O41" i="3"/>
  <c r="N41" i="3"/>
  <c r="M41" i="3"/>
  <c r="R40" i="3"/>
  <c r="Q40" i="3"/>
  <c r="P40" i="3"/>
  <c r="O40" i="3"/>
  <c r="N40" i="3"/>
  <c r="M40" i="3"/>
  <c r="R39" i="3"/>
  <c r="Q39" i="3"/>
  <c r="P39" i="3"/>
  <c r="O39" i="3"/>
  <c r="N39" i="3"/>
  <c r="M39" i="3"/>
  <c r="R38" i="3"/>
  <c r="Q38" i="3"/>
  <c r="P38" i="3"/>
  <c r="O38" i="3"/>
  <c r="N38" i="3"/>
  <c r="M38" i="3"/>
  <c r="R37" i="3"/>
  <c r="Q37" i="3"/>
  <c r="P37" i="3"/>
  <c r="O37" i="3"/>
  <c r="N37" i="3"/>
  <c r="M37" i="3"/>
</calcChain>
</file>

<file path=xl/sharedStrings.xml><?xml version="1.0" encoding="utf-8"?>
<sst xmlns="http://schemas.openxmlformats.org/spreadsheetml/2006/main" count="914" uniqueCount="184">
  <si>
    <t>1. 표본가구의 특성</t>
    <phoneticPr fontId="1" type="noConversion"/>
  </si>
  <si>
    <t>&lt;빈도수&gt;</t>
  </si>
  <si>
    <t>단위: 가구</t>
  </si>
  <si>
    <t>단위: %</t>
  </si>
  <si>
    <t>단독</t>
  </si>
  <si>
    <t>아파트</t>
  </si>
  <si>
    <t>합계</t>
  </si>
  <si>
    <t>부산</t>
    <phoneticPr fontId="1" type="noConversion"/>
  </si>
  <si>
    <t>대구</t>
    <phoneticPr fontId="1" type="noConversion"/>
  </si>
  <si>
    <t>인천</t>
    <phoneticPr fontId="1" type="noConversion"/>
  </si>
  <si>
    <t>울산</t>
    <phoneticPr fontId="1" type="noConversion"/>
  </si>
  <si>
    <t>세종</t>
    <phoneticPr fontId="1" type="noConversion"/>
  </si>
  <si>
    <t>강원</t>
    <phoneticPr fontId="1" type="noConversion"/>
  </si>
  <si>
    <t>충북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</si>
  <si>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</si>
  <si>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</si>
  <si>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</si>
  <si>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</si>
  <si>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</si>
  <si>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전국</t>
    <phoneticPr fontId="1" type="noConversion"/>
  </si>
  <si>
    <t>1층이하</t>
  </si>
  <si>
    <t>2층</t>
  </si>
  <si>
    <t>3-5층</t>
  </si>
  <si>
    <t>6-10층</t>
  </si>
  <si>
    <t>11층이상</t>
  </si>
  <si>
    <t>부산</t>
    <phoneticPr fontId="1" type="noConversion"/>
  </si>
  <si>
    <t>대전</t>
    <phoneticPr fontId="1" type="noConversion"/>
  </si>
  <si>
    <t>충남</t>
    <phoneticPr fontId="1" type="noConversion"/>
  </si>
  <si>
    <t>&lt;비율&gt;</t>
  </si>
  <si>
    <t>동</t>
  </si>
  <si>
    <t>서</t>
  </si>
  <si>
    <t>남</t>
  </si>
  <si>
    <t>북</t>
  </si>
  <si>
    <t>남동</t>
  </si>
  <si>
    <t>남서</t>
  </si>
  <si>
    <t>북동</t>
  </si>
  <si>
    <t>북서</t>
  </si>
  <si>
    <t>1969년이전</t>
  </si>
  <si>
    <t>1970-1979년</t>
  </si>
  <si>
    <t>1980-1989년</t>
  </si>
  <si>
    <t>1990-1999년</t>
  </si>
  <si>
    <t>2000-2009년</t>
  </si>
  <si>
    <t>2010년이후</t>
  </si>
  <si>
    <t>서울</t>
    <phoneticPr fontId="1" type="noConversion"/>
  </si>
  <si>
    <t>광주</t>
    <phoneticPr fontId="1" type="noConversion"/>
  </si>
  <si>
    <t>대전</t>
    <phoneticPr fontId="1" type="noConversion"/>
  </si>
  <si>
    <t>경기</t>
    <phoneticPr fontId="1" type="noConversion"/>
  </si>
  <si>
    <t>충남</t>
    <phoneticPr fontId="1" type="noConversion"/>
  </si>
  <si>
    <t>33㎡미만</t>
  </si>
  <si>
    <t>33-66㎡미만</t>
  </si>
  <si>
    <t>66-99㎡미만</t>
  </si>
  <si>
    <t>99-132㎡미만</t>
  </si>
  <si>
    <t>132㎡이상</t>
  </si>
  <si>
    <t>2개이하</t>
  </si>
  <si>
    <t>3-4개</t>
  </si>
  <si>
    <t>5-6개</t>
  </si>
  <si>
    <t>7개이상</t>
  </si>
  <si>
    <t>없음</t>
  </si>
  <si>
    <t>25%미만</t>
  </si>
  <si>
    <t>25-50%미만</t>
  </si>
  <si>
    <t>50%이상</t>
  </si>
  <si>
    <t>자가</t>
  </si>
  <si>
    <t>전세</t>
  </si>
  <si>
    <t>월세</t>
  </si>
  <si>
    <t>기타</t>
  </si>
  <si>
    <t>1개</t>
  </si>
  <si>
    <t>2개</t>
  </si>
  <si>
    <t>3개</t>
  </si>
  <si>
    <t>4개이상</t>
  </si>
  <si>
    <t>나. 냉난방 및 취사에 관한 사항</t>
    <phoneticPr fontId="1" type="noConversion"/>
  </si>
  <si>
    <t>1) 주난방연료</t>
  </si>
  <si>
    <t>연탄</t>
  </si>
  <si>
    <t>등유</t>
  </si>
  <si>
    <t>프로판</t>
  </si>
  <si>
    <t>도시가스</t>
  </si>
  <si>
    <t>지역난방</t>
    <phoneticPr fontId="1" type="noConversion"/>
  </si>
  <si>
    <t>2) 보조난방기기</t>
    <phoneticPr fontId="1" type="noConversion"/>
  </si>
  <si>
    <t>&lt;비율&gt;</t>
    <phoneticPr fontId="1" type="noConversion"/>
  </si>
  <si>
    <t>단위: %</t>
    <phoneticPr fontId="1" type="noConversion"/>
  </si>
  <si>
    <t>사용안함</t>
    <phoneticPr fontId="1" type="noConversion"/>
  </si>
  <si>
    <t>1개 사용</t>
    <phoneticPr fontId="1" type="noConversion"/>
  </si>
  <si>
    <t>2개 이상 사용</t>
    <phoneticPr fontId="1" type="noConversion"/>
  </si>
  <si>
    <t>합계</t>
    <phoneticPr fontId="1" type="noConversion"/>
  </si>
  <si>
    <t>전기장판/담요</t>
    <phoneticPr fontId="1" type="noConversion"/>
  </si>
  <si>
    <t>전기장판/담요 외</t>
    <phoneticPr fontId="1" type="noConversion"/>
  </si>
  <si>
    <t>소계</t>
    <phoneticPr fontId="1" type="noConversion"/>
  </si>
  <si>
    <t>3) 냉방방식</t>
  </si>
  <si>
    <t>사용안함</t>
  </si>
  <si>
    <t>1개 사용</t>
  </si>
  <si>
    <t>2개 사용</t>
    <phoneticPr fontId="1" type="noConversion"/>
  </si>
  <si>
    <t>3개 이상</t>
    <phoneticPr fontId="1" type="noConversion"/>
  </si>
  <si>
    <t>선풍기</t>
    <phoneticPr fontId="1" type="noConversion"/>
  </si>
  <si>
    <t>에어컨</t>
    <phoneticPr fontId="1" type="noConversion"/>
  </si>
  <si>
    <t>소계</t>
  </si>
  <si>
    <t>선풍기+에어컨</t>
    <phoneticPr fontId="1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</si>
  <si>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</si>
  <si>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</si>
  <si>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</si>
  <si>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</si>
  <si>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</si>
  <si>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</si>
  <si>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</si>
  <si>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</si>
  <si>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</si>
  <si>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</si>
  <si>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</si>
  <si>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</si>
  <si>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</si>
  <si>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</si>
  <si>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</si>
  <si>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</si>
  <si>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</si>
  <si>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전국</t>
  </si>
  <si>
    <t>4) 에어컨 설정온도</t>
  </si>
  <si>
    <t>해당없음</t>
  </si>
  <si>
    <t>20℃미만</t>
  </si>
  <si>
    <t>20-22℃미만</t>
  </si>
  <si>
    <t>22-24℃미만</t>
  </si>
  <si>
    <t>24-26℃미만</t>
  </si>
  <si>
    <t>26℃이상</t>
  </si>
  <si>
    <t>5) 주취사연료</t>
  </si>
  <si>
    <t>1) 가구원수</t>
  </si>
  <si>
    <t>1명</t>
  </si>
  <si>
    <t>2명</t>
  </si>
  <si>
    <t>3명</t>
  </si>
  <si>
    <t>4명이상</t>
  </si>
  <si>
    <t>서울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</si>
  <si>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</si>
  <si>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</si>
  <si>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</si>
  <si>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광주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</si>
  <si>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</si>
  <si>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</si>
  <si>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</si>
  <si>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</si>
  <si>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</si>
  <si>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</si>
  <si>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</si>
  <si>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</si>
  <si>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 xml:space="preserve">2) 가구원구성 : 2018년부터 "가구원구성" 항목을 조사하지 않고 가구원별 "가구주와의 관계"를 조사하는 방식으로 변경. "가구주와의 관계" 항목에서 무응답 및 오류로 보이는 응답이 다수 발생함에 따라 가구원구성 결과표를 2018년부터는 작성하지 않음. </t>
    <phoneticPr fontId="1" type="noConversion"/>
  </si>
  <si>
    <t>3) 가구주 연령대</t>
  </si>
  <si>
    <t>30-39세</t>
  </si>
  <si>
    <t>40-49세</t>
  </si>
  <si>
    <t>50-59세</t>
  </si>
  <si>
    <t>60세이상</t>
  </si>
  <si>
    <t>서울</t>
    <phoneticPr fontId="1" type="noConversion"/>
  </si>
  <si>
    <t>부산</t>
    <phoneticPr fontId="1" type="noConversion"/>
  </si>
  <si>
    <t>인천</t>
    <phoneticPr fontId="1" type="noConversion"/>
  </si>
  <si>
    <t>인천</t>
    <phoneticPr fontId="1" type="noConversion"/>
  </si>
  <si>
    <t>광주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</si>
  <si>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</si>
  <si>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</si>
  <si>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</si>
  <si>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</si>
  <si>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전남</t>
    <phoneticPr fontId="1" type="noConversion"/>
  </si>
  <si>
    <t>경북</t>
    <phoneticPr fontId="1" type="noConversion"/>
  </si>
  <si>
    <t>전국</t>
    <phoneticPr fontId="1" type="noConversion"/>
  </si>
  <si>
    <t>4) 월평균소득</t>
  </si>
  <si>
    <t>200만원미만</t>
  </si>
  <si>
    <t>200-400만원미만</t>
  </si>
  <si>
    <t>400-600만원미만</t>
  </si>
  <si>
    <t>600만원이상</t>
  </si>
  <si>
    <t>합계</t>
    <phoneticPr fontId="1" type="noConversion"/>
  </si>
  <si>
    <t>대구</t>
    <phoneticPr fontId="1" type="noConversion"/>
  </si>
  <si>
    <t>대전</t>
    <phoneticPr fontId="1" type="noConversion"/>
  </si>
  <si>
    <t>울산</t>
    <phoneticPr fontId="1" type="noConversion"/>
  </si>
  <si>
    <t>충북</t>
    <phoneticPr fontId="1" type="noConversion"/>
  </si>
  <si>
    <t>전국</t>
    <phoneticPr fontId="1" type="noConversion"/>
  </si>
  <si>
    <t>다. 가구원에 관한 사항</t>
    <phoneticPr fontId="1" type="noConversion"/>
  </si>
  <si>
    <t>1. 표본가구의 특성</t>
  </si>
  <si>
    <t>가. 주택에 관한 사항</t>
  </si>
  <si>
    <t>1) 시도별 주택종류</t>
  </si>
  <si>
    <t>2) 거주층수</t>
  </si>
  <si>
    <t>3) 주택방향</t>
  </si>
  <si>
    <t>4) 건축년도</t>
  </si>
  <si>
    <t>5) 주택면적</t>
  </si>
  <si>
    <t>6) 외벽창문수</t>
  </si>
  <si>
    <t>7) 외벽이중창율</t>
  </si>
  <si>
    <t>8) 주택 입주형태</t>
  </si>
  <si>
    <t>9) 침실(방)수</t>
  </si>
  <si>
    <t>전기</t>
  </si>
  <si>
    <t>20-29세</t>
  </si>
  <si>
    <t>20-29세</t>
    <phoneticPr fontId="1" type="noConversion"/>
  </si>
  <si>
    <t>다세대/연립/기타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</si>
</sst>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#,##0.0_ ;[Red]\-#,##0.0\ "/>
    <numFmt numFmtId="178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2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178" fontId="3" fillId="0" borderId="0" xfId="0" applyNumberFormat="1" applyFo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7" fontId="3" fillId="0" borderId="5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177" fontId="3" fillId="0" borderId="9" xfId="0" applyNumberFormat="1" applyFont="1" applyBorder="1" applyAlignment="1">
      <alignment horizontal="right" vertical="center"/>
    </xf>
    <xf numFmtId="177" fontId="3" fillId="0" borderId="12" xfId="0" applyNumberFormat="1" applyFont="1" applyBorder="1" applyAlignment="1">
      <alignment horizontal="right" vertical="center"/>
    </xf>
    <xf numFmtId="177" fontId="3" fillId="0" borderId="14" xfId="0" applyNumberFormat="1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zoomScaleNormal="100" workbookViewId="0">
      <selection activeCell="F8" sqref="F8"/>
    </sheetView>
  </sheetViews>
  <sheetFormatPr defaultColWidth="9" defaultRowHeight="12" x14ac:dyDescent="0.3"/>
  <cols>
    <col min="1" max="3" width="5.125" style="2" customWidth="1"/>
    <col min="4" max="24" width="12.125" style="2" customWidth="1"/>
    <col min="25" max="16384" width="9" style="2"/>
  </cols>
  <sheetData>
    <row r="1" spans="1:14" s="1" customFormat="1" x14ac:dyDescent="0.3">
      <c r="A1" s="1" t="s">
        <v>169</v>
      </c>
    </row>
    <row r="2" spans="1:14" s="1" customFormat="1" x14ac:dyDescent="0.3">
      <c r="B2" s="1" t="s">
        <v>170</v>
      </c>
    </row>
    <row r="4" spans="1:14" s="1" customFormat="1" x14ac:dyDescent="0.3">
      <c r="C4" s="1" t="s">
        <v>171</v>
      </c>
    </row>
    <row r="6" spans="1:14" x14ac:dyDescent="0.3">
      <c r="D6" s="2" t="s">
        <v>1</v>
      </c>
      <c r="J6" s="2" t="s">
        <v>28</v>
      </c>
    </row>
    <row r="7" spans="1:14" s="3" customFormat="1" ht="12.75" thickBot="1" x14ac:dyDescent="0.35">
      <c r="H7" s="3" t="s">
        <v>2</v>
      </c>
      <c r="N7" s="3" t="s">
        <v>3</v>
      </c>
    </row>
    <row r="8" spans="1:14" s="4" customFormat="1" x14ac:dyDescent="0.3">
      <c r="D8" s="5"/>
      <c r="E8" s="6" t="s">
        <v>4</v>
      </c>
      <c r="F8" s="6" t="s">
        <v>183</v>
      </c>
      <c r="G8" s="6" t="s">
        <v>5</v>
      </c>
      <c r="H8" s="6" t="s">
        <v>6</v>
      </c>
      <c r="J8" s="5"/>
      <c r="K8" s="6" t="s">
        <v>4</v>
      </c>
      <c r="L8" s="6" t="s">
        <v>183</v>
      </c>
      <c r="M8" s="6" t="s">
        <v>5</v>
      </c>
      <c r="N8" s="6" t="s">
        <v>6</v>
      </c>
    </row>
    <row r="9" spans="1:14" x14ac:dyDescent="0.3">
      <c r="D9" s="15" t="s">
        <v>95</v>
      </c>
      <c r="E9" s="20">
        <v>252</v>
      </c>
      <c r="F9" s="20">
        <v>307</v>
      </c>
      <c r="G9" s="20">
        <v>544</v>
      </c>
      <c r="H9" s="20">
        <v>1103</v>
      </c>
      <c r="I9" s="21"/>
      <c r="J9" s="15" t="s">
        <v>95</v>
      </c>
      <c r="K9" s="26">
        <v>22.8</v>
      </c>
      <c r="L9" s="26">
        <v>27.8</v>
      </c>
      <c r="M9" s="26">
        <v>49.3</v>
      </c>
      <c r="N9" s="26">
        <v>100</v>
      </c>
    </row>
    <row r="10" spans="1:14" x14ac:dyDescent="0.3">
      <c r="D10" s="16" t="s">
        <v>96</v>
      </c>
      <c r="E10" s="22">
        <v>121</v>
      </c>
      <c r="F10" s="22">
        <v>70</v>
      </c>
      <c r="G10" s="22">
        <v>241</v>
      </c>
      <c r="H10" s="22">
        <v>432</v>
      </c>
      <c r="J10" s="16" t="s">
        <v>96</v>
      </c>
      <c r="K10" s="27">
        <v>28</v>
      </c>
      <c r="L10" s="27">
        <v>16.2</v>
      </c>
      <c r="M10" s="27">
        <v>55.8</v>
      </c>
      <c r="N10" s="27">
        <v>100</v>
      </c>
    </row>
    <row r="11" spans="1:14" x14ac:dyDescent="0.3">
      <c r="D11" s="17" t="s">
        <v>97</v>
      </c>
      <c r="E11" s="23">
        <v>108</v>
      </c>
      <c r="F11" s="23">
        <v>25</v>
      </c>
      <c r="G11" s="23">
        <v>179</v>
      </c>
      <c r="H11" s="23">
        <v>312</v>
      </c>
      <c r="J11" s="17" t="s">
        <v>97</v>
      </c>
      <c r="K11" s="28">
        <v>34.6</v>
      </c>
      <c r="L11" s="28">
        <v>8</v>
      </c>
      <c r="M11" s="28">
        <v>57.4</v>
      </c>
      <c r="N11" s="28">
        <v>100</v>
      </c>
    </row>
    <row r="12" spans="1:14" x14ac:dyDescent="0.3">
      <c r="D12" s="17" t="s">
        <v>98</v>
      </c>
      <c r="E12" s="23">
        <v>44</v>
      </c>
      <c r="F12" s="23">
        <v>78</v>
      </c>
      <c r="G12" s="23">
        <v>231</v>
      </c>
      <c r="H12" s="23">
        <v>353</v>
      </c>
      <c r="J12" s="17" t="s">
        <v>98</v>
      </c>
      <c r="K12" s="28">
        <v>12.5</v>
      </c>
      <c r="L12" s="28">
        <v>22.1</v>
      </c>
      <c r="M12" s="28">
        <v>65.400000000000006</v>
      </c>
      <c r="N12" s="28">
        <v>100</v>
      </c>
    </row>
    <row r="13" spans="1:14" x14ac:dyDescent="0.3">
      <c r="D13" s="17" t="s">
        <v>99</v>
      </c>
      <c r="E13" s="23">
        <v>78</v>
      </c>
      <c r="F13" s="23">
        <v>10</v>
      </c>
      <c r="G13" s="23">
        <v>130</v>
      </c>
      <c r="H13" s="23">
        <v>218</v>
      </c>
      <c r="J13" s="17" t="s">
        <v>99</v>
      </c>
      <c r="K13" s="28">
        <v>35.799999999999997</v>
      </c>
      <c r="L13" s="28">
        <v>4.5999999999999996</v>
      </c>
      <c r="M13" s="28">
        <v>59.6</v>
      </c>
      <c r="N13" s="28">
        <v>100</v>
      </c>
    </row>
    <row r="14" spans="1:14" x14ac:dyDescent="0.3">
      <c r="D14" s="17" t="s">
        <v>100</v>
      </c>
      <c r="E14" s="23">
        <v>56</v>
      </c>
      <c r="F14" s="23">
        <v>46</v>
      </c>
      <c r="G14" s="23">
        <v>120</v>
      </c>
      <c r="H14" s="23">
        <v>222</v>
      </c>
      <c r="I14" s="4"/>
      <c r="J14" s="17" t="s">
        <v>100</v>
      </c>
      <c r="K14" s="28">
        <v>25.2</v>
      </c>
      <c r="L14" s="28">
        <v>20.7</v>
      </c>
      <c r="M14" s="28">
        <v>54.1</v>
      </c>
      <c r="N14" s="28">
        <v>100</v>
      </c>
    </row>
    <row r="15" spans="1:14" x14ac:dyDescent="0.3">
      <c r="D15" s="17" t="s">
        <v>101</v>
      </c>
      <c r="E15" s="23">
        <v>61</v>
      </c>
      <c r="F15" s="23">
        <v>24</v>
      </c>
      <c r="G15" s="23">
        <v>114</v>
      </c>
      <c r="H15" s="23">
        <v>199</v>
      </c>
      <c r="J15" s="17" t="s">
        <v>101</v>
      </c>
      <c r="K15" s="28">
        <v>30.7</v>
      </c>
      <c r="L15" s="28">
        <v>12.1</v>
      </c>
      <c r="M15" s="28">
        <v>57.3</v>
      </c>
      <c r="N15" s="28">
        <v>100</v>
      </c>
    </row>
    <row r="16" spans="1:14" x14ac:dyDescent="0.3">
      <c r="D16" s="18" t="s">
        <v>102</v>
      </c>
      <c r="E16" s="24">
        <v>31</v>
      </c>
      <c r="F16" s="24">
        <v>13</v>
      </c>
      <c r="G16" s="24">
        <v>34</v>
      </c>
      <c r="H16" s="24">
        <v>78</v>
      </c>
      <c r="J16" s="18" t="s">
        <v>102</v>
      </c>
      <c r="K16" s="29">
        <v>39.700000000000003</v>
      </c>
      <c r="L16" s="29">
        <v>16.7</v>
      </c>
      <c r="M16" s="29">
        <v>43.6</v>
      </c>
      <c r="N16" s="29">
        <v>100</v>
      </c>
    </row>
    <row r="17" spans="3:18" x14ac:dyDescent="0.3">
      <c r="D17" s="16" t="s">
        <v>103</v>
      </c>
      <c r="E17" s="22">
        <v>245</v>
      </c>
      <c r="F17" s="22">
        <v>273</v>
      </c>
      <c r="G17" s="22">
        <v>695</v>
      </c>
      <c r="H17" s="22">
        <v>1213</v>
      </c>
      <c r="J17" s="16" t="s">
        <v>103</v>
      </c>
      <c r="K17" s="27">
        <v>20.2</v>
      </c>
      <c r="L17" s="27">
        <v>22.5</v>
      </c>
      <c r="M17" s="27">
        <v>57.3</v>
      </c>
      <c r="N17" s="27">
        <v>100</v>
      </c>
    </row>
    <row r="18" spans="3:18" x14ac:dyDescent="0.3">
      <c r="D18" s="17" t="s">
        <v>104</v>
      </c>
      <c r="E18" s="23">
        <v>113</v>
      </c>
      <c r="F18" s="23">
        <v>16</v>
      </c>
      <c r="G18" s="23">
        <v>129</v>
      </c>
      <c r="H18" s="23">
        <v>258</v>
      </c>
      <c r="J18" s="17" t="s">
        <v>104</v>
      </c>
      <c r="K18" s="28">
        <v>43.8</v>
      </c>
      <c r="L18" s="28">
        <v>6.2</v>
      </c>
      <c r="M18" s="28">
        <v>50</v>
      </c>
      <c r="N18" s="28">
        <v>100</v>
      </c>
    </row>
    <row r="19" spans="3:18" x14ac:dyDescent="0.3">
      <c r="D19" s="17" t="s">
        <v>105</v>
      </c>
      <c r="E19" s="23">
        <v>97</v>
      </c>
      <c r="F19" s="23">
        <v>24</v>
      </c>
      <c r="G19" s="23">
        <v>101</v>
      </c>
      <c r="H19" s="23">
        <v>222</v>
      </c>
      <c r="J19" s="17" t="s">
        <v>105</v>
      </c>
      <c r="K19" s="28">
        <v>43.7</v>
      </c>
      <c r="L19" s="28">
        <v>10.8</v>
      </c>
      <c r="M19" s="28">
        <v>45.5</v>
      </c>
      <c r="N19" s="28">
        <v>100</v>
      </c>
    </row>
    <row r="20" spans="3:18" x14ac:dyDescent="0.3">
      <c r="D20" s="17" t="s">
        <v>106</v>
      </c>
      <c r="E20" s="23">
        <v>118</v>
      </c>
      <c r="F20" s="23">
        <v>32</v>
      </c>
      <c r="G20" s="23">
        <v>137</v>
      </c>
      <c r="H20" s="23">
        <v>287</v>
      </c>
      <c r="J20" s="17" t="s">
        <v>106</v>
      </c>
      <c r="K20" s="28">
        <v>41.1</v>
      </c>
      <c r="L20" s="28">
        <v>11.1</v>
      </c>
      <c r="M20" s="28">
        <v>47.7</v>
      </c>
      <c r="N20" s="28">
        <v>100</v>
      </c>
    </row>
    <row r="21" spans="3:18" x14ac:dyDescent="0.3">
      <c r="D21" s="17" t="s">
        <v>107</v>
      </c>
      <c r="E21" s="23">
        <v>123</v>
      </c>
      <c r="F21" s="23">
        <v>22</v>
      </c>
      <c r="G21" s="23">
        <v>130</v>
      </c>
      <c r="H21" s="23">
        <v>275</v>
      </c>
      <c r="J21" s="17" t="s">
        <v>107</v>
      </c>
      <c r="K21" s="28">
        <v>44.7</v>
      </c>
      <c r="L21" s="28">
        <v>8</v>
      </c>
      <c r="M21" s="28">
        <v>47.3</v>
      </c>
      <c r="N21" s="28">
        <v>100</v>
      </c>
    </row>
    <row r="22" spans="3:18" x14ac:dyDescent="0.3">
      <c r="D22" s="17" t="s">
        <v>108</v>
      </c>
      <c r="E22" s="23">
        <v>125</v>
      </c>
      <c r="F22" s="23">
        <v>21</v>
      </c>
      <c r="G22" s="23">
        <v>108</v>
      </c>
      <c r="H22" s="23">
        <v>254</v>
      </c>
      <c r="J22" s="17" t="s">
        <v>108</v>
      </c>
      <c r="K22" s="28">
        <v>49.2</v>
      </c>
      <c r="L22" s="28">
        <v>8.3000000000000007</v>
      </c>
      <c r="M22" s="28">
        <v>42.5</v>
      </c>
      <c r="N22" s="28">
        <v>100</v>
      </c>
    </row>
    <row r="23" spans="3:18" x14ac:dyDescent="0.3">
      <c r="D23" s="17" t="s">
        <v>109</v>
      </c>
      <c r="E23" s="23">
        <v>174</v>
      </c>
      <c r="F23" s="23">
        <v>25</v>
      </c>
      <c r="G23" s="23">
        <v>141</v>
      </c>
      <c r="H23" s="23">
        <v>340</v>
      </c>
      <c r="J23" s="17" t="s">
        <v>109</v>
      </c>
      <c r="K23" s="28">
        <v>51.2</v>
      </c>
      <c r="L23" s="28">
        <v>7.4</v>
      </c>
      <c r="M23" s="28">
        <v>41.5</v>
      </c>
      <c r="N23" s="28">
        <v>100</v>
      </c>
    </row>
    <row r="24" spans="3:18" x14ac:dyDescent="0.3">
      <c r="D24" s="17" t="s">
        <v>110</v>
      </c>
      <c r="E24" s="23">
        <v>186</v>
      </c>
      <c r="F24" s="23">
        <v>33</v>
      </c>
      <c r="G24" s="23">
        <v>209</v>
      </c>
      <c r="H24" s="23">
        <v>428</v>
      </c>
      <c r="J24" s="17" t="s">
        <v>110</v>
      </c>
      <c r="K24" s="28">
        <v>43.5</v>
      </c>
      <c r="L24" s="28">
        <v>7.7</v>
      </c>
      <c r="M24" s="28">
        <v>48.8</v>
      </c>
      <c r="N24" s="28">
        <v>100</v>
      </c>
    </row>
    <row r="25" spans="3:18" x14ac:dyDescent="0.3">
      <c r="D25" s="18" t="s">
        <v>111</v>
      </c>
      <c r="E25" s="24">
        <v>54</v>
      </c>
      <c r="F25" s="24">
        <v>35</v>
      </c>
      <c r="G25" s="24">
        <v>37</v>
      </c>
      <c r="H25" s="24">
        <v>126</v>
      </c>
      <c r="J25" s="18" t="s">
        <v>111</v>
      </c>
      <c r="K25" s="29">
        <v>42.9</v>
      </c>
      <c r="L25" s="29">
        <v>27.8</v>
      </c>
      <c r="M25" s="29">
        <v>29.4</v>
      </c>
      <c r="N25" s="29">
        <v>100</v>
      </c>
    </row>
    <row r="26" spans="3:18" ht="12.75" thickBot="1" x14ac:dyDescent="0.35">
      <c r="D26" s="19" t="s">
        <v>112</v>
      </c>
      <c r="E26" s="25">
        <v>1986</v>
      </c>
      <c r="F26" s="25">
        <v>1054</v>
      </c>
      <c r="G26" s="25">
        <v>3280</v>
      </c>
      <c r="H26" s="25">
        <v>6320</v>
      </c>
      <c r="J26" s="19" t="s">
        <v>112</v>
      </c>
      <c r="K26" s="30">
        <v>31.4</v>
      </c>
      <c r="L26" s="30">
        <v>16.7</v>
      </c>
      <c r="M26" s="30">
        <v>51.9</v>
      </c>
      <c r="N26" s="30">
        <v>100</v>
      </c>
    </row>
    <row r="29" spans="3:18" s="1" customFormat="1" x14ac:dyDescent="0.3">
      <c r="C29" s="1" t="s">
        <v>172</v>
      </c>
    </row>
    <row r="31" spans="3:18" x14ac:dyDescent="0.3">
      <c r="D31" s="2" t="s">
        <v>1</v>
      </c>
      <c r="L31" s="2" t="s">
        <v>28</v>
      </c>
    </row>
    <row r="32" spans="3:18" s="3" customFormat="1" ht="12.75" thickBot="1" x14ac:dyDescent="0.35">
      <c r="J32" s="3" t="s">
        <v>2</v>
      </c>
      <c r="R32" s="3" t="s">
        <v>3</v>
      </c>
    </row>
    <row r="33" spans="4:18" s="4" customFormat="1" x14ac:dyDescent="0.3">
      <c r="D33" s="5"/>
      <c r="E33" s="6" t="s">
        <v>20</v>
      </c>
      <c r="F33" s="6" t="s">
        <v>21</v>
      </c>
      <c r="G33" s="6" t="s">
        <v>22</v>
      </c>
      <c r="H33" s="6" t="s">
        <v>23</v>
      </c>
      <c r="I33" s="6" t="s">
        <v>24</v>
      </c>
      <c r="J33" s="6" t="s">
        <v>6</v>
      </c>
      <c r="L33" s="5"/>
      <c r="M33" s="6" t="s">
        <v>20</v>
      </c>
      <c r="N33" s="6" t="s">
        <v>21</v>
      </c>
      <c r="O33" s="6" t="s">
        <v>22</v>
      </c>
      <c r="P33" s="6" t="s">
        <v>23</v>
      </c>
      <c r="Q33" s="6" t="s">
        <v>24</v>
      </c>
      <c r="R33" s="6" t="s">
        <v>6</v>
      </c>
    </row>
    <row r="34" spans="4:18" x14ac:dyDescent="0.3">
      <c r="D34" s="15" t="s">
        <v>95</v>
      </c>
      <c r="E34" s="20">
        <v>224</v>
      </c>
      <c r="F34" s="20">
        <v>193</v>
      </c>
      <c r="G34" s="20">
        <v>309</v>
      </c>
      <c r="H34" s="20">
        <v>211</v>
      </c>
      <c r="I34" s="20">
        <v>166</v>
      </c>
      <c r="J34" s="20">
        <v>1103</v>
      </c>
      <c r="L34" s="15" t="s">
        <v>95</v>
      </c>
      <c r="M34" s="26">
        <v>20.3</v>
      </c>
      <c r="N34" s="26">
        <v>17.5</v>
      </c>
      <c r="O34" s="26">
        <v>28</v>
      </c>
      <c r="P34" s="26">
        <v>19.100000000000001</v>
      </c>
      <c r="Q34" s="26">
        <v>15</v>
      </c>
      <c r="R34" s="26">
        <v>100</v>
      </c>
    </row>
    <row r="35" spans="4:18" x14ac:dyDescent="0.3">
      <c r="D35" s="16" t="s">
        <v>96</v>
      </c>
      <c r="E35" s="22">
        <v>116</v>
      </c>
      <c r="F35" s="22">
        <v>72</v>
      </c>
      <c r="G35" s="22">
        <v>79</v>
      </c>
      <c r="H35" s="22">
        <v>61</v>
      </c>
      <c r="I35" s="22">
        <v>104</v>
      </c>
      <c r="J35" s="22">
        <v>432</v>
      </c>
      <c r="L35" s="16" t="s">
        <v>96</v>
      </c>
      <c r="M35" s="27">
        <v>26.9</v>
      </c>
      <c r="N35" s="27">
        <v>16.7</v>
      </c>
      <c r="O35" s="27">
        <v>18.3</v>
      </c>
      <c r="P35" s="27">
        <v>14.1</v>
      </c>
      <c r="Q35" s="27">
        <v>24.1</v>
      </c>
      <c r="R35" s="27">
        <v>100</v>
      </c>
    </row>
    <row r="36" spans="4:18" x14ac:dyDescent="0.3">
      <c r="D36" s="17" t="s">
        <v>97</v>
      </c>
      <c r="E36" s="23">
        <v>80</v>
      </c>
      <c r="F36" s="23">
        <v>61</v>
      </c>
      <c r="G36" s="23">
        <v>67</v>
      </c>
      <c r="H36" s="23">
        <v>52</v>
      </c>
      <c r="I36" s="23">
        <v>52</v>
      </c>
      <c r="J36" s="23">
        <v>312</v>
      </c>
      <c r="L36" s="17" t="s">
        <v>97</v>
      </c>
      <c r="M36" s="28">
        <v>25.6</v>
      </c>
      <c r="N36" s="28">
        <v>19.600000000000001</v>
      </c>
      <c r="O36" s="28">
        <v>21.5</v>
      </c>
      <c r="P36" s="28">
        <v>16.7</v>
      </c>
      <c r="Q36" s="28">
        <v>16.7</v>
      </c>
      <c r="R36" s="28">
        <v>100</v>
      </c>
    </row>
    <row r="37" spans="4:18" x14ac:dyDescent="0.3">
      <c r="D37" s="17" t="s">
        <v>98</v>
      </c>
      <c r="E37" s="23">
        <v>62</v>
      </c>
      <c r="F37" s="23">
        <v>53</v>
      </c>
      <c r="G37" s="23">
        <v>93</v>
      </c>
      <c r="H37" s="23">
        <v>74</v>
      </c>
      <c r="I37" s="23">
        <v>71</v>
      </c>
      <c r="J37" s="23">
        <v>353</v>
      </c>
      <c r="L37" s="17" t="s">
        <v>98</v>
      </c>
      <c r="M37" s="28">
        <v>17.600000000000001</v>
      </c>
      <c r="N37" s="28">
        <v>15</v>
      </c>
      <c r="O37" s="28">
        <v>26.3</v>
      </c>
      <c r="P37" s="28">
        <v>21</v>
      </c>
      <c r="Q37" s="28">
        <v>20.100000000000001</v>
      </c>
      <c r="R37" s="28">
        <v>100</v>
      </c>
    </row>
    <row r="38" spans="4:18" x14ac:dyDescent="0.3">
      <c r="D38" s="17" t="s">
        <v>99</v>
      </c>
      <c r="E38" s="23">
        <v>77</v>
      </c>
      <c r="F38" s="23">
        <v>27</v>
      </c>
      <c r="G38" s="23">
        <v>37</v>
      </c>
      <c r="H38" s="23">
        <v>38</v>
      </c>
      <c r="I38" s="23">
        <v>39</v>
      </c>
      <c r="J38" s="23">
        <v>218</v>
      </c>
      <c r="L38" s="17" t="s">
        <v>99</v>
      </c>
      <c r="M38" s="28">
        <v>35.299999999999997</v>
      </c>
      <c r="N38" s="28">
        <v>12.4</v>
      </c>
      <c r="O38" s="28">
        <v>17</v>
      </c>
      <c r="P38" s="28">
        <v>17.399999999999999</v>
      </c>
      <c r="Q38" s="28">
        <v>17.899999999999999</v>
      </c>
      <c r="R38" s="28">
        <v>100</v>
      </c>
    </row>
    <row r="39" spans="4:18" x14ac:dyDescent="0.3">
      <c r="D39" s="17" t="s">
        <v>100</v>
      </c>
      <c r="E39" s="23">
        <v>53</v>
      </c>
      <c r="F39" s="23">
        <v>44</v>
      </c>
      <c r="G39" s="23">
        <v>45</v>
      </c>
      <c r="H39" s="23">
        <v>36</v>
      </c>
      <c r="I39" s="23">
        <v>44</v>
      </c>
      <c r="J39" s="23">
        <v>222</v>
      </c>
      <c r="L39" s="17" t="s">
        <v>100</v>
      </c>
      <c r="M39" s="28">
        <v>23.9</v>
      </c>
      <c r="N39" s="28">
        <v>19.8</v>
      </c>
      <c r="O39" s="28">
        <v>20.3</v>
      </c>
      <c r="P39" s="28">
        <v>16.2</v>
      </c>
      <c r="Q39" s="28">
        <v>19.8</v>
      </c>
      <c r="R39" s="28">
        <v>100</v>
      </c>
    </row>
    <row r="40" spans="4:18" x14ac:dyDescent="0.3">
      <c r="D40" s="17" t="s">
        <v>101</v>
      </c>
      <c r="E40" s="23">
        <v>55</v>
      </c>
      <c r="F40" s="23">
        <v>34</v>
      </c>
      <c r="G40" s="23">
        <v>30</v>
      </c>
      <c r="H40" s="23">
        <v>33</v>
      </c>
      <c r="I40" s="23">
        <v>47</v>
      </c>
      <c r="J40" s="23">
        <v>199</v>
      </c>
      <c r="L40" s="17" t="s">
        <v>101</v>
      </c>
      <c r="M40" s="28">
        <v>27.6</v>
      </c>
      <c r="N40" s="28">
        <v>17.100000000000001</v>
      </c>
      <c r="O40" s="28">
        <v>15.1</v>
      </c>
      <c r="P40" s="28">
        <v>16.600000000000001</v>
      </c>
      <c r="Q40" s="28">
        <v>23.6</v>
      </c>
      <c r="R40" s="28">
        <v>100</v>
      </c>
    </row>
    <row r="41" spans="4:18" x14ac:dyDescent="0.3">
      <c r="D41" s="18" t="s">
        <v>102</v>
      </c>
      <c r="E41" s="24">
        <v>31</v>
      </c>
      <c r="F41" s="24">
        <v>5</v>
      </c>
      <c r="G41" s="24">
        <v>11</v>
      </c>
      <c r="H41" s="24">
        <v>20</v>
      </c>
      <c r="I41" s="24">
        <v>11</v>
      </c>
      <c r="J41" s="24">
        <v>78</v>
      </c>
      <c r="L41" s="18" t="s">
        <v>102</v>
      </c>
      <c r="M41" s="29">
        <v>39.700000000000003</v>
      </c>
      <c r="N41" s="29">
        <v>6.4</v>
      </c>
      <c r="O41" s="29">
        <v>14.1</v>
      </c>
      <c r="P41" s="29">
        <v>25.6</v>
      </c>
      <c r="Q41" s="29">
        <v>14.1</v>
      </c>
      <c r="R41" s="29">
        <v>100</v>
      </c>
    </row>
    <row r="42" spans="4:18" x14ac:dyDescent="0.3">
      <c r="D42" s="16" t="s">
        <v>103</v>
      </c>
      <c r="E42" s="22">
        <v>278</v>
      </c>
      <c r="F42" s="22">
        <v>206</v>
      </c>
      <c r="G42" s="22">
        <v>254</v>
      </c>
      <c r="H42" s="22">
        <v>203</v>
      </c>
      <c r="I42" s="22">
        <v>272</v>
      </c>
      <c r="J42" s="22">
        <v>1213</v>
      </c>
      <c r="L42" s="16" t="s">
        <v>103</v>
      </c>
      <c r="M42" s="27">
        <v>22.9</v>
      </c>
      <c r="N42" s="27">
        <v>17</v>
      </c>
      <c r="O42" s="27">
        <v>20.9</v>
      </c>
      <c r="P42" s="27">
        <v>16.7</v>
      </c>
      <c r="Q42" s="27">
        <v>22.4</v>
      </c>
      <c r="R42" s="27">
        <v>100</v>
      </c>
    </row>
    <row r="43" spans="4:18" x14ac:dyDescent="0.3">
      <c r="D43" s="17" t="s">
        <v>104</v>
      </c>
      <c r="E43" s="23">
        <v>114</v>
      </c>
      <c r="F43" s="23">
        <v>24</v>
      </c>
      <c r="G43" s="23">
        <v>46</v>
      </c>
      <c r="H43" s="23">
        <v>32</v>
      </c>
      <c r="I43" s="23">
        <v>42</v>
      </c>
      <c r="J43" s="23">
        <v>258</v>
      </c>
      <c r="L43" s="17" t="s">
        <v>104</v>
      </c>
      <c r="M43" s="28">
        <v>44.2</v>
      </c>
      <c r="N43" s="28">
        <v>9.3000000000000007</v>
      </c>
      <c r="O43" s="28">
        <v>17.8</v>
      </c>
      <c r="P43" s="28">
        <v>12.4</v>
      </c>
      <c r="Q43" s="28">
        <v>16.3</v>
      </c>
      <c r="R43" s="28">
        <v>100</v>
      </c>
    </row>
    <row r="44" spans="4:18" x14ac:dyDescent="0.3">
      <c r="D44" s="17" t="s">
        <v>105</v>
      </c>
      <c r="E44" s="23">
        <v>102</v>
      </c>
      <c r="F44" s="23">
        <v>31</v>
      </c>
      <c r="G44" s="23">
        <v>38</v>
      </c>
      <c r="H44" s="23">
        <v>33</v>
      </c>
      <c r="I44" s="23">
        <v>18</v>
      </c>
      <c r="J44" s="23">
        <v>222</v>
      </c>
      <c r="L44" s="17" t="s">
        <v>105</v>
      </c>
      <c r="M44" s="28">
        <v>45.9</v>
      </c>
      <c r="N44" s="28">
        <v>14</v>
      </c>
      <c r="O44" s="28">
        <v>17.100000000000001</v>
      </c>
      <c r="P44" s="28">
        <v>14.9</v>
      </c>
      <c r="Q44" s="28">
        <v>8.1</v>
      </c>
      <c r="R44" s="28">
        <v>100</v>
      </c>
    </row>
    <row r="45" spans="4:18" x14ac:dyDescent="0.3">
      <c r="D45" s="17" t="s">
        <v>106</v>
      </c>
      <c r="E45" s="23">
        <v>135</v>
      </c>
      <c r="F45" s="23">
        <v>33</v>
      </c>
      <c r="G45" s="23">
        <v>46</v>
      </c>
      <c r="H45" s="23">
        <v>37</v>
      </c>
      <c r="I45" s="23">
        <v>36</v>
      </c>
      <c r="J45" s="23">
        <v>287</v>
      </c>
      <c r="L45" s="17" t="s">
        <v>106</v>
      </c>
      <c r="M45" s="28">
        <v>47</v>
      </c>
      <c r="N45" s="28">
        <v>11.5</v>
      </c>
      <c r="O45" s="28">
        <v>16</v>
      </c>
      <c r="P45" s="28">
        <v>12.9</v>
      </c>
      <c r="Q45" s="28">
        <v>12.5</v>
      </c>
      <c r="R45" s="28">
        <v>100</v>
      </c>
    </row>
    <row r="46" spans="4:18" x14ac:dyDescent="0.3">
      <c r="D46" s="17" t="s">
        <v>107</v>
      </c>
      <c r="E46" s="23">
        <v>129</v>
      </c>
      <c r="F46" s="23">
        <v>42</v>
      </c>
      <c r="G46" s="23">
        <v>40</v>
      </c>
      <c r="H46" s="23">
        <v>36</v>
      </c>
      <c r="I46" s="23">
        <v>28</v>
      </c>
      <c r="J46" s="23">
        <v>275</v>
      </c>
      <c r="L46" s="17" t="s">
        <v>107</v>
      </c>
      <c r="M46" s="28">
        <v>46.9</v>
      </c>
      <c r="N46" s="28">
        <v>15.3</v>
      </c>
      <c r="O46" s="28">
        <v>14.5</v>
      </c>
      <c r="P46" s="28">
        <v>13.1</v>
      </c>
      <c r="Q46" s="28">
        <v>10.199999999999999</v>
      </c>
      <c r="R46" s="28">
        <v>100</v>
      </c>
    </row>
    <row r="47" spans="4:18" x14ac:dyDescent="0.3">
      <c r="D47" s="17" t="s">
        <v>108</v>
      </c>
      <c r="E47" s="23">
        <v>143</v>
      </c>
      <c r="F47" s="23">
        <v>25</v>
      </c>
      <c r="G47" s="23">
        <v>37</v>
      </c>
      <c r="H47" s="23">
        <v>30</v>
      </c>
      <c r="I47" s="23">
        <v>19</v>
      </c>
      <c r="J47" s="23">
        <v>254</v>
      </c>
      <c r="L47" s="17" t="s">
        <v>108</v>
      </c>
      <c r="M47" s="28">
        <v>56.3</v>
      </c>
      <c r="N47" s="28">
        <v>9.8000000000000007</v>
      </c>
      <c r="O47" s="28">
        <v>14.6</v>
      </c>
      <c r="P47" s="28">
        <v>11.8</v>
      </c>
      <c r="Q47" s="28">
        <v>7.5</v>
      </c>
      <c r="R47" s="28">
        <v>100</v>
      </c>
    </row>
    <row r="48" spans="4:18" x14ac:dyDescent="0.3">
      <c r="D48" s="17" t="s">
        <v>109</v>
      </c>
      <c r="E48" s="23">
        <v>170</v>
      </c>
      <c r="F48" s="23">
        <v>38</v>
      </c>
      <c r="G48" s="23">
        <v>42</v>
      </c>
      <c r="H48" s="23">
        <v>43</v>
      </c>
      <c r="I48" s="23">
        <v>47</v>
      </c>
      <c r="J48" s="23">
        <v>340</v>
      </c>
      <c r="L48" s="17" t="s">
        <v>109</v>
      </c>
      <c r="M48" s="28">
        <v>50</v>
      </c>
      <c r="N48" s="28">
        <v>11.2</v>
      </c>
      <c r="O48" s="28">
        <v>12.4</v>
      </c>
      <c r="P48" s="28">
        <v>12.6</v>
      </c>
      <c r="Q48" s="28">
        <v>13.8</v>
      </c>
      <c r="R48" s="28">
        <v>100</v>
      </c>
    </row>
    <row r="49" spans="3:24" x14ac:dyDescent="0.3">
      <c r="D49" s="17" t="s">
        <v>110</v>
      </c>
      <c r="E49" s="23">
        <v>189</v>
      </c>
      <c r="F49" s="23">
        <v>58</v>
      </c>
      <c r="G49" s="23">
        <v>72</v>
      </c>
      <c r="H49" s="23">
        <v>53</v>
      </c>
      <c r="I49" s="23">
        <v>56</v>
      </c>
      <c r="J49" s="23">
        <v>428</v>
      </c>
      <c r="L49" s="17" t="s">
        <v>110</v>
      </c>
      <c r="M49" s="28">
        <v>44.2</v>
      </c>
      <c r="N49" s="28">
        <v>13.6</v>
      </c>
      <c r="O49" s="28">
        <v>16.8</v>
      </c>
      <c r="P49" s="28">
        <v>12.4</v>
      </c>
      <c r="Q49" s="28">
        <v>13.1</v>
      </c>
      <c r="R49" s="28">
        <v>100</v>
      </c>
    </row>
    <row r="50" spans="3:24" x14ac:dyDescent="0.3">
      <c r="D50" s="18" t="s">
        <v>111</v>
      </c>
      <c r="E50" s="24">
        <v>59</v>
      </c>
      <c r="F50" s="24">
        <v>22</v>
      </c>
      <c r="G50" s="24">
        <v>34</v>
      </c>
      <c r="H50" s="24">
        <v>10</v>
      </c>
      <c r="I50" s="24">
        <v>1</v>
      </c>
      <c r="J50" s="24">
        <v>126</v>
      </c>
      <c r="L50" s="18" t="s">
        <v>111</v>
      </c>
      <c r="M50" s="29">
        <v>46.8</v>
      </c>
      <c r="N50" s="29">
        <v>17.5</v>
      </c>
      <c r="O50" s="29">
        <v>27</v>
      </c>
      <c r="P50" s="29">
        <v>7.9</v>
      </c>
      <c r="Q50" s="29">
        <v>0.8</v>
      </c>
      <c r="R50" s="29">
        <v>100</v>
      </c>
    </row>
    <row r="51" spans="3:24" ht="12.75" thickBot="1" x14ac:dyDescent="0.35">
      <c r="D51" s="19" t="s">
        <v>112</v>
      </c>
      <c r="E51" s="25">
        <v>2017</v>
      </c>
      <c r="F51" s="25">
        <v>968</v>
      </c>
      <c r="G51" s="25">
        <v>1280</v>
      </c>
      <c r="H51" s="25">
        <v>1002</v>
      </c>
      <c r="I51" s="25">
        <v>1053</v>
      </c>
      <c r="J51" s="25">
        <v>6320</v>
      </c>
      <c r="L51" s="19" t="s">
        <v>112</v>
      </c>
      <c r="M51" s="30">
        <v>31.9</v>
      </c>
      <c r="N51" s="30">
        <v>15.3</v>
      </c>
      <c r="O51" s="30">
        <v>20.3</v>
      </c>
      <c r="P51" s="30">
        <v>15.9</v>
      </c>
      <c r="Q51" s="30">
        <v>16.7</v>
      </c>
      <c r="R51" s="30">
        <v>100</v>
      </c>
    </row>
    <row r="54" spans="3:24" s="1" customFormat="1" x14ac:dyDescent="0.3">
      <c r="C54" s="1" t="s">
        <v>173</v>
      </c>
    </row>
    <row r="56" spans="3:24" x14ac:dyDescent="0.3">
      <c r="D56" s="2" t="s">
        <v>1</v>
      </c>
      <c r="O56" s="2" t="s">
        <v>28</v>
      </c>
    </row>
    <row r="57" spans="3:24" s="3" customFormat="1" ht="12.75" thickBot="1" x14ac:dyDescent="0.35">
      <c r="M57" s="3" t="s">
        <v>2</v>
      </c>
      <c r="X57" s="3" t="s">
        <v>3</v>
      </c>
    </row>
    <row r="58" spans="3:24" s="4" customFormat="1" x14ac:dyDescent="0.3">
      <c r="D58" s="5"/>
      <c r="E58" s="6" t="s">
        <v>29</v>
      </c>
      <c r="F58" s="6" t="s">
        <v>30</v>
      </c>
      <c r="G58" s="6" t="s">
        <v>31</v>
      </c>
      <c r="H58" s="6" t="s">
        <v>32</v>
      </c>
      <c r="I58" s="6" t="s">
        <v>33</v>
      </c>
      <c r="J58" s="6" t="s">
        <v>34</v>
      </c>
      <c r="K58" s="6" t="s">
        <v>35</v>
      </c>
      <c r="L58" s="6" t="s">
        <v>36</v>
      </c>
      <c r="M58" s="6" t="s">
        <v>6</v>
      </c>
      <c r="O58" s="5"/>
      <c r="P58" s="6" t="s">
        <v>29</v>
      </c>
      <c r="Q58" s="6" t="s">
        <v>30</v>
      </c>
      <c r="R58" s="6" t="s">
        <v>31</v>
      </c>
      <c r="S58" s="6" t="s">
        <v>32</v>
      </c>
      <c r="T58" s="6" t="s">
        <v>33</v>
      </c>
      <c r="U58" s="6" t="s">
        <v>34</v>
      </c>
      <c r="V58" s="6" t="s">
        <v>35</v>
      </c>
      <c r="W58" s="6" t="s">
        <v>36</v>
      </c>
      <c r="X58" s="6" t="s">
        <v>6</v>
      </c>
    </row>
    <row r="59" spans="3:24" x14ac:dyDescent="0.3">
      <c r="D59" s="15" t="s">
        <v>95</v>
      </c>
      <c r="E59" s="20">
        <v>133</v>
      </c>
      <c r="F59" s="20">
        <v>55</v>
      </c>
      <c r="G59" s="20">
        <v>403</v>
      </c>
      <c r="H59" s="20">
        <v>22</v>
      </c>
      <c r="I59" s="20">
        <v>304</v>
      </c>
      <c r="J59" s="20">
        <v>145</v>
      </c>
      <c r="K59" s="20">
        <v>34</v>
      </c>
      <c r="L59" s="20">
        <v>7</v>
      </c>
      <c r="M59" s="20">
        <v>1103</v>
      </c>
      <c r="O59" s="15" t="s">
        <v>95</v>
      </c>
      <c r="P59" s="26">
        <v>12.1</v>
      </c>
      <c r="Q59" s="26">
        <v>5</v>
      </c>
      <c r="R59" s="26">
        <v>36.5</v>
      </c>
      <c r="S59" s="26">
        <v>2</v>
      </c>
      <c r="T59" s="26">
        <v>27.6</v>
      </c>
      <c r="U59" s="26">
        <v>13.1</v>
      </c>
      <c r="V59" s="26">
        <v>3.1</v>
      </c>
      <c r="W59" s="26">
        <v>0.6</v>
      </c>
      <c r="X59" s="26">
        <v>100</v>
      </c>
    </row>
    <row r="60" spans="3:24" x14ac:dyDescent="0.3">
      <c r="D60" s="16" t="s">
        <v>96</v>
      </c>
      <c r="E60" s="22">
        <v>48</v>
      </c>
      <c r="F60" s="22">
        <v>12</v>
      </c>
      <c r="G60" s="22">
        <v>182</v>
      </c>
      <c r="H60" s="22">
        <v>7</v>
      </c>
      <c r="I60" s="22">
        <v>134</v>
      </c>
      <c r="J60" s="22">
        <v>41</v>
      </c>
      <c r="K60" s="22">
        <v>7</v>
      </c>
      <c r="L60" s="22">
        <v>1</v>
      </c>
      <c r="M60" s="22">
        <v>432</v>
      </c>
      <c r="O60" s="16" t="s">
        <v>96</v>
      </c>
      <c r="P60" s="27">
        <v>11.1</v>
      </c>
      <c r="Q60" s="27">
        <v>2.8</v>
      </c>
      <c r="R60" s="27">
        <v>42.1</v>
      </c>
      <c r="S60" s="27">
        <v>1.6</v>
      </c>
      <c r="T60" s="27">
        <v>31</v>
      </c>
      <c r="U60" s="27">
        <v>9.5</v>
      </c>
      <c r="V60" s="27">
        <v>1.6</v>
      </c>
      <c r="W60" s="27">
        <v>0.2</v>
      </c>
      <c r="X60" s="27">
        <v>100</v>
      </c>
    </row>
    <row r="61" spans="3:24" x14ac:dyDescent="0.3">
      <c r="D61" s="17" t="s">
        <v>97</v>
      </c>
      <c r="E61" s="23">
        <v>38</v>
      </c>
      <c r="F61" s="23">
        <v>14</v>
      </c>
      <c r="G61" s="23">
        <v>162</v>
      </c>
      <c r="H61" s="23">
        <v>7</v>
      </c>
      <c r="I61" s="23">
        <v>61</v>
      </c>
      <c r="J61" s="23">
        <v>23</v>
      </c>
      <c r="K61" s="23">
        <v>2</v>
      </c>
      <c r="L61" s="23">
        <v>5</v>
      </c>
      <c r="M61" s="23">
        <v>312</v>
      </c>
      <c r="O61" s="17" t="s">
        <v>97</v>
      </c>
      <c r="P61" s="28">
        <v>12.2</v>
      </c>
      <c r="Q61" s="28">
        <v>4.5</v>
      </c>
      <c r="R61" s="28">
        <v>51.9</v>
      </c>
      <c r="S61" s="28">
        <v>2.2000000000000002</v>
      </c>
      <c r="T61" s="28">
        <v>19.600000000000001</v>
      </c>
      <c r="U61" s="28">
        <v>7.4</v>
      </c>
      <c r="V61" s="28">
        <v>0.6</v>
      </c>
      <c r="W61" s="28">
        <v>1.6</v>
      </c>
      <c r="X61" s="28">
        <v>100</v>
      </c>
    </row>
    <row r="62" spans="3:24" x14ac:dyDescent="0.3">
      <c r="D62" s="17" t="s">
        <v>98</v>
      </c>
      <c r="E62" s="23">
        <v>52</v>
      </c>
      <c r="F62" s="23">
        <v>4</v>
      </c>
      <c r="G62" s="23">
        <v>229</v>
      </c>
      <c r="H62" s="23">
        <v>5</v>
      </c>
      <c r="I62" s="23">
        <v>47</v>
      </c>
      <c r="J62" s="23">
        <v>14</v>
      </c>
      <c r="K62" s="23">
        <v>1</v>
      </c>
      <c r="L62" s="23">
        <v>1</v>
      </c>
      <c r="M62" s="23">
        <v>353</v>
      </c>
      <c r="O62" s="17" t="s">
        <v>98</v>
      </c>
      <c r="P62" s="28">
        <v>14.7</v>
      </c>
      <c r="Q62" s="28">
        <v>1.1000000000000001</v>
      </c>
      <c r="R62" s="28">
        <v>64.900000000000006</v>
      </c>
      <c r="S62" s="28">
        <v>1.4</v>
      </c>
      <c r="T62" s="28">
        <v>13.3</v>
      </c>
      <c r="U62" s="28">
        <v>4</v>
      </c>
      <c r="V62" s="28">
        <v>0.3</v>
      </c>
      <c r="W62" s="28">
        <v>0.3</v>
      </c>
      <c r="X62" s="28">
        <v>100</v>
      </c>
    </row>
    <row r="63" spans="3:24" x14ac:dyDescent="0.3">
      <c r="D63" s="17" t="s">
        <v>99</v>
      </c>
      <c r="E63" s="23">
        <v>17</v>
      </c>
      <c r="F63" s="23">
        <v>1</v>
      </c>
      <c r="G63" s="23">
        <v>159</v>
      </c>
      <c r="H63" s="23">
        <v>4</v>
      </c>
      <c r="I63" s="23">
        <v>32</v>
      </c>
      <c r="J63" s="23">
        <v>4</v>
      </c>
      <c r="K63" s="23">
        <v>1</v>
      </c>
      <c r="L63" s="23">
        <v>0</v>
      </c>
      <c r="M63" s="23">
        <v>218</v>
      </c>
      <c r="O63" s="17" t="s">
        <v>99</v>
      </c>
      <c r="P63" s="28">
        <v>7.8</v>
      </c>
      <c r="Q63" s="28">
        <v>0.5</v>
      </c>
      <c r="R63" s="28">
        <v>72.900000000000006</v>
      </c>
      <c r="S63" s="28">
        <v>1.8</v>
      </c>
      <c r="T63" s="28">
        <v>14.7</v>
      </c>
      <c r="U63" s="28">
        <v>1.8</v>
      </c>
      <c r="V63" s="28">
        <v>0.5</v>
      </c>
      <c r="W63" s="28">
        <v>0</v>
      </c>
      <c r="X63" s="28">
        <v>100</v>
      </c>
    </row>
    <row r="64" spans="3:24" x14ac:dyDescent="0.3">
      <c r="D64" s="17" t="s">
        <v>100</v>
      </c>
      <c r="E64" s="23">
        <v>23</v>
      </c>
      <c r="F64" s="23">
        <v>14</v>
      </c>
      <c r="G64" s="23">
        <v>122</v>
      </c>
      <c r="H64" s="23">
        <v>4</v>
      </c>
      <c r="I64" s="23">
        <v>29</v>
      </c>
      <c r="J64" s="23">
        <v>22</v>
      </c>
      <c r="K64" s="23">
        <v>4</v>
      </c>
      <c r="L64" s="23">
        <v>4</v>
      </c>
      <c r="M64" s="23">
        <v>222</v>
      </c>
      <c r="O64" s="17" t="s">
        <v>100</v>
      </c>
      <c r="P64" s="28">
        <v>10.4</v>
      </c>
      <c r="Q64" s="28">
        <v>6.3</v>
      </c>
      <c r="R64" s="28">
        <v>55</v>
      </c>
      <c r="S64" s="28">
        <v>1.8</v>
      </c>
      <c r="T64" s="28">
        <v>13.1</v>
      </c>
      <c r="U64" s="28">
        <v>9.9</v>
      </c>
      <c r="V64" s="28">
        <v>1.8</v>
      </c>
      <c r="W64" s="28">
        <v>1.8</v>
      </c>
      <c r="X64" s="28">
        <v>100</v>
      </c>
    </row>
    <row r="65" spans="3:24" x14ac:dyDescent="0.3">
      <c r="D65" s="17" t="s">
        <v>101</v>
      </c>
      <c r="E65" s="23">
        <v>35</v>
      </c>
      <c r="F65" s="23">
        <v>5</v>
      </c>
      <c r="G65" s="23">
        <v>88</v>
      </c>
      <c r="H65" s="23">
        <v>1</v>
      </c>
      <c r="I65" s="23">
        <v>45</v>
      </c>
      <c r="J65" s="23">
        <v>21</v>
      </c>
      <c r="K65" s="23">
        <v>4</v>
      </c>
      <c r="L65" s="23">
        <v>0</v>
      </c>
      <c r="M65" s="23">
        <v>199</v>
      </c>
      <c r="O65" s="17" t="s">
        <v>101</v>
      </c>
      <c r="P65" s="28">
        <v>17.600000000000001</v>
      </c>
      <c r="Q65" s="28">
        <v>2.5</v>
      </c>
      <c r="R65" s="28">
        <v>44.2</v>
      </c>
      <c r="S65" s="28">
        <v>0.5</v>
      </c>
      <c r="T65" s="28">
        <v>22.6</v>
      </c>
      <c r="U65" s="28">
        <v>10.6</v>
      </c>
      <c r="V65" s="28">
        <v>2</v>
      </c>
      <c r="W65" s="28">
        <v>0</v>
      </c>
      <c r="X65" s="28">
        <v>100</v>
      </c>
    </row>
    <row r="66" spans="3:24" x14ac:dyDescent="0.3">
      <c r="D66" s="18" t="s">
        <v>102</v>
      </c>
      <c r="E66" s="24">
        <v>1</v>
      </c>
      <c r="F66" s="24">
        <v>1</v>
      </c>
      <c r="G66" s="24">
        <v>33</v>
      </c>
      <c r="H66" s="24">
        <v>3</v>
      </c>
      <c r="I66" s="24">
        <v>18</v>
      </c>
      <c r="J66" s="24">
        <v>13</v>
      </c>
      <c r="K66" s="24">
        <v>1</v>
      </c>
      <c r="L66" s="24">
        <v>8</v>
      </c>
      <c r="M66" s="24">
        <v>78</v>
      </c>
      <c r="O66" s="18" t="s">
        <v>102</v>
      </c>
      <c r="P66" s="29">
        <v>1.3</v>
      </c>
      <c r="Q66" s="29">
        <v>1.3</v>
      </c>
      <c r="R66" s="29">
        <v>42.3</v>
      </c>
      <c r="S66" s="29">
        <v>3.8</v>
      </c>
      <c r="T66" s="29">
        <v>23.1</v>
      </c>
      <c r="U66" s="29">
        <v>16.7</v>
      </c>
      <c r="V66" s="29">
        <v>1.3</v>
      </c>
      <c r="W66" s="29">
        <v>10.3</v>
      </c>
      <c r="X66" s="29">
        <v>100</v>
      </c>
    </row>
    <row r="67" spans="3:24" x14ac:dyDescent="0.3">
      <c r="D67" s="16" t="s">
        <v>103</v>
      </c>
      <c r="E67" s="22">
        <v>92</v>
      </c>
      <c r="F67" s="22">
        <v>36</v>
      </c>
      <c r="G67" s="22">
        <v>612</v>
      </c>
      <c r="H67" s="22">
        <v>19</v>
      </c>
      <c r="I67" s="22">
        <v>289</v>
      </c>
      <c r="J67" s="22">
        <v>146</v>
      </c>
      <c r="K67" s="22">
        <v>14</v>
      </c>
      <c r="L67" s="22">
        <v>5</v>
      </c>
      <c r="M67" s="22">
        <v>1213</v>
      </c>
      <c r="O67" s="16" t="s">
        <v>103</v>
      </c>
      <c r="P67" s="27">
        <v>7.6</v>
      </c>
      <c r="Q67" s="27">
        <v>3</v>
      </c>
      <c r="R67" s="27">
        <v>50.5</v>
      </c>
      <c r="S67" s="27">
        <v>1.6</v>
      </c>
      <c r="T67" s="27">
        <v>23.8</v>
      </c>
      <c r="U67" s="27">
        <v>12</v>
      </c>
      <c r="V67" s="27">
        <v>1.2</v>
      </c>
      <c r="W67" s="27">
        <v>0.4</v>
      </c>
      <c r="X67" s="27">
        <v>100</v>
      </c>
    </row>
    <row r="68" spans="3:24" x14ac:dyDescent="0.3">
      <c r="D68" s="17" t="s">
        <v>104</v>
      </c>
      <c r="E68" s="23">
        <v>13</v>
      </c>
      <c r="F68" s="23">
        <v>5</v>
      </c>
      <c r="G68" s="23">
        <v>186</v>
      </c>
      <c r="H68" s="23">
        <v>5</v>
      </c>
      <c r="I68" s="23">
        <v>36</v>
      </c>
      <c r="J68" s="23">
        <v>10</v>
      </c>
      <c r="K68" s="23">
        <v>2</v>
      </c>
      <c r="L68" s="23">
        <v>1</v>
      </c>
      <c r="M68" s="23">
        <v>258</v>
      </c>
      <c r="O68" s="17" t="s">
        <v>104</v>
      </c>
      <c r="P68" s="28">
        <v>5</v>
      </c>
      <c r="Q68" s="28">
        <v>1.9</v>
      </c>
      <c r="R68" s="28">
        <v>72.099999999999994</v>
      </c>
      <c r="S68" s="28">
        <v>1.9</v>
      </c>
      <c r="T68" s="28">
        <v>14</v>
      </c>
      <c r="U68" s="28">
        <v>3.9</v>
      </c>
      <c r="V68" s="28">
        <v>0.8</v>
      </c>
      <c r="W68" s="28">
        <v>0.4</v>
      </c>
      <c r="X68" s="28">
        <v>100</v>
      </c>
    </row>
    <row r="69" spans="3:24" x14ac:dyDescent="0.3">
      <c r="D69" s="17" t="s">
        <v>105</v>
      </c>
      <c r="E69" s="23">
        <v>14</v>
      </c>
      <c r="F69" s="23">
        <v>0</v>
      </c>
      <c r="G69" s="23">
        <v>141</v>
      </c>
      <c r="H69" s="23">
        <v>11</v>
      </c>
      <c r="I69" s="23">
        <v>35</v>
      </c>
      <c r="J69" s="23">
        <v>14</v>
      </c>
      <c r="K69" s="23">
        <v>5</v>
      </c>
      <c r="L69" s="23">
        <v>2</v>
      </c>
      <c r="M69" s="23">
        <v>222</v>
      </c>
      <c r="O69" s="17" t="s">
        <v>105</v>
      </c>
      <c r="P69" s="28">
        <v>6.3</v>
      </c>
      <c r="Q69" s="28">
        <v>0</v>
      </c>
      <c r="R69" s="28">
        <v>63.5</v>
      </c>
      <c r="S69" s="28">
        <v>5</v>
      </c>
      <c r="T69" s="28">
        <v>15.8</v>
      </c>
      <c r="U69" s="28">
        <v>6.3</v>
      </c>
      <c r="V69" s="28">
        <v>2.2999999999999998</v>
      </c>
      <c r="W69" s="28">
        <v>0.9</v>
      </c>
      <c r="X69" s="28">
        <v>100</v>
      </c>
    </row>
    <row r="70" spans="3:24" x14ac:dyDescent="0.3">
      <c r="D70" s="17" t="s">
        <v>106</v>
      </c>
      <c r="E70" s="23">
        <v>22</v>
      </c>
      <c r="F70" s="23">
        <v>17</v>
      </c>
      <c r="G70" s="23">
        <v>167</v>
      </c>
      <c r="H70" s="23">
        <v>6</v>
      </c>
      <c r="I70" s="23">
        <v>60</v>
      </c>
      <c r="J70" s="23">
        <v>14</v>
      </c>
      <c r="K70" s="23">
        <v>0</v>
      </c>
      <c r="L70" s="23">
        <v>1</v>
      </c>
      <c r="M70" s="23">
        <v>287</v>
      </c>
      <c r="O70" s="17" t="s">
        <v>106</v>
      </c>
      <c r="P70" s="28">
        <v>7.7</v>
      </c>
      <c r="Q70" s="28">
        <v>5.9</v>
      </c>
      <c r="R70" s="28">
        <v>58.2</v>
      </c>
      <c r="S70" s="28">
        <v>2.1</v>
      </c>
      <c r="T70" s="28">
        <v>20.9</v>
      </c>
      <c r="U70" s="28">
        <v>4.9000000000000004</v>
      </c>
      <c r="V70" s="28">
        <v>0</v>
      </c>
      <c r="W70" s="28">
        <v>0.3</v>
      </c>
      <c r="X70" s="28">
        <v>100</v>
      </c>
    </row>
    <row r="71" spans="3:24" x14ac:dyDescent="0.3">
      <c r="D71" s="17" t="s">
        <v>107</v>
      </c>
      <c r="E71" s="23">
        <v>11</v>
      </c>
      <c r="F71" s="23">
        <v>4</v>
      </c>
      <c r="G71" s="23">
        <v>229</v>
      </c>
      <c r="H71" s="23">
        <v>0</v>
      </c>
      <c r="I71" s="23">
        <v>23</v>
      </c>
      <c r="J71" s="23">
        <v>6</v>
      </c>
      <c r="K71" s="23">
        <v>2</v>
      </c>
      <c r="L71" s="23">
        <v>0</v>
      </c>
      <c r="M71" s="23">
        <v>275</v>
      </c>
      <c r="O71" s="17" t="s">
        <v>107</v>
      </c>
      <c r="P71" s="28">
        <v>4</v>
      </c>
      <c r="Q71" s="28">
        <v>1.5</v>
      </c>
      <c r="R71" s="28">
        <v>83.3</v>
      </c>
      <c r="S71" s="28">
        <v>0</v>
      </c>
      <c r="T71" s="28">
        <v>8.4</v>
      </c>
      <c r="U71" s="28">
        <v>2.2000000000000002</v>
      </c>
      <c r="V71" s="28">
        <v>0.7</v>
      </c>
      <c r="W71" s="28">
        <v>0</v>
      </c>
      <c r="X71" s="28">
        <v>100</v>
      </c>
    </row>
    <row r="72" spans="3:24" x14ac:dyDescent="0.3">
      <c r="D72" s="17" t="s">
        <v>108</v>
      </c>
      <c r="E72" s="23">
        <v>23</v>
      </c>
      <c r="F72" s="23">
        <v>5</v>
      </c>
      <c r="G72" s="23">
        <v>163</v>
      </c>
      <c r="H72" s="23">
        <v>6</v>
      </c>
      <c r="I72" s="23">
        <v>38</v>
      </c>
      <c r="J72" s="23">
        <v>11</v>
      </c>
      <c r="K72" s="23">
        <v>2</v>
      </c>
      <c r="L72" s="23">
        <v>6</v>
      </c>
      <c r="M72" s="23">
        <v>254</v>
      </c>
      <c r="O72" s="17" t="s">
        <v>108</v>
      </c>
      <c r="P72" s="28">
        <v>9.1</v>
      </c>
      <c r="Q72" s="28">
        <v>2</v>
      </c>
      <c r="R72" s="28">
        <v>64.2</v>
      </c>
      <c r="S72" s="28">
        <v>2.4</v>
      </c>
      <c r="T72" s="28">
        <v>15</v>
      </c>
      <c r="U72" s="28">
        <v>4.3</v>
      </c>
      <c r="V72" s="28">
        <v>0.8</v>
      </c>
      <c r="W72" s="28">
        <v>2.4</v>
      </c>
      <c r="X72" s="28">
        <v>100</v>
      </c>
    </row>
    <row r="73" spans="3:24" x14ac:dyDescent="0.3">
      <c r="D73" s="17" t="s">
        <v>109</v>
      </c>
      <c r="E73" s="23">
        <v>29</v>
      </c>
      <c r="F73" s="23">
        <v>12</v>
      </c>
      <c r="G73" s="23">
        <v>163</v>
      </c>
      <c r="H73" s="23">
        <v>7</v>
      </c>
      <c r="I73" s="23">
        <v>104</v>
      </c>
      <c r="J73" s="23">
        <v>24</v>
      </c>
      <c r="K73" s="23">
        <v>1</v>
      </c>
      <c r="L73" s="23">
        <v>0</v>
      </c>
      <c r="M73" s="23">
        <v>340</v>
      </c>
      <c r="O73" s="17" t="s">
        <v>109</v>
      </c>
      <c r="P73" s="28">
        <v>8.5</v>
      </c>
      <c r="Q73" s="28">
        <v>3.5</v>
      </c>
      <c r="R73" s="28">
        <v>47.9</v>
      </c>
      <c r="S73" s="28">
        <v>2.1</v>
      </c>
      <c r="T73" s="28">
        <v>30.6</v>
      </c>
      <c r="U73" s="28">
        <v>7.1</v>
      </c>
      <c r="V73" s="28">
        <v>0.3</v>
      </c>
      <c r="W73" s="28">
        <v>0</v>
      </c>
      <c r="X73" s="28">
        <v>100</v>
      </c>
    </row>
    <row r="74" spans="3:24" x14ac:dyDescent="0.3">
      <c r="D74" s="17" t="s">
        <v>110</v>
      </c>
      <c r="E74" s="23">
        <v>27</v>
      </c>
      <c r="F74" s="23">
        <v>9</v>
      </c>
      <c r="G74" s="23">
        <v>194</v>
      </c>
      <c r="H74" s="23">
        <v>3</v>
      </c>
      <c r="I74" s="23">
        <v>151</v>
      </c>
      <c r="J74" s="23">
        <v>28</v>
      </c>
      <c r="K74" s="23">
        <v>14</v>
      </c>
      <c r="L74" s="23">
        <v>2</v>
      </c>
      <c r="M74" s="23">
        <v>428</v>
      </c>
      <c r="O74" s="17" t="s">
        <v>110</v>
      </c>
      <c r="P74" s="28">
        <v>6.3</v>
      </c>
      <c r="Q74" s="28">
        <v>2.1</v>
      </c>
      <c r="R74" s="28">
        <v>45.3</v>
      </c>
      <c r="S74" s="28">
        <v>0.7</v>
      </c>
      <c r="T74" s="28">
        <v>35.299999999999997</v>
      </c>
      <c r="U74" s="28">
        <v>6.5</v>
      </c>
      <c r="V74" s="28">
        <v>3.3</v>
      </c>
      <c r="W74" s="28">
        <v>0.5</v>
      </c>
      <c r="X74" s="28">
        <v>100</v>
      </c>
    </row>
    <row r="75" spans="3:24" x14ac:dyDescent="0.3">
      <c r="D75" s="18" t="s">
        <v>111</v>
      </c>
      <c r="E75" s="24">
        <v>19</v>
      </c>
      <c r="F75" s="24">
        <v>8</v>
      </c>
      <c r="G75" s="24">
        <v>52</v>
      </c>
      <c r="H75" s="24">
        <v>18</v>
      </c>
      <c r="I75" s="24">
        <v>10</v>
      </c>
      <c r="J75" s="24">
        <v>10</v>
      </c>
      <c r="K75" s="24">
        <v>3</v>
      </c>
      <c r="L75" s="24">
        <v>6</v>
      </c>
      <c r="M75" s="24">
        <v>126</v>
      </c>
      <c r="O75" s="18" t="s">
        <v>111</v>
      </c>
      <c r="P75" s="29">
        <v>15.1</v>
      </c>
      <c r="Q75" s="29">
        <v>6.3</v>
      </c>
      <c r="R75" s="29">
        <v>41.3</v>
      </c>
      <c r="S75" s="29">
        <v>14.3</v>
      </c>
      <c r="T75" s="29">
        <v>7.9</v>
      </c>
      <c r="U75" s="29">
        <v>7.9</v>
      </c>
      <c r="V75" s="29">
        <v>2.4</v>
      </c>
      <c r="W75" s="29">
        <v>4.8</v>
      </c>
      <c r="X75" s="29">
        <v>100</v>
      </c>
    </row>
    <row r="76" spans="3:24" ht="12.75" thickBot="1" x14ac:dyDescent="0.35">
      <c r="D76" s="19" t="s">
        <v>112</v>
      </c>
      <c r="E76" s="25">
        <v>597</v>
      </c>
      <c r="F76" s="25">
        <v>202</v>
      </c>
      <c r="G76" s="25">
        <v>3285</v>
      </c>
      <c r="H76" s="25">
        <v>128</v>
      </c>
      <c r="I76" s="25">
        <v>1416</v>
      </c>
      <c r="J76" s="25">
        <v>546</v>
      </c>
      <c r="K76" s="25">
        <v>97</v>
      </c>
      <c r="L76" s="25">
        <v>49</v>
      </c>
      <c r="M76" s="25">
        <v>6320</v>
      </c>
      <c r="O76" s="19" t="s">
        <v>112</v>
      </c>
      <c r="P76" s="30">
        <v>9.4</v>
      </c>
      <c r="Q76" s="30">
        <v>3.2</v>
      </c>
      <c r="R76" s="30">
        <v>52</v>
      </c>
      <c r="S76" s="30">
        <v>2</v>
      </c>
      <c r="T76" s="30">
        <v>22.4</v>
      </c>
      <c r="U76" s="30">
        <v>8.6</v>
      </c>
      <c r="V76" s="30">
        <v>1.5</v>
      </c>
      <c r="W76" s="30">
        <v>0.8</v>
      </c>
      <c r="X76" s="30">
        <v>100</v>
      </c>
    </row>
    <row r="79" spans="3:24" s="1" customFormat="1" x14ac:dyDescent="0.3">
      <c r="C79" s="1" t="s">
        <v>174</v>
      </c>
    </row>
    <row r="81" spans="4:20" x14ac:dyDescent="0.3">
      <c r="D81" s="2" t="s">
        <v>1</v>
      </c>
      <c r="M81" s="2" t="s">
        <v>28</v>
      </c>
    </row>
    <row r="82" spans="4:20" s="3" customFormat="1" ht="12.75" thickBot="1" x14ac:dyDescent="0.35">
      <c r="K82" s="3" t="s">
        <v>2</v>
      </c>
      <c r="T82" s="3" t="s">
        <v>3</v>
      </c>
    </row>
    <row r="83" spans="4:20" x14ac:dyDescent="0.3">
      <c r="D83" s="5"/>
      <c r="E83" s="6" t="s">
        <v>37</v>
      </c>
      <c r="F83" s="6" t="s">
        <v>38</v>
      </c>
      <c r="G83" s="6" t="s">
        <v>39</v>
      </c>
      <c r="H83" s="6" t="s">
        <v>40</v>
      </c>
      <c r="I83" s="6" t="s">
        <v>41</v>
      </c>
      <c r="J83" s="6" t="s">
        <v>42</v>
      </c>
      <c r="K83" s="6" t="s">
        <v>6</v>
      </c>
      <c r="M83" s="5"/>
      <c r="N83" s="6" t="s">
        <v>37</v>
      </c>
      <c r="O83" s="6" t="s">
        <v>38</v>
      </c>
      <c r="P83" s="6" t="s">
        <v>39</v>
      </c>
      <c r="Q83" s="6" t="s">
        <v>40</v>
      </c>
      <c r="R83" s="6" t="s">
        <v>41</v>
      </c>
      <c r="S83" s="6" t="s">
        <v>42</v>
      </c>
      <c r="T83" s="6" t="s">
        <v>6</v>
      </c>
    </row>
    <row r="84" spans="4:20" x14ac:dyDescent="0.3">
      <c r="D84" s="15" t="s">
        <v>95</v>
      </c>
      <c r="E84" s="20">
        <v>12</v>
      </c>
      <c r="F84" s="20">
        <v>45</v>
      </c>
      <c r="G84" s="20">
        <v>170</v>
      </c>
      <c r="H84" s="20">
        <v>392</v>
      </c>
      <c r="I84" s="20">
        <v>345</v>
      </c>
      <c r="J84" s="20">
        <v>139</v>
      </c>
      <c r="K84" s="20">
        <v>1103</v>
      </c>
      <c r="M84" s="15" t="s">
        <v>95</v>
      </c>
      <c r="N84" s="26">
        <v>1.1000000000000001</v>
      </c>
      <c r="O84" s="26">
        <v>4.0999999999999996</v>
      </c>
      <c r="P84" s="26">
        <v>15.4</v>
      </c>
      <c r="Q84" s="26">
        <v>35.5</v>
      </c>
      <c r="R84" s="26">
        <v>31.3</v>
      </c>
      <c r="S84" s="26">
        <v>12.6</v>
      </c>
      <c r="T84" s="26">
        <v>100</v>
      </c>
    </row>
    <row r="85" spans="4:20" x14ac:dyDescent="0.3">
      <c r="D85" s="16" t="s">
        <v>96</v>
      </c>
      <c r="E85" s="22">
        <v>4</v>
      </c>
      <c r="F85" s="22">
        <v>50</v>
      </c>
      <c r="G85" s="22">
        <v>87</v>
      </c>
      <c r="H85" s="22">
        <v>156</v>
      </c>
      <c r="I85" s="22">
        <v>66</v>
      </c>
      <c r="J85" s="22">
        <v>69</v>
      </c>
      <c r="K85" s="22">
        <v>432</v>
      </c>
      <c r="M85" s="16" t="s">
        <v>96</v>
      </c>
      <c r="N85" s="27">
        <v>0.9</v>
      </c>
      <c r="O85" s="27">
        <v>11.6</v>
      </c>
      <c r="P85" s="27">
        <v>20.100000000000001</v>
      </c>
      <c r="Q85" s="27">
        <v>36.1</v>
      </c>
      <c r="R85" s="27">
        <v>15.3</v>
      </c>
      <c r="S85" s="27">
        <v>16</v>
      </c>
      <c r="T85" s="27">
        <v>100</v>
      </c>
    </row>
    <row r="86" spans="4:20" x14ac:dyDescent="0.3">
      <c r="D86" s="17" t="s">
        <v>97</v>
      </c>
      <c r="E86" s="23">
        <v>10</v>
      </c>
      <c r="F86" s="23">
        <v>16</v>
      </c>
      <c r="G86" s="23">
        <v>60</v>
      </c>
      <c r="H86" s="23">
        <v>132</v>
      </c>
      <c r="I86" s="23">
        <v>64</v>
      </c>
      <c r="J86" s="23">
        <v>30</v>
      </c>
      <c r="K86" s="23">
        <v>312</v>
      </c>
      <c r="M86" s="17" t="s">
        <v>97</v>
      </c>
      <c r="N86" s="28">
        <v>3.2</v>
      </c>
      <c r="O86" s="28">
        <v>5.0999999999999996</v>
      </c>
      <c r="P86" s="28">
        <v>19.2</v>
      </c>
      <c r="Q86" s="28">
        <v>42.3</v>
      </c>
      <c r="R86" s="28">
        <v>20.5</v>
      </c>
      <c r="S86" s="28">
        <v>9.6</v>
      </c>
      <c r="T86" s="28">
        <v>100</v>
      </c>
    </row>
    <row r="87" spans="4:20" x14ac:dyDescent="0.3">
      <c r="D87" s="17" t="s">
        <v>98</v>
      </c>
      <c r="E87" s="23">
        <v>5</v>
      </c>
      <c r="F87" s="23">
        <v>12</v>
      </c>
      <c r="G87" s="23">
        <v>56</v>
      </c>
      <c r="H87" s="23">
        <v>98</v>
      </c>
      <c r="I87" s="23">
        <v>117</v>
      </c>
      <c r="J87" s="23">
        <v>65</v>
      </c>
      <c r="K87" s="23">
        <v>353</v>
      </c>
      <c r="M87" s="17" t="s">
        <v>98</v>
      </c>
      <c r="N87" s="28">
        <v>1.4</v>
      </c>
      <c r="O87" s="28">
        <v>3.4</v>
      </c>
      <c r="P87" s="28">
        <v>15.9</v>
      </c>
      <c r="Q87" s="28">
        <v>27.8</v>
      </c>
      <c r="R87" s="28">
        <v>33.1</v>
      </c>
      <c r="S87" s="28">
        <v>18.399999999999999</v>
      </c>
      <c r="T87" s="28">
        <v>100</v>
      </c>
    </row>
    <row r="88" spans="4:20" x14ac:dyDescent="0.3">
      <c r="D88" s="17" t="s">
        <v>99</v>
      </c>
      <c r="E88" s="23">
        <v>1</v>
      </c>
      <c r="F88" s="23">
        <v>31</v>
      </c>
      <c r="G88" s="23">
        <v>42</v>
      </c>
      <c r="H88" s="23">
        <v>88</v>
      </c>
      <c r="I88" s="23">
        <v>33</v>
      </c>
      <c r="J88" s="23">
        <v>23</v>
      </c>
      <c r="K88" s="23">
        <v>218</v>
      </c>
      <c r="M88" s="17" t="s">
        <v>99</v>
      </c>
      <c r="N88" s="28">
        <v>0.5</v>
      </c>
      <c r="O88" s="28">
        <v>14.2</v>
      </c>
      <c r="P88" s="28">
        <v>19.3</v>
      </c>
      <c r="Q88" s="28">
        <v>40.4</v>
      </c>
      <c r="R88" s="28">
        <v>15.1</v>
      </c>
      <c r="S88" s="28">
        <v>10.6</v>
      </c>
      <c r="T88" s="28">
        <v>100</v>
      </c>
    </row>
    <row r="89" spans="4:20" x14ac:dyDescent="0.3">
      <c r="D89" s="17" t="s">
        <v>100</v>
      </c>
      <c r="E89" s="23">
        <v>2</v>
      </c>
      <c r="F89" s="23">
        <v>13</v>
      </c>
      <c r="G89" s="23">
        <v>34</v>
      </c>
      <c r="H89" s="23">
        <v>88</v>
      </c>
      <c r="I89" s="23">
        <v>51</v>
      </c>
      <c r="J89" s="23">
        <v>34</v>
      </c>
      <c r="K89" s="23">
        <v>222</v>
      </c>
      <c r="M89" s="17" t="s">
        <v>100</v>
      </c>
      <c r="N89" s="28">
        <v>0.9</v>
      </c>
      <c r="O89" s="28">
        <v>5.9</v>
      </c>
      <c r="P89" s="28">
        <v>15.3</v>
      </c>
      <c r="Q89" s="28">
        <v>39.6</v>
      </c>
      <c r="R89" s="28">
        <v>23</v>
      </c>
      <c r="S89" s="28">
        <v>15.3</v>
      </c>
      <c r="T89" s="28">
        <v>100</v>
      </c>
    </row>
    <row r="90" spans="4:20" x14ac:dyDescent="0.3">
      <c r="D90" s="17" t="s">
        <v>101</v>
      </c>
      <c r="E90" s="23">
        <v>3</v>
      </c>
      <c r="F90" s="23">
        <v>12</v>
      </c>
      <c r="G90" s="23">
        <v>28</v>
      </c>
      <c r="H90" s="23">
        <v>85</v>
      </c>
      <c r="I90" s="23">
        <v>41</v>
      </c>
      <c r="J90" s="23">
        <v>30</v>
      </c>
      <c r="K90" s="23">
        <v>199</v>
      </c>
      <c r="M90" s="17" t="s">
        <v>101</v>
      </c>
      <c r="N90" s="28">
        <v>1.5</v>
      </c>
      <c r="O90" s="28">
        <v>6</v>
      </c>
      <c r="P90" s="28">
        <v>14.1</v>
      </c>
      <c r="Q90" s="28">
        <v>42.7</v>
      </c>
      <c r="R90" s="28">
        <v>20.6</v>
      </c>
      <c r="S90" s="28">
        <v>15.1</v>
      </c>
      <c r="T90" s="28">
        <v>100</v>
      </c>
    </row>
    <row r="91" spans="4:20" x14ac:dyDescent="0.3">
      <c r="D91" s="18" t="s">
        <v>102</v>
      </c>
      <c r="E91" s="24">
        <v>0</v>
      </c>
      <c r="F91" s="24">
        <v>6</v>
      </c>
      <c r="G91" s="24">
        <v>5</v>
      </c>
      <c r="H91" s="24">
        <v>23</v>
      </c>
      <c r="I91" s="24">
        <v>13</v>
      </c>
      <c r="J91" s="24">
        <v>31</v>
      </c>
      <c r="K91" s="24">
        <v>78</v>
      </c>
      <c r="M91" s="18" t="s">
        <v>102</v>
      </c>
      <c r="N91" s="29">
        <v>0</v>
      </c>
      <c r="O91" s="29">
        <v>7.7</v>
      </c>
      <c r="P91" s="29">
        <v>6.4</v>
      </c>
      <c r="Q91" s="29">
        <v>29.5</v>
      </c>
      <c r="R91" s="29">
        <v>16.7</v>
      </c>
      <c r="S91" s="29">
        <v>39.700000000000003</v>
      </c>
      <c r="T91" s="29">
        <v>100</v>
      </c>
    </row>
    <row r="92" spans="4:20" x14ac:dyDescent="0.3">
      <c r="D92" s="16" t="s">
        <v>103</v>
      </c>
      <c r="E92" s="22">
        <v>6</v>
      </c>
      <c r="F92" s="22">
        <v>14</v>
      </c>
      <c r="G92" s="22">
        <v>140</v>
      </c>
      <c r="H92" s="22">
        <v>416</v>
      </c>
      <c r="I92" s="22">
        <v>378</v>
      </c>
      <c r="J92" s="22">
        <v>259</v>
      </c>
      <c r="K92" s="22">
        <v>1213</v>
      </c>
      <c r="M92" s="16" t="s">
        <v>103</v>
      </c>
      <c r="N92" s="27">
        <v>0.5</v>
      </c>
      <c r="O92" s="27">
        <v>1.2</v>
      </c>
      <c r="P92" s="27">
        <v>11.5</v>
      </c>
      <c r="Q92" s="27">
        <v>34.299999999999997</v>
      </c>
      <c r="R92" s="27">
        <v>31.2</v>
      </c>
      <c r="S92" s="27">
        <v>21.4</v>
      </c>
      <c r="T92" s="27">
        <v>100</v>
      </c>
    </row>
    <row r="93" spans="4:20" x14ac:dyDescent="0.3">
      <c r="D93" s="17" t="s">
        <v>104</v>
      </c>
      <c r="E93" s="23">
        <v>13</v>
      </c>
      <c r="F93" s="23">
        <v>18</v>
      </c>
      <c r="G93" s="23">
        <v>37</v>
      </c>
      <c r="H93" s="23">
        <v>100</v>
      </c>
      <c r="I93" s="23">
        <v>57</v>
      </c>
      <c r="J93" s="23">
        <v>33</v>
      </c>
      <c r="K93" s="23">
        <v>258</v>
      </c>
      <c r="M93" s="17" t="s">
        <v>104</v>
      </c>
      <c r="N93" s="28">
        <v>5</v>
      </c>
      <c r="O93" s="28">
        <v>7</v>
      </c>
      <c r="P93" s="28">
        <v>14.3</v>
      </c>
      <c r="Q93" s="28">
        <v>38.799999999999997</v>
      </c>
      <c r="R93" s="28">
        <v>22.1</v>
      </c>
      <c r="S93" s="28">
        <v>12.8</v>
      </c>
      <c r="T93" s="28">
        <v>100</v>
      </c>
    </row>
    <row r="94" spans="4:20" x14ac:dyDescent="0.3">
      <c r="D94" s="17" t="s">
        <v>105</v>
      </c>
      <c r="E94" s="23">
        <v>13</v>
      </c>
      <c r="F94" s="23">
        <v>12</v>
      </c>
      <c r="G94" s="23">
        <v>35</v>
      </c>
      <c r="H94" s="23">
        <v>87</v>
      </c>
      <c r="I94" s="23">
        <v>57</v>
      </c>
      <c r="J94" s="23">
        <v>18</v>
      </c>
      <c r="K94" s="23">
        <v>222</v>
      </c>
      <c r="M94" s="17" t="s">
        <v>105</v>
      </c>
      <c r="N94" s="28">
        <v>5.9</v>
      </c>
      <c r="O94" s="28">
        <v>5.4</v>
      </c>
      <c r="P94" s="28">
        <v>15.8</v>
      </c>
      <c r="Q94" s="28">
        <v>39.200000000000003</v>
      </c>
      <c r="R94" s="28">
        <v>25.7</v>
      </c>
      <c r="S94" s="28">
        <v>8.1</v>
      </c>
      <c r="T94" s="28">
        <v>100</v>
      </c>
    </row>
    <row r="95" spans="4:20" x14ac:dyDescent="0.3">
      <c r="D95" s="17" t="s">
        <v>106</v>
      </c>
      <c r="E95" s="23">
        <v>10</v>
      </c>
      <c r="F95" s="23">
        <v>20</v>
      </c>
      <c r="G95" s="23">
        <v>47</v>
      </c>
      <c r="H95" s="23">
        <v>103</v>
      </c>
      <c r="I95" s="23">
        <v>72</v>
      </c>
      <c r="J95" s="23">
        <v>35</v>
      </c>
      <c r="K95" s="23">
        <v>287</v>
      </c>
      <c r="M95" s="17" t="s">
        <v>106</v>
      </c>
      <c r="N95" s="28">
        <v>3.5</v>
      </c>
      <c r="O95" s="28">
        <v>7</v>
      </c>
      <c r="P95" s="28">
        <v>16.399999999999999</v>
      </c>
      <c r="Q95" s="28">
        <v>35.9</v>
      </c>
      <c r="R95" s="28">
        <v>25.1</v>
      </c>
      <c r="S95" s="28">
        <v>12.2</v>
      </c>
      <c r="T95" s="28">
        <v>100</v>
      </c>
    </row>
    <row r="96" spans="4:20" x14ac:dyDescent="0.3">
      <c r="D96" s="17" t="s">
        <v>107</v>
      </c>
      <c r="E96" s="23">
        <v>16</v>
      </c>
      <c r="F96" s="23">
        <v>16</v>
      </c>
      <c r="G96" s="23">
        <v>45</v>
      </c>
      <c r="H96" s="23">
        <v>95</v>
      </c>
      <c r="I96" s="23">
        <v>71</v>
      </c>
      <c r="J96" s="23">
        <v>32</v>
      </c>
      <c r="K96" s="23">
        <v>275</v>
      </c>
      <c r="M96" s="17" t="s">
        <v>107</v>
      </c>
      <c r="N96" s="28">
        <v>5.8</v>
      </c>
      <c r="O96" s="28">
        <v>5.8</v>
      </c>
      <c r="P96" s="28">
        <v>16.399999999999999</v>
      </c>
      <c r="Q96" s="28">
        <v>34.5</v>
      </c>
      <c r="R96" s="28">
        <v>25.8</v>
      </c>
      <c r="S96" s="28">
        <v>11.6</v>
      </c>
      <c r="T96" s="28">
        <v>100</v>
      </c>
    </row>
    <row r="97" spans="3:20" x14ac:dyDescent="0.3">
      <c r="D97" s="17" t="s">
        <v>108</v>
      </c>
      <c r="E97" s="23">
        <v>31</v>
      </c>
      <c r="F97" s="23">
        <v>21</v>
      </c>
      <c r="G97" s="23">
        <v>42</v>
      </c>
      <c r="H97" s="23">
        <v>77</v>
      </c>
      <c r="I97" s="23">
        <v>62</v>
      </c>
      <c r="J97" s="23">
        <v>21</v>
      </c>
      <c r="K97" s="23">
        <v>254</v>
      </c>
      <c r="M97" s="17" t="s">
        <v>108</v>
      </c>
      <c r="N97" s="28">
        <v>12.2</v>
      </c>
      <c r="O97" s="28">
        <v>8.3000000000000007</v>
      </c>
      <c r="P97" s="28">
        <v>16.5</v>
      </c>
      <c r="Q97" s="28">
        <v>30.3</v>
      </c>
      <c r="R97" s="28">
        <v>24.4</v>
      </c>
      <c r="S97" s="28">
        <v>8.3000000000000007</v>
      </c>
      <c r="T97" s="28">
        <v>100</v>
      </c>
    </row>
    <row r="98" spans="3:20" x14ac:dyDescent="0.3">
      <c r="D98" s="17" t="s">
        <v>109</v>
      </c>
      <c r="E98" s="23">
        <v>35</v>
      </c>
      <c r="F98" s="23">
        <v>35</v>
      </c>
      <c r="G98" s="23">
        <v>36</v>
      </c>
      <c r="H98" s="23">
        <v>123</v>
      </c>
      <c r="I98" s="23">
        <v>76</v>
      </c>
      <c r="J98" s="23">
        <v>35</v>
      </c>
      <c r="K98" s="23">
        <v>340</v>
      </c>
      <c r="M98" s="17" t="s">
        <v>109</v>
      </c>
      <c r="N98" s="28">
        <v>10.3</v>
      </c>
      <c r="O98" s="28">
        <v>10.3</v>
      </c>
      <c r="P98" s="28">
        <v>10.6</v>
      </c>
      <c r="Q98" s="28">
        <v>36.200000000000003</v>
      </c>
      <c r="R98" s="28">
        <v>22.4</v>
      </c>
      <c r="S98" s="28">
        <v>10.3</v>
      </c>
      <c r="T98" s="28">
        <v>100</v>
      </c>
    </row>
    <row r="99" spans="3:20" x14ac:dyDescent="0.3">
      <c r="D99" s="17" t="s">
        <v>110</v>
      </c>
      <c r="E99" s="23">
        <v>43</v>
      </c>
      <c r="F99" s="23">
        <v>16</v>
      </c>
      <c r="G99" s="23">
        <v>64</v>
      </c>
      <c r="H99" s="23">
        <v>144</v>
      </c>
      <c r="I99" s="23">
        <v>102</v>
      </c>
      <c r="J99" s="23">
        <v>59</v>
      </c>
      <c r="K99" s="23">
        <v>428</v>
      </c>
      <c r="M99" s="17" t="s">
        <v>110</v>
      </c>
      <c r="N99" s="28">
        <v>10</v>
      </c>
      <c r="O99" s="28">
        <v>3.7</v>
      </c>
      <c r="P99" s="28">
        <v>15</v>
      </c>
      <c r="Q99" s="28">
        <v>33.6</v>
      </c>
      <c r="R99" s="28">
        <v>23.8</v>
      </c>
      <c r="S99" s="28">
        <v>13.8</v>
      </c>
      <c r="T99" s="28">
        <v>100</v>
      </c>
    </row>
    <row r="100" spans="3:20" x14ac:dyDescent="0.3">
      <c r="D100" s="18" t="s">
        <v>111</v>
      </c>
      <c r="E100" s="24">
        <v>9</v>
      </c>
      <c r="F100" s="24">
        <v>5</v>
      </c>
      <c r="G100" s="24">
        <v>16</v>
      </c>
      <c r="H100" s="24">
        <v>51</v>
      </c>
      <c r="I100" s="24">
        <v>26</v>
      </c>
      <c r="J100" s="24">
        <v>19</v>
      </c>
      <c r="K100" s="24">
        <v>126</v>
      </c>
      <c r="M100" s="18" t="s">
        <v>111</v>
      </c>
      <c r="N100" s="29">
        <v>7.1</v>
      </c>
      <c r="O100" s="29">
        <v>4</v>
      </c>
      <c r="P100" s="29">
        <v>12.7</v>
      </c>
      <c r="Q100" s="29">
        <v>40.5</v>
      </c>
      <c r="R100" s="29">
        <v>20.6</v>
      </c>
      <c r="S100" s="29">
        <v>15.1</v>
      </c>
      <c r="T100" s="29">
        <v>100</v>
      </c>
    </row>
    <row r="101" spans="3:20" ht="12.75" thickBot="1" x14ac:dyDescent="0.35">
      <c r="D101" s="19" t="s">
        <v>112</v>
      </c>
      <c r="E101" s="25">
        <v>213</v>
      </c>
      <c r="F101" s="25">
        <v>342</v>
      </c>
      <c r="G101" s="25">
        <v>944</v>
      </c>
      <c r="H101" s="25">
        <v>2258</v>
      </c>
      <c r="I101" s="25">
        <v>1631</v>
      </c>
      <c r="J101" s="25">
        <v>932</v>
      </c>
      <c r="K101" s="25">
        <v>6320</v>
      </c>
      <c r="M101" s="19" t="s">
        <v>112</v>
      </c>
      <c r="N101" s="30">
        <v>3.4</v>
      </c>
      <c r="O101" s="30">
        <v>5.4</v>
      </c>
      <c r="P101" s="30">
        <v>14.9</v>
      </c>
      <c r="Q101" s="30">
        <v>35.700000000000003</v>
      </c>
      <c r="R101" s="30">
        <v>25.8</v>
      </c>
      <c r="S101" s="30">
        <v>14.7</v>
      </c>
      <c r="T101" s="30">
        <v>100</v>
      </c>
    </row>
    <row r="104" spans="3:20" s="1" customFormat="1" x14ac:dyDescent="0.3">
      <c r="C104" s="1" t="s">
        <v>175</v>
      </c>
    </row>
    <row r="106" spans="3:20" x14ac:dyDescent="0.3">
      <c r="D106" s="2" t="s">
        <v>1</v>
      </c>
      <c r="L106" s="2" t="s">
        <v>28</v>
      </c>
    </row>
    <row r="107" spans="3:20" s="3" customFormat="1" ht="12.75" thickBot="1" x14ac:dyDescent="0.35">
      <c r="J107" s="3" t="s">
        <v>2</v>
      </c>
      <c r="R107" s="3" t="s">
        <v>3</v>
      </c>
    </row>
    <row r="108" spans="3:20" x14ac:dyDescent="0.3">
      <c r="D108" s="5"/>
      <c r="E108" s="6" t="s">
        <v>48</v>
      </c>
      <c r="F108" s="6" t="s">
        <v>49</v>
      </c>
      <c r="G108" s="6" t="s">
        <v>50</v>
      </c>
      <c r="H108" s="6" t="s">
        <v>51</v>
      </c>
      <c r="I108" s="6" t="s">
        <v>52</v>
      </c>
      <c r="J108" s="6" t="s">
        <v>6</v>
      </c>
      <c r="L108" s="5"/>
      <c r="M108" s="6" t="s">
        <v>48</v>
      </c>
      <c r="N108" s="6" t="s">
        <v>49</v>
      </c>
      <c r="O108" s="6" t="s">
        <v>50</v>
      </c>
      <c r="P108" s="6" t="s">
        <v>51</v>
      </c>
      <c r="Q108" s="6" t="s">
        <v>52</v>
      </c>
      <c r="R108" s="6" t="s">
        <v>6</v>
      </c>
    </row>
    <row r="109" spans="3:20" x14ac:dyDescent="0.3">
      <c r="D109" s="15" t="s">
        <v>95</v>
      </c>
      <c r="E109" s="20">
        <v>42</v>
      </c>
      <c r="F109" s="20">
        <v>445</v>
      </c>
      <c r="G109" s="20">
        <v>482</v>
      </c>
      <c r="H109" s="20">
        <v>112</v>
      </c>
      <c r="I109" s="20">
        <v>22</v>
      </c>
      <c r="J109" s="20">
        <v>1103</v>
      </c>
      <c r="L109" s="15" t="s">
        <v>95</v>
      </c>
      <c r="M109" s="26">
        <v>3.8</v>
      </c>
      <c r="N109" s="26">
        <v>40.299999999999997</v>
      </c>
      <c r="O109" s="26">
        <v>43.7</v>
      </c>
      <c r="P109" s="26">
        <v>10.199999999999999</v>
      </c>
      <c r="Q109" s="26">
        <v>2</v>
      </c>
      <c r="R109" s="26">
        <v>100</v>
      </c>
    </row>
    <row r="110" spans="3:20" x14ac:dyDescent="0.3">
      <c r="D110" s="16" t="s">
        <v>96</v>
      </c>
      <c r="E110" s="22">
        <v>7</v>
      </c>
      <c r="F110" s="22">
        <v>144</v>
      </c>
      <c r="G110" s="22">
        <v>241</v>
      </c>
      <c r="H110" s="22">
        <v>33</v>
      </c>
      <c r="I110" s="22">
        <v>7</v>
      </c>
      <c r="J110" s="22">
        <v>432</v>
      </c>
      <c r="L110" s="16" t="s">
        <v>96</v>
      </c>
      <c r="M110" s="27">
        <v>1.6</v>
      </c>
      <c r="N110" s="27">
        <v>33.299999999999997</v>
      </c>
      <c r="O110" s="27">
        <v>55.8</v>
      </c>
      <c r="P110" s="27">
        <v>7.6</v>
      </c>
      <c r="Q110" s="27">
        <v>1.6</v>
      </c>
      <c r="R110" s="27">
        <v>100</v>
      </c>
    </row>
    <row r="111" spans="3:20" x14ac:dyDescent="0.3">
      <c r="D111" s="17" t="s">
        <v>97</v>
      </c>
      <c r="E111" s="23">
        <v>10</v>
      </c>
      <c r="F111" s="23">
        <v>108</v>
      </c>
      <c r="G111" s="23">
        <v>153</v>
      </c>
      <c r="H111" s="23">
        <v>39</v>
      </c>
      <c r="I111" s="23">
        <v>2</v>
      </c>
      <c r="J111" s="23">
        <v>312</v>
      </c>
      <c r="L111" s="17" t="s">
        <v>97</v>
      </c>
      <c r="M111" s="28">
        <v>3.2</v>
      </c>
      <c r="N111" s="28">
        <v>34.6</v>
      </c>
      <c r="O111" s="28">
        <v>49</v>
      </c>
      <c r="P111" s="28">
        <v>12.5</v>
      </c>
      <c r="Q111" s="28">
        <v>0.6</v>
      </c>
      <c r="R111" s="28">
        <v>100</v>
      </c>
    </row>
    <row r="112" spans="3:20" x14ac:dyDescent="0.3">
      <c r="D112" s="17" t="s">
        <v>98</v>
      </c>
      <c r="E112" s="23">
        <v>10</v>
      </c>
      <c r="F112" s="23">
        <v>158</v>
      </c>
      <c r="G112" s="23">
        <v>139</v>
      </c>
      <c r="H112" s="23">
        <v>39</v>
      </c>
      <c r="I112" s="23">
        <v>7</v>
      </c>
      <c r="J112" s="23">
        <v>353</v>
      </c>
      <c r="L112" s="17" t="s">
        <v>98</v>
      </c>
      <c r="M112" s="28">
        <v>2.8</v>
      </c>
      <c r="N112" s="28">
        <v>44.8</v>
      </c>
      <c r="O112" s="28">
        <v>39.4</v>
      </c>
      <c r="P112" s="28">
        <v>11</v>
      </c>
      <c r="Q112" s="28">
        <v>2</v>
      </c>
      <c r="R112" s="28">
        <v>100</v>
      </c>
    </row>
    <row r="113" spans="4:18" x14ac:dyDescent="0.3">
      <c r="D113" s="17" t="s">
        <v>99</v>
      </c>
      <c r="E113" s="23">
        <v>7</v>
      </c>
      <c r="F113" s="23">
        <v>71</v>
      </c>
      <c r="G113" s="23">
        <v>115</v>
      </c>
      <c r="H113" s="23">
        <v>21</v>
      </c>
      <c r="I113" s="23">
        <v>4</v>
      </c>
      <c r="J113" s="23">
        <v>218</v>
      </c>
      <c r="L113" s="17" t="s">
        <v>99</v>
      </c>
      <c r="M113" s="28">
        <v>3.2</v>
      </c>
      <c r="N113" s="28">
        <v>32.6</v>
      </c>
      <c r="O113" s="28">
        <v>52.8</v>
      </c>
      <c r="P113" s="28">
        <v>9.6</v>
      </c>
      <c r="Q113" s="28">
        <v>1.8</v>
      </c>
      <c r="R113" s="28">
        <v>100</v>
      </c>
    </row>
    <row r="114" spans="4:18" x14ac:dyDescent="0.3">
      <c r="D114" s="17" t="s">
        <v>100</v>
      </c>
      <c r="E114" s="23">
        <v>3</v>
      </c>
      <c r="F114" s="23">
        <v>53</v>
      </c>
      <c r="G114" s="23">
        <v>122</v>
      </c>
      <c r="H114" s="23">
        <v>35</v>
      </c>
      <c r="I114" s="23">
        <v>9</v>
      </c>
      <c r="J114" s="23">
        <v>222</v>
      </c>
      <c r="L114" s="17" t="s">
        <v>100</v>
      </c>
      <c r="M114" s="28">
        <v>1.4</v>
      </c>
      <c r="N114" s="28">
        <v>23.9</v>
      </c>
      <c r="O114" s="28">
        <v>55</v>
      </c>
      <c r="P114" s="28">
        <v>15.8</v>
      </c>
      <c r="Q114" s="28">
        <v>4.0999999999999996</v>
      </c>
      <c r="R114" s="28">
        <v>100</v>
      </c>
    </row>
    <row r="115" spans="4:18" x14ac:dyDescent="0.3">
      <c r="D115" s="17" t="s">
        <v>101</v>
      </c>
      <c r="E115" s="23">
        <v>7</v>
      </c>
      <c r="F115" s="23">
        <v>85</v>
      </c>
      <c r="G115" s="23">
        <v>91</v>
      </c>
      <c r="H115" s="23">
        <v>13</v>
      </c>
      <c r="I115" s="23">
        <v>3</v>
      </c>
      <c r="J115" s="23">
        <v>199</v>
      </c>
      <c r="L115" s="17" t="s">
        <v>101</v>
      </c>
      <c r="M115" s="28">
        <v>3.5</v>
      </c>
      <c r="N115" s="28">
        <v>42.7</v>
      </c>
      <c r="O115" s="28">
        <v>45.7</v>
      </c>
      <c r="P115" s="28">
        <v>6.5</v>
      </c>
      <c r="Q115" s="28">
        <v>1.5</v>
      </c>
      <c r="R115" s="28">
        <v>100</v>
      </c>
    </row>
    <row r="116" spans="4:18" x14ac:dyDescent="0.3">
      <c r="D116" s="18" t="s">
        <v>102</v>
      </c>
      <c r="E116" s="24">
        <v>10</v>
      </c>
      <c r="F116" s="24">
        <v>24</v>
      </c>
      <c r="G116" s="24">
        <v>41</v>
      </c>
      <c r="H116" s="24">
        <v>3</v>
      </c>
      <c r="I116" s="24">
        <v>0</v>
      </c>
      <c r="J116" s="24">
        <v>78</v>
      </c>
      <c r="L116" s="18" t="s">
        <v>102</v>
      </c>
      <c r="M116" s="29">
        <v>12.8</v>
      </c>
      <c r="N116" s="29">
        <v>30.8</v>
      </c>
      <c r="O116" s="29">
        <v>52.6</v>
      </c>
      <c r="P116" s="29">
        <v>3.8</v>
      </c>
      <c r="Q116" s="29">
        <v>0</v>
      </c>
      <c r="R116" s="29">
        <v>100</v>
      </c>
    </row>
    <row r="117" spans="4:18" x14ac:dyDescent="0.3">
      <c r="D117" s="16" t="s">
        <v>103</v>
      </c>
      <c r="E117" s="22">
        <v>28</v>
      </c>
      <c r="F117" s="22">
        <v>475</v>
      </c>
      <c r="G117" s="22">
        <v>556</v>
      </c>
      <c r="H117" s="22">
        <v>120</v>
      </c>
      <c r="I117" s="22">
        <v>34</v>
      </c>
      <c r="J117" s="22">
        <v>1213</v>
      </c>
      <c r="L117" s="16" t="s">
        <v>103</v>
      </c>
      <c r="M117" s="27">
        <v>2.2999999999999998</v>
      </c>
      <c r="N117" s="27">
        <v>39.200000000000003</v>
      </c>
      <c r="O117" s="27">
        <v>45.8</v>
      </c>
      <c r="P117" s="27">
        <v>9.9</v>
      </c>
      <c r="Q117" s="27">
        <v>2.8</v>
      </c>
      <c r="R117" s="27">
        <v>100</v>
      </c>
    </row>
    <row r="118" spans="4:18" x14ac:dyDescent="0.3">
      <c r="D118" s="17" t="s">
        <v>104</v>
      </c>
      <c r="E118" s="23">
        <v>10</v>
      </c>
      <c r="F118" s="23">
        <v>83</v>
      </c>
      <c r="G118" s="23">
        <v>115</v>
      </c>
      <c r="H118" s="23">
        <v>41</v>
      </c>
      <c r="I118" s="23">
        <v>9</v>
      </c>
      <c r="J118" s="23">
        <v>258</v>
      </c>
      <c r="L118" s="17" t="s">
        <v>104</v>
      </c>
      <c r="M118" s="28">
        <v>3.9</v>
      </c>
      <c r="N118" s="28">
        <v>32.200000000000003</v>
      </c>
      <c r="O118" s="28">
        <v>44.6</v>
      </c>
      <c r="P118" s="28">
        <v>15.9</v>
      </c>
      <c r="Q118" s="28">
        <v>3.5</v>
      </c>
      <c r="R118" s="28">
        <v>100</v>
      </c>
    </row>
    <row r="119" spans="4:18" x14ac:dyDescent="0.3">
      <c r="D119" s="17" t="s">
        <v>105</v>
      </c>
      <c r="E119" s="23">
        <v>15</v>
      </c>
      <c r="F119" s="23">
        <v>100</v>
      </c>
      <c r="G119" s="23">
        <v>86</v>
      </c>
      <c r="H119" s="23">
        <v>18</v>
      </c>
      <c r="I119" s="23">
        <v>3</v>
      </c>
      <c r="J119" s="23">
        <v>222</v>
      </c>
      <c r="L119" s="17" t="s">
        <v>105</v>
      </c>
      <c r="M119" s="28">
        <v>6.8</v>
      </c>
      <c r="N119" s="28">
        <v>45</v>
      </c>
      <c r="O119" s="28">
        <v>38.700000000000003</v>
      </c>
      <c r="P119" s="28">
        <v>8.1</v>
      </c>
      <c r="Q119" s="28">
        <v>1.4</v>
      </c>
      <c r="R119" s="28">
        <v>100</v>
      </c>
    </row>
    <row r="120" spans="4:18" x14ac:dyDescent="0.3">
      <c r="D120" s="17" t="s">
        <v>106</v>
      </c>
      <c r="E120" s="23">
        <v>12</v>
      </c>
      <c r="F120" s="23">
        <v>103</v>
      </c>
      <c r="G120" s="23">
        <v>146</v>
      </c>
      <c r="H120" s="23">
        <v>23</v>
      </c>
      <c r="I120" s="23">
        <v>3</v>
      </c>
      <c r="J120" s="23">
        <v>287</v>
      </c>
      <c r="L120" s="17" t="s">
        <v>106</v>
      </c>
      <c r="M120" s="28">
        <v>4.2</v>
      </c>
      <c r="N120" s="28">
        <v>35.9</v>
      </c>
      <c r="O120" s="28">
        <v>50.9</v>
      </c>
      <c r="P120" s="28">
        <v>8</v>
      </c>
      <c r="Q120" s="28">
        <v>1</v>
      </c>
      <c r="R120" s="28">
        <v>100</v>
      </c>
    </row>
    <row r="121" spans="4:18" x14ac:dyDescent="0.3">
      <c r="D121" s="17" t="s">
        <v>107</v>
      </c>
      <c r="E121" s="23">
        <v>6</v>
      </c>
      <c r="F121" s="23">
        <v>112</v>
      </c>
      <c r="G121" s="23">
        <v>127</v>
      </c>
      <c r="H121" s="23">
        <v>26</v>
      </c>
      <c r="I121" s="23">
        <v>4</v>
      </c>
      <c r="J121" s="23">
        <v>275</v>
      </c>
      <c r="L121" s="17" t="s">
        <v>107</v>
      </c>
      <c r="M121" s="28">
        <v>2.2000000000000002</v>
      </c>
      <c r="N121" s="28">
        <v>40.700000000000003</v>
      </c>
      <c r="O121" s="28">
        <v>46.2</v>
      </c>
      <c r="P121" s="28">
        <v>9.5</v>
      </c>
      <c r="Q121" s="28">
        <v>1.5</v>
      </c>
      <c r="R121" s="28">
        <v>100</v>
      </c>
    </row>
    <row r="122" spans="4:18" x14ac:dyDescent="0.3">
      <c r="D122" s="17" t="s">
        <v>108</v>
      </c>
      <c r="E122" s="23">
        <v>8</v>
      </c>
      <c r="F122" s="23">
        <v>95</v>
      </c>
      <c r="G122" s="23">
        <v>108</v>
      </c>
      <c r="H122" s="23">
        <v>39</v>
      </c>
      <c r="I122" s="23">
        <v>4</v>
      </c>
      <c r="J122" s="23">
        <v>254</v>
      </c>
      <c r="L122" s="17" t="s">
        <v>108</v>
      </c>
      <c r="M122" s="28">
        <v>3.1</v>
      </c>
      <c r="N122" s="28">
        <v>37.4</v>
      </c>
      <c r="O122" s="28">
        <v>42.5</v>
      </c>
      <c r="P122" s="28">
        <v>15.4</v>
      </c>
      <c r="Q122" s="28">
        <v>1.6</v>
      </c>
      <c r="R122" s="28">
        <v>100</v>
      </c>
    </row>
    <row r="123" spans="4:18" x14ac:dyDescent="0.3">
      <c r="D123" s="17" t="s">
        <v>109</v>
      </c>
      <c r="E123" s="23">
        <v>25</v>
      </c>
      <c r="F123" s="23">
        <v>120</v>
      </c>
      <c r="G123" s="23">
        <v>160</v>
      </c>
      <c r="H123" s="23">
        <v>30</v>
      </c>
      <c r="I123" s="23">
        <v>5</v>
      </c>
      <c r="J123" s="23">
        <v>340</v>
      </c>
      <c r="L123" s="17" t="s">
        <v>109</v>
      </c>
      <c r="M123" s="28">
        <v>7.4</v>
      </c>
      <c r="N123" s="28">
        <v>35.299999999999997</v>
      </c>
      <c r="O123" s="28">
        <v>47.1</v>
      </c>
      <c r="P123" s="28">
        <v>8.8000000000000007</v>
      </c>
      <c r="Q123" s="28">
        <v>1.5</v>
      </c>
      <c r="R123" s="28">
        <v>100</v>
      </c>
    </row>
    <row r="124" spans="4:18" x14ac:dyDescent="0.3">
      <c r="D124" s="17" t="s">
        <v>110</v>
      </c>
      <c r="E124" s="23">
        <v>20</v>
      </c>
      <c r="F124" s="23">
        <v>181</v>
      </c>
      <c r="G124" s="23">
        <v>180</v>
      </c>
      <c r="H124" s="23">
        <v>44</v>
      </c>
      <c r="I124" s="23">
        <v>3</v>
      </c>
      <c r="J124" s="23">
        <v>428</v>
      </c>
      <c r="L124" s="17" t="s">
        <v>110</v>
      </c>
      <c r="M124" s="28">
        <v>4.7</v>
      </c>
      <c r="N124" s="28">
        <v>42.3</v>
      </c>
      <c r="O124" s="28">
        <v>42.1</v>
      </c>
      <c r="P124" s="28">
        <v>10.3</v>
      </c>
      <c r="Q124" s="28">
        <v>0.7</v>
      </c>
      <c r="R124" s="28">
        <v>100</v>
      </c>
    </row>
    <row r="125" spans="4:18" x14ac:dyDescent="0.3">
      <c r="D125" s="18" t="s">
        <v>111</v>
      </c>
      <c r="E125" s="24">
        <v>4</v>
      </c>
      <c r="F125" s="24">
        <v>42</v>
      </c>
      <c r="G125" s="24">
        <v>52</v>
      </c>
      <c r="H125" s="24">
        <v>18</v>
      </c>
      <c r="I125" s="24">
        <v>10</v>
      </c>
      <c r="J125" s="24">
        <v>126</v>
      </c>
      <c r="L125" s="18" t="s">
        <v>111</v>
      </c>
      <c r="M125" s="29">
        <v>3.2</v>
      </c>
      <c r="N125" s="29">
        <v>33.299999999999997</v>
      </c>
      <c r="O125" s="29">
        <v>41.3</v>
      </c>
      <c r="P125" s="29">
        <v>14.3</v>
      </c>
      <c r="Q125" s="29">
        <v>7.9</v>
      </c>
      <c r="R125" s="29">
        <v>100</v>
      </c>
    </row>
    <row r="126" spans="4:18" ht="12.75" thickBot="1" x14ac:dyDescent="0.35">
      <c r="D126" s="19" t="s">
        <v>112</v>
      </c>
      <c r="E126" s="25">
        <v>224</v>
      </c>
      <c r="F126" s="25">
        <v>2399</v>
      </c>
      <c r="G126" s="25">
        <v>2914</v>
      </c>
      <c r="H126" s="25">
        <v>654</v>
      </c>
      <c r="I126" s="25">
        <v>129</v>
      </c>
      <c r="J126" s="25">
        <v>6320</v>
      </c>
      <c r="L126" s="19" t="s">
        <v>112</v>
      </c>
      <c r="M126" s="30">
        <v>3.5</v>
      </c>
      <c r="N126" s="30">
        <v>38</v>
      </c>
      <c r="O126" s="30">
        <v>46.1</v>
      </c>
      <c r="P126" s="30">
        <v>10.3</v>
      </c>
      <c r="Q126" s="30">
        <v>2</v>
      </c>
      <c r="R126" s="30">
        <v>100</v>
      </c>
    </row>
    <row r="129" spans="3:16" s="1" customFormat="1" x14ac:dyDescent="0.3">
      <c r="C129" s="1" t="s">
        <v>176</v>
      </c>
    </row>
    <row r="131" spans="3:16" x14ac:dyDescent="0.3">
      <c r="D131" s="2" t="s">
        <v>1</v>
      </c>
      <c r="K131" s="2" t="s">
        <v>28</v>
      </c>
    </row>
    <row r="132" spans="3:16" s="3" customFormat="1" ht="12.75" thickBot="1" x14ac:dyDescent="0.35">
      <c r="I132" s="3" t="s">
        <v>2</v>
      </c>
      <c r="P132" s="3" t="s">
        <v>3</v>
      </c>
    </row>
    <row r="133" spans="3:16" x14ac:dyDescent="0.3">
      <c r="D133" s="5"/>
      <c r="E133" s="6" t="s">
        <v>53</v>
      </c>
      <c r="F133" s="6" t="s">
        <v>54</v>
      </c>
      <c r="G133" s="6" t="s">
        <v>55</v>
      </c>
      <c r="H133" s="6" t="s">
        <v>56</v>
      </c>
      <c r="I133" s="6" t="s">
        <v>6</v>
      </c>
      <c r="K133" s="5"/>
      <c r="L133" s="6" t="s">
        <v>53</v>
      </c>
      <c r="M133" s="6" t="s">
        <v>54</v>
      </c>
      <c r="N133" s="6" t="s">
        <v>55</v>
      </c>
      <c r="O133" s="6" t="s">
        <v>56</v>
      </c>
      <c r="P133" s="6" t="s">
        <v>6</v>
      </c>
    </row>
    <row r="134" spans="3:16" x14ac:dyDescent="0.3">
      <c r="D134" s="15" t="s">
        <v>95</v>
      </c>
      <c r="E134" s="20">
        <v>84</v>
      </c>
      <c r="F134" s="20">
        <v>293</v>
      </c>
      <c r="G134" s="20">
        <v>303</v>
      </c>
      <c r="H134" s="20">
        <v>423</v>
      </c>
      <c r="I134" s="20">
        <v>1103</v>
      </c>
      <c r="K134" s="15" t="s">
        <v>95</v>
      </c>
      <c r="L134" s="26">
        <v>7.6</v>
      </c>
      <c r="M134" s="26">
        <v>26.6</v>
      </c>
      <c r="N134" s="26">
        <v>27.5</v>
      </c>
      <c r="O134" s="26">
        <v>38.299999999999997</v>
      </c>
      <c r="P134" s="26">
        <v>100</v>
      </c>
    </row>
    <row r="135" spans="3:16" x14ac:dyDescent="0.3">
      <c r="D135" s="16" t="s">
        <v>96</v>
      </c>
      <c r="E135" s="22">
        <v>51</v>
      </c>
      <c r="F135" s="22">
        <v>130</v>
      </c>
      <c r="G135" s="22">
        <v>79</v>
      </c>
      <c r="H135" s="22">
        <v>172</v>
      </c>
      <c r="I135" s="22">
        <v>432</v>
      </c>
      <c r="K135" s="16" t="s">
        <v>96</v>
      </c>
      <c r="L135" s="27">
        <v>11.8</v>
      </c>
      <c r="M135" s="27">
        <v>30.1</v>
      </c>
      <c r="N135" s="27">
        <v>18.3</v>
      </c>
      <c r="O135" s="27">
        <v>39.799999999999997</v>
      </c>
      <c r="P135" s="27">
        <v>100</v>
      </c>
    </row>
    <row r="136" spans="3:16" x14ac:dyDescent="0.3">
      <c r="D136" s="17" t="s">
        <v>97</v>
      </c>
      <c r="E136" s="23">
        <v>56</v>
      </c>
      <c r="F136" s="23">
        <v>50</v>
      </c>
      <c r="G136" s="23">
        <v>33</v>
      </c>
      <c r="H136" s="23">
        <v>173</v>
      </c>
      <c r="I136" s="23">
        <v>312</v>
      </c>
      <c r="K136" s="17" t="s">
        <v>97</v>
      </c>
      <c r="L136" s="28">
        <v>17.899999999999999</v>
      </c>
      <c r="M136" s="28">
        <v>16</v>
      </c>
      <c r="N136" s="28">
        <v>10.6</v>
      </c>
      <c r="O136" s="28">
        <v>55.4</v>
      </c>
      <c r="P136" s="28">
        <v>100</v>
      </c>
    </row>
    <row r="137" spans="3:16" x14ac:dyDescent="0.3">
      <c r="D137" s="17" t="s">
        <v>98</v>
      </c>
      <c r="E137" s="23">
        <v>16</v>
      </c>
      <c r="F137" s="23">
        <v>30</v>
      </c>
      <c r="G137" s="23">
        <v>88</v>
      </c>
      <c r="H137" s="23">
        <v>219</v>
      </c>
      <c r="I137" s="23">
        <v>353</v>
      </c>
      <c r="K137" s="17" t="s">
        <v>98</v>
      </c>
      <c r="L137" s="28">
        <v>4.5</v>
      </c>
      <c r="M137" s="28">
        <v>8.5</v>
      </c>
      <c r="N137" s="28">
        <v>24.9</v>
      </c>
      <c r="O137" s="28">
        <v>62</v>
      </c>
      <c r="P137" s="28">
        <v>100</v>
      </c>
    </row>
    <row r="138" spans="3:16" x14ac:dyDescent="0.3">
      <c r="D138" s="17" t="s">
        <v>99</v>
      </c>
      <c r="E138" s="23">
        <v>17</v>
      </c>
      <c r="F138" s="23">
        <v>62</v>
      </c>
      <c r="G138" s="23">
        <v>60</v>
      </c>
      <c r="H138" s="23">
        <v>79</v>
      </c>
      <c r="I138" s="23">
        <v>218</v>
      </c>
      <c r="K138" s="17" t="s">
        <v>99</v>
      </c>
      <c r="L138" s="28">
        <v>7.8</v>
      </c>
      <c r="M138" s="28">
        <v>28.4</v>
      </c>
      <c r="N138" s="28">
        <v>27.5</v>
      </c>
      <c r="O138" s="28">
        <v>36.200000000000003</v>
      </c>
      <c r="P138" s="28">
        <v>100</v>
      </c>
    </row>
    <row r="139" spans="3:16" x14ac:dyDescent="0.3">
      <c r="D139" s="17" t="s">
        <v>100</v>
      </c>
      <c r="E139" s="23">
        <v>22</v>
      </c>
      <c r="F139" s="23">
        <v>59</v>
      </c>
      <c r="G139" s="23">
        <v>28</v>
      </c>
      <c r="H139" s="23">
        <v>113</v>
      </c>
      <c r="I139" s="23">
        <v>222</v>
      </c>
      <c r="K139" s="17" t="s">
        <v>100</v>
      </c>
      <c r="L139" s="28">
        <v>9.9</v>
      </c>
      <c r="M139" s="28">
        <v>26.6</v>
      </c>
      <c r="N139" s="28">
        <v>12.6</v>
      </c>
      <c r="O139" s="28">
        <v>50.9</v>
      </c>
      <c r="P139" s="28">
        <v>100</v>
      </c>
    </row>
    <row r="140" spans="3:16" x14ac:dyDescent="0.3">
      <c r="D140" s="17" t="s">
        <v>101</v>
      </c>
      <c r="E140" s="23">
        <v>45</v>
      </c>
      <c r="F140" s="23">
        <v>69</v>
      </c>
      <c r="G140" s="23">
        <v>14</v>
      </c>
      <c r="H140" s="23">
        <v>71</v>
      </c>
      <c r="I140" s="23">
        <v>199</v>
      </c>
      <c r="K140" s="17" t="s">
        <v>101</v>
      </c>
      <c r="L140" s="28">
        <v>22.6</v>
      </c>
      <c r="M140" s="28">
        <v>34.700000000000003</v>
      </c>
      <c r="N140" s="28">
        <v>7</v>
      </c>
      <c r="O140" s="28">
        <v>35.700000000000003</v>
      </c>
      <c r="P140" s="28">
        <v>100</v>
      </c>
    </row>
    <row r="141" spans="3:16" x14ac:dyDescent="0.3">
      <c r="D141" s="18" t="s">
        <v>102</v>
      </c>
      <c r="E141" s="24">
        <v>12</v>
      </c>
      <c r="F141" s="24">
        <v>35</v>
      </c>
      <c r="G141" s="24">
        <v>6</v>
      </c>
      <c r="H141" s="24">
        <v>25</v>
      </c>
      <c r="I141" s="24">
        <v>78</v>
      </c>
      <c r="K141" s="18" t="s">
        <v>102</v>
      </c>
      <c r="L141" s="29">
        <v>15.4</v>
      </c>
      <c r="M141" s="29">
        <v>44.9</v>
      </c>
      <c r="N141" s="29">
        <v>7.7</v>
      </c>
      <c r="O141" s="29">
        <v>32.1</v>
      </c>
      <c r="P141" s="29">
        <v>100</v>
      </c>
    </row>
    <row r="142" spans="3:16" x14ac:dyDescent="0.3">
      <c r="D142" s="16" t="s">
        <v>103</v>
      </c>
      <c r="E142" s="22">
        <v>75</v>
      </c>
      <c r="F142" s="22">
        <v>249</v>
      </c>
      <c r="G142" s="22">
        <v>273</v>
      </c>
      <c r="H142" s="22">
        <v>616</v>
      </c>
      <c r="I142" s="22">
        <v>1213</v>
      </c>
      <c r="K142" s="16" t="s">
        <v>103</v>
      </c>
      <c r="L142" s="27">
        <v>6.2</v>
      </c>
      <c r="M142" s="27">
        <v>20.5</v>
      </c>
      <c r="N142" s="27">
        <v>22.5</v>
      </c>
      <c r="O142" s="27">
        <v>50.8</v>
      </c>
      <c r="P142" s="27">
        <v>100</v>
      </c>
    </row>
    <row r="143" spans="3:16" x14ac:dyDescent="0.3">
      <c r="D143" s="17" t="s">
        <v>104</v>
      </c>
      <c r="E143" s="23">
        <v>3</v>
      </c>
      <c r="F143" s="23">
        <v>15</v>
      </c>
      <c r="G143" s="23">
        <v>28</v>
      </c>
      <c r="H143" s="23">
        <v>212</v>
      </c>
      <c r="I143" s="23">
        <v>258</v>
      </c>
      <c r="K143" s="17" t="s">
        <v>104</v>
      </c>
      <c r="L143" s="28">
        <v>1.2</v>
      </c>
      <c r="M143" s="28">
        <v>5.8</v>
      </c>
      <c r="N143" s="28">
        <v>10.9</v>
      </c>
      <c r="O143" s="28">
        <v>82.2</v>
      </c>
      <c r="P143" s="28">
        <v>100</v>
      </c>
    </row>
    <row r="144" spans="3:16" x14ac:dyDescent="0.3">
      <c r="D144" s="17" t="s">
        <v>105</v>
      </c>
      <c r="E144" s="23">
        <v>22</v>
      </c>
      <c r="F144" s="23">
        <v>97</v>
      </c>
      <c r="G144" s="23">
        <v>43</v>
      </c>
      <c r="H144" s="23">
        <v>60</v>
      </c>
      <c r="I144" s="23">
        <v>222</v>
      </c>
      <c r="K144" s="17" t="s">
        <v>105</v>
      </c>
      <c r="L144" s="28">
        <v>9.9</v>
      </c>
      <c r="M144" s="28">
        <v>43.7</v>
      </c>
      <c r="N144" s="28">
        <v>19.399999999999999</v>
      </c>
      <c r="O144" s="28">
        <v>27</v>
      </c>
      <c r="P144" s="28">
        <v>100</v>
      </c>
    </row>
    <row r="145" spans="3:16" x14ac:dyDescent="0.3">
      <c r="D145" s="17" t="s">
        <v>106</v>
      </c>
      <c r="E145" s="23">
        <v>18</v>
      </c>
      <c r="F145" s="23">
        <v>43</v>
      </c>
      <c r="G145" s="23">
        <v>45</v>
      </c>
      <c r="H145" s="23">
        <v>181</v>
      </c>
      <c r="I145" s="23">
        <v>287</v>
      </c>
      <c r="K145" s="17" t="s">
        <v>106</v>
      </c>
      <c r="L145" s="28">
        <v>6.3</v>
      </c>
      <c r="M145" s="28">
        <v>15</v>
      </c>
      <c r="N145" s="28">
        <v>15.7</v>
      </c>
      <c r="O145" s="28">
        <v>63.1</v>
      </c>
      <c r="P145" s="28">
        <v>100</v>
      </c>
    </row>
    <row r="146" spans="3:16" x14ac:dyDescent="0.3">
      <c r="D146" s="17" t="s">
        <v>107</v>
      </c>
      <c r="E146" s="23">
        <v>22</v>
      </c>
      <c r="F146" s="23">
        <v>106</v>
      </c>
      <c r="G146" s="23">
        <v>71</v>
      </c>
      <c r="H146" s="23">
        <v>76</v>
      </c>
      <c r="I146" s="23">
        <v>275</v>
      </c>
      <c r="K146" s="17" t="s">
        <v>107</v>
      </c>
      <c r="L146" s="28">
        <v>8</v>
      </c>
      <c r="M146" s="28">
        <v>38.5</v>
      </c>
      <c r="N146" s="28">
        <v>25.8</v>
      </c>
      <c r="O146" s="28">
        <v>27.6</v>
      </c>
      <c r="P146" s="28">
        <v>100</v>
      </c>
    </row>
    <row r="147" spans="3:16" x14ac:dyDescent="0.3">
      <c r="D147" s="17" t="s">
        <v>108</v>
      </c>
      <c r="E147" s="23">
        <v>9</v>
      </c>
      <c r="F147" s="23">
        <v>52</v>
      </c>
      <c r="G147" s="23">
        <v>97</v>
      </c>
      <c r="H147" s="23">
        <v>96</v>
      </c>
      <c r="I147" s="23">
        <v>254</v>
      </c>
      <c r="K147" s="17" t="s">
        <v>108</v>
      </c>
      <c r="L147" s="28">
        <v>3.5</v>
      </c>
      <c r="M147" s="28">
        <v>20.5</v>
      </c>
      <c r="N147" s="28">
        <v>38.200000000000003</v>
      </c>
      <c r="O147" s="28">
        <v>37.799999999999997</v>
      </c>
      <c r="P147" s="28">
        <v>100</v>
      </c>
    </row>
    <row r="148" spans="3:16" x14ac:dyDescent="0.3">
      <c r="D148" s="17" t="s">
        <v>109</v>
      </c>
      <c r="E148" s="23">
        <v>13</v>
      </c>
      <c r="F148" s="23">
        <v>70</v>
      </c>
      <c r="G148" s="23">
        <v>75</v>
      </c>
      <c r="H148" s="23">
        <v>182</v>
      </c>
      <c r="I148" s="23">
        <v>340</v>
      </c>
      <c r="K148" s="17" t="s">
        <v>109</v>
      </c>
      <c r="L148" s="28">
        <v>3.8</v>
      </c>
      <c r="M148" s="28">
        <v>20.6</v>
      </c>
      <c r="N148" s="28">
        <v>22.1</v>
      </c>
      <c r="O148" s="28">
        <v>53.5</v>
      </c>
      <c r="P148" s="28">
        <v>100</v>
      </c>
    </row>
    <row r="149" spans="3:16" x14ac:dyDescent="0.3">
      <c r="D149" s="17" t="s">
        <v>110</v>
      </c>
      <c r="E149" s="23">
        <v>40</v>
      </c>
      <c r="F149" s="23">
        <v>128</v>
      </c>
      <c r="G149" s="23">
        <v>82</v>
      </c>
      <c r="H149" s="23">
        <v>178</v>
      </c>
      <c r="I149" s="23">
        <v>428</v>
      </c>
      <c r="K149" s="17" t="s">
        <v>110</v>
      </c>
      <c r="L149" s="28">
        <v>9.3000000000000007</v>
      </c>
      <c r="M149" s="28">
        <v>29.9</v>
      </c>
      <c r="N149" s="28">
        <v>19.2</v>
      </c>
      <c r="O149" s="28">
        <v>41.6</v>
      </c>
      <c r="P149" s="28">
        <v>100</v>
      </c>
    </row>
    <row r="150" spans="3:16" x14ac:dyDescent="0.3">
      <c r="D150" s="18" t="s">
        <v>111</v>
      </c>
      <c r="E150" s="24">
        <v>1</v>
      </c>
      <c r="F150" s="24">
        <v>5</v>
      </c>
      <c r="G150" s="24">
        <v>13</v>
      </c>
      <c r="H150" s="24">
        <v>107</v>
      </c>
      <c r="I150" s="24">
        <v>126</v>
      </c>
      <c r="K150" s="18" t="s">
        <v>111</v>
      </c>
      <c r="L150" s="29">
        <v>0.8</v>
      </c>
      <c r="M150" s="29">
        <v>4</v>
      </c>
      <c r="N150" s="29">
        <v>10.3</v>
      </c>
      <c r="O150" s="29">
        <v>84.9</v>
      </c>
      <c r="P150" s="29">
        <v>100</v>
      </c>
    </row>
    <row r="151" spans="3:16" ht="12.75" thickBot="1" x14ac:dyDescent="0.35">
      <c r="D151" s="19" t="s">
        <v>112</v>
      </c>
      <c r="E151" s="25">
        <v>506</v>
      </c>
      <c r="F151" s="25">
        <v>1493</v>
      </c>
      <c r="G151" s="25">
        <v>1338</v>
      </c>
      <c r="H151" s="25">
        <v>2983</v>
      </c>
      <c r="I151" s="25">
        <v>6320</v>
      </c>
      <c r="K151" s="19" t="s">
        <v>112</v>
      </c>
      <c r="L151" s="30">
        <v>8</v>
      </c>
      <c r="M151" s="30">
        <v>23.6</v>
      </c>
      <c r="N151" s="30">
        <v>21.2</v>
      </c>
      <c r="O151" s="30">
        <v>47.2</v>
      </c>
      <c r="P151" s="30">
        <v>100</v>
      </c>
    </row>
    <row r="154" spans="3:16" s="1" customFormat="1" x14ac:dyDescent="0.3">
      <c r="C154" s="1" t="s">
        <v>177</v>
      </c>
    </row>
    <row r="156" spans="3:16" x14ac:dyDescent="0.3">
      <c r="D156" s="2" t="s">
        <v>1</v>
      </c>
      <c r="K156" s="2" t="s">
        <v>28</v>
      </c>
    </row>
    <row r="157" spans="3:16" s="3" customFormat="1" ht="12.75" thickBot="1" x14ac:dyDescent="0.35">
      <c r="I157" s="3" t="s">
        <v>2</v>
      </c>
      <c r="P157" s="3" t="s">
        <v>3</v>
      </c>
    </row>
    <row r="158" spans="3:16" x14ac:dyDescent="0.3">
      <c r="D158" s="5"/>
      <c r="E158" s="6" t="s">
        <v>57</v>
      </c>
      <c r="F158" s="6" t="s">
        <v>58</v>
      </c>
      <c r="G158" s="6" t="s">
        <v>59</v>
      </c>
      <c r="H158" s="6" t="s">
        <v>60</v>
      </c>
      <c r="I158" s="6" t="s">
        <v>6</v>
      </c>
      <c r="K158" s="5"/>
      <c r="L158" s="6" t="s">
        <v>57</v>
      </c>
      <c r="M158" s="6" t="s">
        <v>58</v>
      </c>
      <c r="N158" s="6" t="s">
        <v>59</v>
      </c>
      <c r="O158" s="6" t="s">
        <v>60</v>
      </c>
      <c r="P158" s="6" t="s">
        <v>6</v>
      </c>
    </row>
    <row r="159" spans="3:16" x14ac:dyDescent="0.3">
      <c r="D159" s="15" t="s">
        <v>95</v>
      </c>
      <c r="E159" s="20">
        <v>103</v>
      </c>
      <c r="F159" s="20">
        <v>46</v>
      </c>
      <c r="G159" s="20">
        <v>211</v>
      </c>
      <c r="H159" s="20">
        <v>743</v>
      </c>
      <c r="I159" s="20">
        <v>1103</v>
      </c>
      <c r="K159" s="15" t="s">
        <v>95</v>
      </c>
      <c r="L159" s="26">
        <v>9.3000000000000007</v>
      </c>
      <c r="M159" s="26">
        <v>4.2</v>
      </c>
      <c r="N159" s="26">
        <v>19.100000000000001</v>
      </c>
      <c r="O159" s="26">
        <v>67.400000000000006</v>
      </c>
      <c r="P159" s="26">
        <v>100</v>
      </c>
    </row>
    <row r="160" spans="3:16" x14ac:dyDescent="0.3">
      <c r="D160" s="16" t="s">
        <v>96</v>
      </c>
      <c r="E160" s="22">
        <v>64</v>
      </c>
      <c r="F160" s="22">
        <v>9</v>
      </c>
      <c r="G160" s="22">
        <v>68</v>
      </c>
      <c r="H160" s="22">
        <v>291</v>
      </c>
      <c r="I160" s="22">
        <v>432</v>
      </c>
      <c r="K160" s="16" t="s">
        <v>96</v>
      </c>
      <c r="L160" s="27">
        <v>14.8</v>
      </c>
      <c r="M160" s="27">
        <v>2.1</v>
      </c>
      <c r="N160" s="27">
        <v>15.7</v>
      </c>
      <c r="O160" s="27">
        <v>67.400000000000006</v>
      </c>
      <c r="P160" s="27">
        <v>100</v>
      </c>
    </row>
    <row r="161" spans="4:16" x14ac:dyDescent="0.3">
      <c r="D161" s="17" t="s">
        <v>97</v>
      </c>
      <c r="E161" s="23">
        <v>56</v>
      </c>
      <c r="F161" s="23">
        <v>14</v>
      </c>
      <c r="G161" s="23">
        <v>65</v>
      </c>
      <c r="H161" s="23">
        <v>177</v>
      </c>
      <c r="I161" s="23">
        <v>312</v>
      </c>
      <c r="K161" s="17" t="s">
        <v>97</v>
      </c>
      <c r="L161" s="28">
        <v>17.899999999999999</v>
      </c>
      <c r="M161" s="28">
        <v>4.5</v>
      </c>
      <c r="N161" s="28">
        <v>20.8</v>
      </c>
      <c r="O161" s="28">
        <v>56.7</v>
      </c>
      <c r="P161" s="28">
        <v>100</v>
      </c>
    </row>
    <row r="162" spans="4:16" x14ac:dyDescent="0.3">
      <c r="D162" s="17" t="s">
        <v>98</v>
      </c>
      <c r="E162" s="23">
        <v>24</v>
      </c>
      <c r="F162" s="23">
        <v>47</v>
      </c>
      <c r="G162" s="23">
        <v>146</v>
      </c>
      <c r="H162" s="23">
        <v>136</v>
      </c>
      <c r="I162" s="23">
        <v>353</v>
      </c>
      <c r="K162" s="17" t="s">
        <v>98</v>
      </c>
      <c r="L162" s="28">
        <v>6.8</v>
      </c>
      <c r="M162" s="28">
        <v>13.3</v>
      </c>
      <c r="N162" s="28">
        <v>41.4</v>
      </c>
      <c r="O162" s="28">
        <v>38.5</v>
      </c>
      <c r="P162" s="28">
        <v>100</v>
      </c>
    </row>
    <row r="163" spans="4:16" x14ac:dyDescent="0.3">
      <c r="D163" s="17" t="s">
        <v>99</v>
      </c>
      <c r="E163" s="23">
        <v>37</v>
      </c>
      <c r="F163" s="23">
        <v>8</v>
      </c>
      <c r="G163" s="23">
        <v>27</v>
      </c>
      <c r="H163" s="23">
        <v>146</v>
      </c>
      <c r="I163" s="23">
        <v>218</v>
      </c>
      <c r="K163" s="17" t="s">
        <v>99</v>
      </c>
      <c r="L163" s="28">
        <v>17</v>
      </c>
      <c r="M163" s="28">
        <v>3.7</v>
      </c>
      <c r="N163" s="28">
        <v>12.4</v>
      </c>
      <c r="O163" s="28">
        <v>67</v>
      </c>
      <c r="P163" s="28">
        <v>100</v>
      </c>
    </row>
    <row r="164" spans="4:16" x14ac:dyDescent="0.3">
      <c r="D164" s="17" t="s">
        <v>100</v>
      </c>
      <c r="E164" s="23">
        <v>41</v>
      </c>
      <c r="F164" s="23">
        <v>9</v>
      </c>
      <c r="G164" s="23">
        <v>19</v>
      </c>
      <c r="H164" s="23">
        <v>153</v>
      </c>
      <c r="I164" s="23">
        <v>222</v>
      </c>
      <c r="K164" s="17" t="s">
        <v>100</v>
      </c>
      <c r="L164" s="28">
        <v>18.5</v>
      </c>
      <c r="M164" s="28">
        <v>4.0999999999999996</v>
      </c>
      <c r="N164" s="28">
        <v>8.6</v>
      </c>
      <c r="O164" s="28">
        <v>68.900000000000006</v>
      </c>
      <c r="P164" s="28">
        <v>100</v>
      </c>
    </row>
    <row r="165" spans="4:16" x14ac:dyDescent="0.3">
      <c r="D165" s="17" t="s">
        <v>101</v>
      </c>
      <c r="E165" s="23">
        <v>22</v>
      </c>
      <c r="F165" s="23">
        <v>6</v>
      </c>
      <c r="G165" s="23">
        <v>24</v>
      </c>
      <c r="H165" s="23">
        <v>147</v>
      </c>
      <c r="I165" s="23">
        <v>199</v>
      </c>
      <c r="K165" s="17" t="s">
        <v>101</v>
      </c>
      <c r="L165" s="28">
        <v>11.1</v>
      </c>
      <c r="M165" s="28">
        <v>3</v>
      </c>
      <c r="N165" s="28">
        <v>12.1</v>
      </c>
      <c r="O165" s="28">
        <v>73.900000000000006</v>
      </c>
      <c r="P165" s="28">
        <v>100</v>
      </c>
    </row>
    <row r="166" spans="4:16" x14ac:dyDescent="0.3">
      <c r="D166" s="18" t="s">
        <v>102</v>
      </c>
      <c r="E166" s="24">
        <v>18</v>
      </c>
      <c r="F166" s="24">
        <v>0</v>
      </c>
      <c r="G166" s="24">
        <v>13</v>
      </c>
      <c r="H166" s="24">
        <v>47</v>
      </c>
      <c r="I166" s="24">
        <v>78</v>
      </c>
      <c r="K166" s="18" t="s">
        <v>102</v>
      </c>
      <c r="L166" s="29">
        <v>23.1</v>
      </c>
      <c r="M166" s="29">
        <v>0</v>
      </c>
      <c r="N166" s="29">
        <v>16.7</v>
      </c>
      <c r="O166" s="29">
        <v>60.3</v>
      </c>
      <c r="P166" s="29">
        <v>100</v>
      </c>
    </row>
    <row r="167" spans="4:16" x14ac:dyDescent="0.3">
      <c r="D167" s="16" t="s">
        <v>103</v>
      </c>
      <c r="E167" s="22">
        <v>146</v>
      </c>
      <c r="F167" s="22">
        <v>86</v>
      </c>
      <c r="G167" s="22">
        <v>280</v>
      </c>
      <c r="H167" s="22">
        <v>701</v>
      </c>
      <c r="I167" s="22">
        <v>1213</v>
      </c>
      <c r="K167" s="16" t="s">
        <v>103</v>
      </c>
      <c r="L167" s="27">
        <v>12</v>
      </c>
      <c r="M167" s="27">
        <v>7.1</v>
      </c>
      <c r="N167" s="27">
        <v>23.1</v>
      </c>
      <c r="O167" s="27">
        <v>57.8</v>
      </c>
      <c r="P167" s="27">
        <v>100</v>
      </c>
    </row>
    <row r="168" spans="4:16" x14ac:dyDescent="0.3">
      <c r="D168" s="17" t="s">
        <v>104</v>
      </c>
      <c r="E168" s="23">
        <v>35</v>
      </c>
      <c r="F168" s="23">
        <v>14</v>
      </c>
      <c r="G168" s="23">
        <v>42</v>
      </c>
      <c r="H168" s="23">
        <v>167</v>
      </c>
      <c r="I168" s="23">
        <v>258</v>
      </c>
      <c r="K168" s="17" t="s">
        <v>104</v>
      </c>
      <c r="L168" s="28">
        <v>13.6</v>
      </c>
      <c r="M168" s="28">
        <v>5.4</v>
      </c>
      <c r="N168" s="28">
        <v>16.3</v>
      </c>
      <c r="O168" s="28">
        <v>64.7</v>
      </c>
      <c r="P168" s="28">
        <v>100</v>
      </c>
    </row>
    <row r="169" spans="4:16" x14ac:dyDescent="0.3">
      <c r="D169" s="17" t="s">
        <v>105</v>
      </c>
      <c r="E169" s="23">
        <v>127</v>
      </c>
      <c r="F169" s="23">
        <v>2</v>
      </c>
      <c r="G169" s="23">
        <v>23</v>
      </c>
      <c r="H169" s="23">
        <v>70</v>
      </c>
      <c r="I169" s="23">
        <v>222</v>
      </c>
      <c r="K169" s="17" t="s">
        <v>105</v>
      </c>
      <c r="L169" s="28">
        <v>57.2</v>
      </c>
      <c r="M169" s="28">
        <v>0.9</v>
      </c>
      <c r="N169" s="28">
        <v>10.4</v>
      </c>
      <c r="O169" s="28">
        <v>31.5</v>
      </c>
      <c r="P169" s="28">
        <v>100</v>
      </c>
    </row>
    <row r="170" spans="4:16" x14ac:dyDescent="0.3">
      <c r="D170" s="17" t="s">
        <v>106</v>
      </c>
      <c r="E170" s="23">
        <v>104</v>
      </c>
      <c r="F170" s="23">
        <v>7</v>
      </c>
      <c r="G170" s="23">
        <v>47</v>
      </c>
      <c r="H170" s="23">
        <v>129</v>
      </c>
      <c r="I170" s="23">
        <v>287</v>
      </c>
      <c r="K170" s="17" t="s">
        <v>106</v>
      </c>
      <c r="L170" s="28">
        <v>36.200000000000003</v>
      </c>
      <c r="M170" s="28">
        <v>2.4</v>
      </c>
      <c r="N170" s="28">
        <v>16.399999999999999</v>
      </c>
      <c r="O170" s="28">
        <v>44.9</v>
      </c>
      <c r="P170" s="28">
        <v>100</v>
      </c>
    </row>
    <row r="171" spans="4:16" x14ac:dyDescent="0.3">
      <c r="D171" s="17" t="s">
        <v>107</v>
      </c>
      <c r="E171" s="23">
        <v>35</v>
      </c>
      <c r="F171" s="23">
        <v>4</v>
      </c>
      <c r="G171" s="23">
        <v>44</v>
      </c>
      <c r="H171" s="23">
        <v>192</v>
      </c>
      <c r="I171" s="23">
        <v>275</v>
      </c>
      <c r="K171" s="17" t="s">
        <v>107</v>
      </c>
      <c r="L171" s="28">
        <v>12.7</v>
      </c>
      <c r="M171" s="28">
        <v>1.5</v>
      </c>
      <c r="N171" s="28">
        <v>16</v>
      </c>
      <c r="O171" s="28">
        <v>69.8</v>
      </c>
      <c r="P171" s="28">
        <v>100</v>
      </c>
    </row>
    <row r="172" spans="4:16" x14ac:dyDescent="0.3">
      <c r="D172" s="17" t="s">
        <v>108</v>
      </c>
      <c r="E172" s="23">
        <v>59</v>
      </c>
      <c r="F172" s="23">
        <v>2</v>
      </c>
      <c r="G172" s="23">
        <v>40</v>
      </c>
      <c r="H172" s="23">
        <v>153</v>
      </c>
      <c r="I172" s="23">
        <v>254</v>
      </c>
      <c r="K172" s="17" t="s">
        <v>108</v>
      </c>
      <c r="L172" s="28">
        <v>23.2</v>
      </c>
      <c r="M172" s="28">
        <v>0.8</v>
      </c>
      <c r="N172" s="28">
        <v>15.7</v>
      </c>
      <c r="O172" s="28">
        <v>60.2</v>
      </c>
      <c r="P172" s="28">
        <v>100</v>
      </c>
    </row>
    <row r="173" spans="4:16" x14ac:dyDescent="0.3">
      <c r="D173" s="17" t="s">
        <v>109</v>
      </c>
      <c r="E173" s="23">
        <v>126</v>
      </c>
      <c r="F173" s="23">
        <v>28</v>
      </c>
      <c r="G173" s="23">
        <v>72</v>
      </c>
      <c r="H173" s="23">
        <v>114</v>
      </c>
      <c r="I173" s="23">
        <v>340</v>
      </c>
      <c r="K173" s="17" t="s">
        <v>109</v>
      </c>
      <c r="L173" s="28">
        <v>37.1</v>
      </c>
      <c r="M173" s="28">
        <v>8.1999999999999993</v>
      </c>
      <c r="N173" s="28">
        <v>21.2</v>
      </c>
      <c r="O173" s="28">
        <v>33.5</v>
      </c>
      <c r="P173" s="28">
        <v>100</v>
      </c>
    </row>
    <row r="174" spans="4:16" x14ac:dyDescent="0.3">
      <c r="D174" s="17" t="s">
        <v>110</v>
      </c>
      <c r="E174" s="23">
        <v>65</v>
      </c>
      <c r="F174" s="23">
        <v>7</v>
      </c>
      <c r="G174" s="23">
        <v>77</v>
      </c>
      <c r="H174" s="23">
        <v>279</v>
      </c>
      <c r="I174" s="23">
        <v>428</v>
      </c>
      <c r="K174" s="17" t="s">
        <v>110</v>
      </c>
      <c r="L174" s="28">
        <v>15.2</v>
      </c>
      <c r="M174" s="28">
        <v>1.6</v>
      </c>
      <c r="N174" s="28">
        <v>18</v>
      </c>
      <c r="O174" s="28">
        <v>65.2</v>
      </c>
      <c r="P174" s="28">
        <v>100</v>
      </c>
    </row>
    <row r="175" spans="4:16" x14ac:dyDescent="0.3">
      <c r="D175" s="18" t="s">
        <v>111</v>
      </c>
      <c r="E175" s="24">
        <v>30</v>
      </c>
      <c r="F175" s="24">
        <v>5</v>
      </c>
      <c r="G175" s="24">
        <v>8</v>
      </c>
      <c r="H175" s="24">
        <v>83</v>
      </c>
      <c r="I175" s="24">
        <v>126</v>
      </c>
      <c r="K175" s="18" t="s">
        <v>111</v>
      </c>
      <c r="L175" s="29">
        <v>23.8</v>
      </c>
      <c r="M175" s="29">
        <v>4</v>
      </c>
      <c r="N175" s="29">
        <v>6.3</v>
      </c>
      <c r="O175" s="29">
        <v>65.900000000000006</v>
      </c>
      <c r="P175" s="29">
        <v>100</v>
      </c>
    </row>
    <row r="176" spans="4:16" ht="12.75" thickBot="1" x14ac:dyDescent="0.35">
      <c r="D176" s="19" t="s">
        <v>112</v>
      </c>
      <c r="E176" s="25">
        <v>1092</v>
      </c>
      <c r="F176" s="25">
        <v>294</v>
      </c>
      <c r="G176" s="25">
        <v>1206</v>
      </c>
      <c r="H176" s="25">
        <v>3728</v>
      </c>
      <c r="I176" s="25">
        <v>6320</v>
      </c>
      <c r="K176" s="19" t="s">
        <v>112</v>
      </c>
      <c r="L176" s="30">
        <v>17.3</v>
      </c>
      <c r="M176" s="30">
        <v>4.7</v>
      </c>
      <c r="N176" s="30">
        <v>19.100000000000001</v>
      </c>
      <c r="O176" s="30">
        <v>59</v>
      </c>
      <c r="P176" s="30">
        <v>100</v>
      </c>
    </row>
    <row r="179" spans="3:16" s="1" customFormat="1" x14ac:dyDescent="0.3">
      <c r="C179" s="1" t="s">
        <v>178</v>
      </c>
    </row>
    <row r="181" spans="3:16" x14ac:dyDescent="0.3">
      <c r="D181" s="2" t="s">
        <v>1</v>
      </c>
      <c r="K181" s="2" t="s">
        <v>28</v>
      </c>
    </row>
    <row r="182" spans="3:16" s="3" customFormat="1" ht="12.75" thickBot="1" x14ac:dyDescent="0.35">
      <c r="I182" s="3" t="s">
        <v>2</v>
      </c>
      <c r="P182" s="3" t="s">
        <v>3</v>
      </c>
    </row>
    <row r="183" spans="3:16" x14ac:dyDescent="0.3">
      <c r="D183" s="5"/>
      <c r="E183" s="6" t="s">
        <v>61</v>
      </c>
      <c r="F183" s="6" t="s">
        <v>62</v>
      </c>
      <c r="G183" s="6" t="s">
        <v>63</v>
      </c>
      <c r="H183" s="6" t="s">
        <v>64</v>
      </c>
      <c r="I183" s="6" t="s">
        <v>6</v>
      </c>
      <c r="K183" s="5"/>
      <c r="L183" s="6" t="s">
        <v>61</v>
      </c>
      <c r="M183" s="6" t="s">
        <v>62</v>
      </c>
      <c r="N183" s="6" t="s">
        <v>63</v>
      </c>
      <c r="O183" s="6" t="s">
        <v>64</v>
      </c>
      <c r="P183" s="6" t="s">
        <v>6</v>
      </c>
    </row>
    <row r="184" spans="3:16" x14ac:dyDescent="0.3">
      <c r="D184" s="15" t="s">
        <v>95</v>
      </c>
      <c r="E184" s="20">
        <v>739</v>
      </c>
      <c r="F184" s="20">
        <v>280</v>
      </c>
      <c r="G184" s="20">
        <v>64</v>
      </c>
      <c r="H184" s="20">
        <v>20</v>
      </c>
      <c r="I184" s="20">
        <v>1103</v>
      </c>
      <c r="K184" s="15" t="s">
        <v>95</v>
      </c>
      <c r="L184" s="26">
        <v>67</v>
      </c>
      <c r="M184" s="26">
        <v>25.4</v>
      </c>
      <c r="N184" s="26">
        <v>5.8</v>
      </c>
      <c r="O184" s="26">
        <v>1.8</v>
      </c>
      <c r="P184" s="26">
        <v>100</v>
      </c>
    </row>
    <row r="185" spans="3:16" x14ac:dyDescent="0.3">
      <c r="D185" s="16" t="s">
        <v>96</v>
      </c>
      <c r="E185" s="22">
        <v>332</v>
      </c>
      <c r="F185" s="22">
        <v>44</v>
      </c>
      <c r="G185" s="22">
        <v>33</v>
      </c>
      <c r="H185" s="22">
        <v>23</v>
      </c>
      <c r="I185" s="22">
        <v>432</v>
      </c>
      <c r="K185" s="16" t="s">
        <v>96</v>
      </c>
      <c r="L185" s="27">
        <v>76.900000000000006</v>
      </c>
      <c r="M185" s="27">
        <v>10.199999999999999</v>
      </c>
      <c r="N185" s="27">
        <v>7.6</v>
      </c>
      <c r="O185" s="27">
        <v>5.3</v>
      </c>
      <c r="P185" s="27">
        <v>100</v>
      </c>
    </row>
    <row r="186" spans="3:16" x14ac:dyDescent="0.3">
      <c r="D186" s="17" t="s">
        <v>97</v>
      </c>
      <c r="E186" s="23">
        <v>218</v>
      </c>
      <c r="F186" s="23">
        <v>52</v>
      </c>
      <c r="G186" s="23">
        <v>33</v>
      </c>
      <c r="H186" s="23">
        <v>9</v>
      </c>
      <c r="I186" s="23">
        <v>312</v>
      </c>
      <c r="K186" s="17" t="s">
        <v>97</v>
      </c>
      <c r="L186" s="28">
        <v>69.900000000000006</v>
      </c>
      <c r="M186" s="28">
        <v>16.7</v>
      </c>
      <c r="N186" s="28">
        <v>10.6</v>
      </c>
      <c r="O186" s="28">
        <v>2.9</v>
      </c>
      <c r="P186" s="28">
        <v>100</v>
      </c>
    </row>
    <row r="187" spans="3:16" x14ac:dyDescent="0.3">
      <c r="D187" s="17" t="s">
        <v>98</v>
      </c>
      <c r="E187" s="23">
        <v>243</v>
      </c>
      <c r="F187" s="23">
        <v>76</v>
      </c>
      <c r="G187" s="23">
        <v>11</v>
      </c>
      <c r="H187" s="23">
        <v>23</v>
      </c>
      <c r="I187" s="23">
        <v>353</v>
      </c>
      <c r="K187" s="17" t="s">
        <v>98</v>
      </c>
      <c r="L187" s="28">
        <v>68.8</v>
      </c>
      <c r="M187" s="28">
        <v>21.5</v>
      </c>
      <c r="N187" s="28">
        <v>3.1</v>
      </c>
      <c r="O187" s="28">
        <v>6.5</v>
      </c>
      <c r="P187" s="28">
        <v>100</v>
      </c>
    </row>
    <row r="188" spans="3:16" x14ac:dyDescent="0.3">
      <c r="D188" s="17" t="s">
        <v>99</v>
      </c>
      <c r="E188" s="23">
        <v>196</v>
      </c>
      <c r="F188" s="23">
        <v>6</v>
      </c>
      <c r="G188" s="23">
        <v>13</v>
      </c>
      <c r="H188" s="23">
        <v>3</v>
      </c>
      <c r="I188" s="23">
        <v>218</v>
      </c>
      <c r="K188" s="17" t="s">
        <v>99</v>
      </c>
      <c r="L188" s="28">
        <v>89.9</v>
      </c>
      <c r="M188" s="28">
        <v>2.8</v>
      </c>
      <c r="N188" s="28">
        <v>6</v>
      </c>
      <c r="O188" s="28">
        <v>1.4</v>
      </c>
      <c r="P188" s="28">
        <v>100</v>
      </c>
    </row>
    <row r="189" spans="3:16" x14ac:dyDescent="0.3">
      <c r="D189" s="17" t="s">
        <v>100</v>
      </c>
      <c r="E189" s="23">
        <v>167</v>
      </c>
      <c r="F189" s="23">
        <v>35</v>
      </c>
      <c r="G189" s="23">
        <v>14</v>
      </c>
      <c r="H189" s="23">
        <v>6</v>
      </c>
      <c r="I189" s="23">
        <v>222</v>
      </c>
      <c r="K189" s="17" t="s">
        <v>100</v>
      </c>
      <c r="L189" s="28">
        <v>75.2</v>
      </c>
      <c r="M189" s="28">
        <v>15.8</v>
      </c>
      <c r="N189" s="28">
        <v>6.3</v>
      </c>
      <c r="O189" s="28">
        <v>2.7</v>
      </c>
      <c r="P189" s="28">
        <v>100</v>
      </c>
    </row>
    <row r="190" spans="3:16" x14ac:dyDescent="0.3">
      <c r="D190" s="17" t="s">
        <v>101</v>
      </c>
      <c r="E190" s="23">
        <v>150</v>
      </c>
      <c r="F190" s="23">
        <v>30</v>
      </c>
      <c r="G190" s="23">
        <v>6</v>
      </c>
      <c r="H190" s="23">
        <v>13</v>
      </c>
      <c r="I190" s="23">
        <v>199</v>
      </c>
      <c r="K190" s="17" t="s">
        <v>101</v>
      </c>
      <c r="L190" s="28">
        <v>75.400000000000006</v>
      </c>
      <c r="M190" s="28">
        <v>15.1</v>
      </c>
      <c r="N190" s="28">
        <v>3</v>
      </c>
      <c r="O190" s="28">
        <v>6.5</v>
      </c>
      <c r="P190" s="28">
        <v>100</v>
      </c>
    </row>
    <row r="191" spans="3:16" x14ac:dyDescent="0.3">
      <c r="D191" s="18" t="s">
        <v>102</v>
      </c>
      <c r="E191" s="24">
        <v>61</v>
      </c>
      <c r="F191" s="24">
        <v>5</v>
      </c>
      <c r="G191" s="24">
        <v>12</v>
      </c>
      <c r="H191" s="24">
        <v>0</v>
      </c>
      <c r="I191" s="24">
        <v>78</v>
      </c>
      <c r="K191" s="18" t="s">
        <v>102</v>
      </c>
      <c r="L191" s="29">
        <v>78.2</v>
      </c>
      <c r="M191" s="29">
        <v>6.4</v>
      </c>
      <c r="N191" s="29">
        <v>15.4</v>
      </c>
      <c r="O191" s="29">
        <v>0</v>
      </c>
      <c r="P191" s="29">
        <v>100</v>
      </c>
    </row>
    <row r="192" spans="3:16" x14ac:dyDescent="0.3">
      <c r="D192" s="16" t="s">
        <v>103</v>
      </c>
      <c r="E192" s="22">
        <v>930</v>
      </c>
      <c r="F192" s="22">
        <v>224</v>
      </c>
      <c r="G192" s="22">
        <v>39</v>
      </c>
      <c r="H192" s="22">
        <v>20</v>
      </c>
      <c r="I192" s="22">
        <v>1213</v>
      </c>
      <c r="K192" s="16" t="s">
        <v>103</v>
      </c>
      <c r="L192" s="27">
        <v>76.7</v>
      </c>
      <c r="M192" s="27">
        <v>18.5</v>
      </c>
      <c r="N192" s="27">
        <v>3.2</v>
      </c>
      <c r="O192" s="27">
        <v>1.6</v>
      </c>
      <c r="P192" s="27">
        <v>100</v>
      </c>
    </row>
    <row r="193" spans="3:16" x14ac:dyDescent="0.3">
      <c r="D193" s="17" t="s">
        <v>104</v>
      </c>
      <c r="E193" s="23">
        <v>221</v>
      </c>
      <c r="F193" s="23">
        <v>22</v>
      </c>
      <c r="G193" s="23">
        <v>13</v>
      </c>
      <c r="H193" s="23">
        <v>2</v>
      </c>
      <c r="I193" s="23">
        <v>258</v>
      </c>
      <c r="K193" s="17" t="s">
        <v>104</v>
      </c>
      <c r="L193" s="28">
        <v>85.7</v>
      </c>
      <c r="M193" s="28">
        <v>8.5</v>
      </c>
      <c r="N193" s="28">
        <v>5</v>
      </c>
      <c r="O193" s="28">
        <v>0.8</v>
      </c>
      <c r="P193" s="28">
        <v>100</v>
      </c>
    </row>
    <row r="194" spans="3:16" x14ac:dyDescent="0.3">
      <c r="D194" s="17" t="s">
        <v>105</v>
      </c>
      <c r="E194" s="23">
        <v>194</v>
      </c>
      <c r="F194" s="23">
        <v>16</v>
      </c>
      <c r="G194" s="23">
        <v>6</v>
      </c>
      <c r="H194" s="23">
        <v>6</v>
      </c>
      <c r="I194" s="23">
        <v>222</v>
      </c>
      <c r="K194" s="17" t="s">
        <v>105</v>
      </c>
      <c r="L194" s="28">
        <v>87.4</v>
      </c>
      <c r="M194" s="28">
        <v>7.2</v>
      </c>
      <c r="N194" s="28">
        <v>2.7</v>
      </c>
      <c r="O194" s="28">
        <v>2.7</v>
      </c>
      <c r="P194" s="28">
        <v>100</v>
      </c>
    </row>
    <row r="195" spans="3:16" x14ac:dyDescent="0.3">
      <c r="D195" s="17" t="s">
        <v>106</v>
      </c>
      <c r="E195" s="23">
        <v>246</v>
      </c>
      <c r="F195" s="23">
        <v>10</v>
      </c>
      <c r="G195" s="23">
        <v>19</v>
      </c>
      <c r="H195" s="23">
        <v>12</v>
      </c>
      <c r="I195" s="23">
        <v>287</v>
      </c>
      <c r="K195" s="17" t="s">
        <v>106</v>
      </c>
      <c r="L195" s="28">
        <v>85.7</v>
      </c>
      <c r="M195" s="28">
        <v>3.5</v>
      </c>
      <c r="N195" s="28">
        <v>6.6</v>
      </c>
      <c r="O195" s="28">
        <v>4.2</v>
      </c>
      <c r="P195" s="28">
        <v>100</v>
      </c>
    </row>
    <row r="196" spans="3:16" x14ac:dyDescent="0.3">
      <c r="D196" s="17" t="s">
        <v>107</v>
      </c>
      <c r="E196" s="23">
        <v>244</v>
      </c>
      <c r="F196" s="23">
        <v>6</v>
      </c>
      <c r="G196" s="23">
        <v>17</v>
      </c>
      <c r="H196" s="23">
        <v>8</v>
      </c>
      <c r="I196" s="23">
        <v>275</v>
      </c>
      <c r="K196" s="17" t="s">
        <v>107</v>
      </c>
      <c r="L196" s="28">
        <v>88.7</v>
      </c>
      <c r="M196" s="28">
        <v>2.2000000000000002</v>
      </c>
      <c r="N196" s="28">
        <v>6.2</v>
      </c>
      <c r="O196" s="28">
        <v>2.9</v>
      </c>
      <c r="P196" s="28">
        <v>100</v>
      </c>
    </row>
    <row r="197" spans="3:16" x14ac:dyDescent="0.3">
      <c r="D197" s="17" t="s">
        <v>108</v>
      </c>
      <c r="E197" s="23">
        <v>232</v>
      </c>
      <c r="F197" s="23">
        <v>3</v>
      </c>
      <c r="G197" s="23">
        <v>15</v>
      </c>
      <c r="H197" s="23">
        <v>4</v>
      </c>
      <c r="I197" s="23">
        <v>254</v>
      </c>
      <c r="K197" s="17" t="s">
        <v>108</v>
      </c>
      <c r="L197" s="28">
        <v>91.3</v>
      </c>
      <c r="M197" s="28">
        <v>1.2</v>
      </c>
      <c r="N197" s="28">
        <v>5.9</v>
      </c>
      <c r="O197" s="28">
        <v>1.6</v>
      </c>
      <c r="P197" s="28">
        <v>100</v>
      </c>
    </row>
    <row r="198" spans="3:16" x14ac:dyDescent="0.3">
      <c r="D198" s="17" t="s">
        <v>109</v>
      </c>
      <c r="E198" s="23">
        <v>278</v>
      </c>
      <c r="F198" s="23">
        <v>30</v>
      </c>
      <c r="G198" s="23">
        <v>19</v>
      </c>
      <c r="H198" s="23">
        <v>13</v>
      </c>
      <c r="I198" s="23">
        <v>340</v>
      </c>
      <c r="K198" s="17" t="s">
        <v>109</v>
      </c>
      <c r="L198" s="28">
        <v>81.8</v>
      </c>
      <c r="M198" s="28">
        <v>8.8000000000000007</v>
      </c>
      <c r="N198" s="28">
        <v>5.6</v>
      </c>
      <c r="O198" s="28">
        <v>3.8</v>
      </c>
      <c r="P198" s="28">
        <v>100</v>
      </c>
    </row>
    <row r="199" spans="3:16" x14ac:dyDescent="0.3">
      <c r="D199" s="17" t="s">
        <v>110</v>
      </c>
      <c r="E199" s="23">
        <v>366</v>
      </c>
      <c r="F199" s="23">
        <v>28</v>
      </c>
      <c r="G199" s="23">
        <v>16</v>
      </c>
      <c r="H199" s="23">
        <v>18</v>
      </c>
      <c r="I199" s="23">
        <v>428</v>
      </c>
      <c r="K199" s="17" t="s">
        <v>110</v>
      </c>
      <c r="L199" s="28">
        <v>85.5</v>
      </c>
      <c r="M199" s="28">
        <v>6.5</v>
      </c>
      <c r="N199" s="28">
        <v>3.7</v>
      </c>
      <c r="O199" s="28">
        <v>4.2</v>
      </c>
      <c r="P199" s="28">
        <v>100</v>
      </c>
    </row>
    <row r="200" spans="3:16" x14ac:dyDescent="0.3">
      <c r="D200" s="18" t="s">
        <v>111</v>
      </c>
      <c r="E200" s="24">
        <v>101</v>
      </c>
      <c r="F200" s="24">
        <v>4</v>
      </c>
      <c r="G200" s="24">
        <v>15</v>
      </c>
      <c r="H200" s="24">
        <v>6</v>
      </c>
      <c r="I200" s="24">
        <v>126</v>
      </c>
      <c r="K200" s="18" t="s">
        <v>111</v>
      </c>
      <c r="L200" s="29">
        <v>80.2</v>
      </c>
      <c r="M200" s="29">
        <v>3.2</v>
      </c>
      <c r="N200" s="29">
        <v>11.9</v>
      </c>
      <c r="O200" s="29">
        <v>4.8</v>
      </c>
      <c r="P200" s="29">
        <v>100</v>
      </c>
    </row>
    <row r="201" spans="3:16" ht="12.75" thickBot="1" x14ac:dyDescent="0.35">
      <c r="D201" s="19" t="s">
        <v>112</v>
      </c>
      <c r="E201" s="25">
        <v>4918</v>
      </c>
      <c r="F201" s="25">
        <v>871</v>
      </c>
      <c r="G201" s="25">
        <v>345</v>
      </c>
      <c r="H201" s="25">
        <v>186</v>
      </c>
      <c r="I201" s="25">
        <v>6320</v>
      </c>
      <c r="K201" s="19" t="s">
        <v>112</v>
      </c>
      <c r="L201" s="30">
        <v>77.8</v>
      </c>
      <c r="M201" s="30">
        <v>13.8</v>
      </c>
      <c r="N201" s="30">
        <v>5.5</v>
      </c>
      <c r="O201" s="30">
        <v>2.9</v>
      </c>
      <c r="P201" s="30">
        <v>100</v>
      </c>
    </row>
    <row r="204" spans="3:16" s="1" customFormat="1" x14ac:dyDescent="0.3">
      <c r="C204" s="1" t="s">
        <v>179</v>
      </c>
    </row>
    <row r="206" spans="3:16" x14ac:dyDescent="0.3">
      <c r="D206" s="2" t="s">
        <v>1</v>
      </c>
      <c r="K206" s="2" t="s">
        <v>28</v>
      </c>
    </row>
    <row r="207" spans="3:16" s="3" customFormat="1" ht="12.75" thickBot="1" x14ac:dyDescent="0.35">
      <c r="I207" s="3" t="s">
        <v>2</v>
      </c>
      <c r="P207" s="3" t="s">
        <v>3</v>
      </c>
    </row>
    <row r="208" spans="3:16" x14ac:dyDescent="0.3">
      <c r="D208" s="5"/>
      <c r="E208" s="6" t="s">
        <v>65</v>
      </c>
      <c r="F208" s="6" t="s">
        <v>66</v>
      </c>
      <c r="G208" s="6" t="s">
        <v>67</v>
      </c>
      <c r="H208" s="6" t="s">
        <v>68</v>
      </c>
      <c r="I208" s="6" t="s">
        <v>6</v>
      </c>
      <c r="K208" s="5"/>
      <c r="L208" s="6" t="s">
        <v>65</v>
      </c>
      <c r="M208" s="6" t="s">
        <v>66</v>
      </c>
      <c r="N208" s="6" t="s">
        <v>67</v>
      </c>
      <c r="O208" s="6" t="s">
        <v>68</v>
      </c>
      <c r="P208" s="6" t="s">
        <v>6</v>
      </c>
    </row>
    <row r="209" spans="4:16" x14ac:dyDescent="0.3">
      <c r="D209" s="15" t="s">
        <v>95</v>
      </c>
      <c r="E209" s="20">
        <v>61</v>
      </c>
      <c r="F209" s="20">
        <v>276</v>
      </c>
      <c r="G209" s="20">
        <v>698</v>
      </c>
      <c r="H209" s="20">
        <v>68</v>
      </c>
      <c r="I209" s="20">
        <v>1103</v>
      </c>
      <c r="K209" s="15" t="s">
        <v>95</v>
      </c>
      <c r="L209" s="26">
        <v>5.5</v>
      </c>
      <c r="M209" s="26">
        <v>25</v>
      </c>
      <c r="N209" s="26">
        <v>63.3</v>
      </c>
      <c r="O209" s="26">
        <v>6.2</v>
      </c>
      <c r="P209" s="26">
        <v>100</v>
      </c>
    </row>
    <row r="210" spans="4:16" x14ac:dyDescent="0.3">
      <c r="D210" s="16" t="s">
        <v>96</v>
      </c>
      <c r="E210" s="22">
        <v>19</v>
      </c>
      <c r="F210" s="22">
        <v>119</v>
      </c>
      <c r="G210" s="22">
        <v>276</v>
      </c>
      <c r="H210" s="22">
        <v>18</v>
      </c>
      <c r="I210" s="22">
        <v>432</v>
      </c>
      <c r="K210" s="16" t="s">
        <v>96</v>
      </c>
      <c r="L210" s="27">
        <v>4.4000000000000004</v>
      </c>
      <c r="M210" s="27">
        <v>27.5</v>
      </c>
      <c r="N210" s="27">
        <v>63.9</v>
      </c>
      <c r="O210" s="27">
        <v>4.2</v>
      </c>
      <c r="P210" s="27">
        <v>100</v>
      </c>
    </row>
    <row r="211" spans="4:16" x14ac:dyDescent="0.3">
      <c r="D211" s="17" t="s">
        <v>97</v>
      </c>
      <c r="E211" s="23">
        <v>10</v>
      </c>
      <c r="F211" s="23">
        <v>80</v>
      </c>
      <c r="G211" s="23">
        <v>205</v>
      </c>
      <c r="H211" s="23">
        <v>17</v>
      </c>
      <c r="I211" s="23">
        <v>312</v>
      </c>
      <c r="K211" s="17" t="s">
        <v>97</v>
      </c>
      <c r="L211" s="28">
        <v>3.2</v>
      </c>
      <c r="M211" s="28">
        <v>25.6</v>
      </c>
      <c r="N211" s="28">
        <v>65.7</v>
      </c>
      <c r="O211" s="28">
        <v>5.4</v>
      </c>
      <c r="P211" s="28">
        <v>100</v>
      </c>
    </row>
    <row r="212" spans="4:16" x14ac:dyDescent="0.3">
      <c r="D212" s="17" t="s">
        <v>98</v>
      </c>
      <c r="E212" s="23">
        <v>12</v>
      </c>
      <c r="F212" s="23">
        <v>101</v>
      </c>
      <c r="G212" s="23">
        <v>213</v>
      </c>
      <c r="H212" s="23">
        <v>27</v>
      </c>
      <c r="I212" s="23">
        <v>353</v>
      </c>
      <c r="K212" s="17" t="s">
        <v>98</v>
      </c>
      <c r="L212" s="28">
        <v>3.4</v>
      </c>
      <c r="M212" s="28">
        <v>28.6</v>
      </c>
      <c r="N212" s="28">
        <v>60.3</v>
      </c>
      <c r="O212" s="28">
        <v>7.6</v>
      </c>
      <c r="P212" s="28">
        <v>100</v>
      </c>
    </row>
    <row r="213" spans="4:16" x14ac:dyDescent="0.3">
      <c r="D213" s="17" t="s">
        <v>99</v>
      </c>
      <c r="E213" s="23">
        <v>11</v>
      </c>
      <c r="F213" s="23">
        <v>60</v>
      </c>
      <c r="G213" s="23">
        <v>133</v>
      </c>
      <c r="H213" s="23">
        <v>14</v>
      </c>
      <c r="I213" s="23">
        <v>218</v>
      </c>
      <c r="K213" s="17" t="s">
        <v>99</v>
      </c>
      <c r="L213" s="28">
        <v>5</v>
      </c>
      <c r="M213" s="28">
        <v>27.5</v>
      </c>
      <c r="N213" s="28">
        <v>61</v>
      </c>
      <c r="O213" s="28">
        <v>6.4</v>
      </c>
      <c r="P213" s="28">
        <v>100</v>
      </c>
    </row>
    <row r="214" spans="4:16" x14ac:dyDescent="0.3">
      <c r="D214" s="17" t="s">
        <v>100</v>
      </c>
      <c r="E214" s="23">
        <v>7</v>
      </c>
      <c r="F214" s="23">
        <v>32</v>
      </c>
      <c r="G214" s="23">
        <v>164</v>
      </c>
      <c r="H214" s="23">
        <v>19</v>
      </c>
      <c r="I214" s="23">
        <v>222</v>
      </c>
      <c r="K214" s="17" t="s">
        <v>100</v>
      </c>
      <c r="L214" s="28">
        <v>3.2</v>
      </c>
      <c r="M214" s="28">
        <v>14.4</v>
      </c>
      <c r="N214" s="28">
        <v>73.900000000000006</v>
      </c>
      <c r="O214" s="28">
        <v>8.6</v>
      </c>
      <c r="P214" s="28">
        <v>100</v>
      </c>
    </row>
    <row r="215" spans="4:16" x14ac:dyDescent="0.3">
      <c r="D215" s="17" t="s">
        <v>101</v>
      </c>
      <c r="E215" s="23">
        <v>14</v>
      </c>
      <c r="F215" s="23">
        <v>58</v>
      </c>
      <c r="G215" s="23">
        <v>118</v>
      </c>
      <c r="H215" s="23">
        <v>9</v>
      </c>
      <c r="I215" s="23">
        <v>199</v>
      </c>
      <c r="K215" s="17" t="s">
        <v>101</v>
      </c>
      <c r="L215" s="28">
        <v>7</v>
      </c>
      <c r="M215" s="28">
        <v>29.1</v>
      </c>
      <c r="N215" s="28">
        <v>59.3</v>
      </c>
      <c r="O215" s="28">
        <v>4.5</v>
      </c>
      <c r="P215" s="28">
        <v>100</v>
      </c>
    </row>
    <row r="216" spans="4:16" x14ac:dyDescent="0.3">
      <c r="D216" s="18" t="s">
        <v>102</v>
      </c>
      <c r="E216" s="24">
        <v>11</v>
      </c>
      <c r="F216" s="24">
        <v>12</v>
      </c>
      <c r="G216" s="24">
        <v>49</v>
      </c>
      <c r="H216" s="24">
        <v>6</v>
      </c>
      <c r="I216" s="24">
        <v>78</v>
      </c>
      <c r="K216" s="18" t="s">
        <v>102</v>
      </c>
      <c r="L216" s="29">
        <v>14.1</v>
      </c>
      <c r="M216" s="29">
        <v>15.4</v>
      </c>
      <c r="N216" s="29">
        <v>62.8</v>
      </c>
      <c r="O216" s="29">
        <v>7.7</v>
      </c>
      <c r="P216" s="29">
        <v>100</v>
      </c>
    </row>
    <row r="217" spans="4:16" x14ac:dyDescent="0.3">
      <c r="D217" s="16" t="s">
        <v>103</v>
      </c>
      <c r="E217" s="22">
        <v>46</v>
      </c>
      <c r="F217" s="22">
        <v>220</v>
      </c>
      <c r="G217" s="22">
        <v>866</v>
      </c>
      <c r="H217" s="22">
        <v>81</v>
      </c>
      <c r="I217" s="22">
        <v>1213</v>
      </c>
      <c r="K217" s="16" t="s">
        <v>103</v>
      </c>
      <c r="L217" s="27">
        <v>3.8</v>
      </c>
      <c r="M217" s="27">
        <v>18.100000000000001</v>
      </c>
      <c r="N217" s="27">
        <v>71.400000000000006</v>
      </c>
      <c r="O217" s="27">
        <v>6.7</v>
      </c>
      <c r="P217" s="27">
        <v>100</v>
      </c>
    </row>
    <row r="218" spans="4:16" x14ac:dyDescent="0.3">
      <c r="D218" s="17" t="s">
        <v>104</v>
      </c>
      <c r="E218" s="23">
        <v>12</v>
      </c>
      <c r="F218" s="23">
        <v>55</v>
      </c>
      <c r="G218" s="23">
        <v>158</v>
      </c>
      <c r="H218" s="23">
        <v>33</v>
      </c>
      <c r="I218" s="23">
        <v>258</v>
      </c>
      <c r="K218" s="17" t="s">
        <v>104</v>
      </c>
      <c r="L218" s="28">
        <v>4.7</v>
      </c>
      <c r="M218" s="28">
        <v>21.3</v>
      </c>
      <c r="N218" s="28">
        <v>61.2</v>
      </c>
      <c r="O218" s="28">
        <v>12.8</v>
      </c>
      <c r="P218" s="28">
        <v>100</v>
      </c>
    </row>
    <row r="219" spans="4:16" x14ac:dyDescent="0.3">
      <c r="D219" s="17" t="s">
        <v>105</v>
      </c>
      <c r="E219" s="23">
        <v>19</v>
      </c>
      <c r="F219" s="23">
        <v>75</v>
      </c>
      <c r="G219" s="23">
        <v>120</v>
      </c>
      <c r="H219" s="23">
        <v>8</v>
      </c>
      <c r="I219" s="23">
        <v>222</v>
      </c>
      <c r="K219" s="17" t="s">
        <v>105</v>
      </c>
      <c r="L219" s="28">
        <v>8.6</v>
      </c>
      <c r="M219" s="28">
        <v>33.799999999999997</v>
      </c>
      <c r="N219" s="28">
        <v>54.1</v>
      </c>
      <c r="O219" s="28">
        <v>3.6</v>
      </c>
      <c r="P219" s="28">
        <v>100</v>
      </c>
    </row>
    <row r="220" spans="4:16" x14ac:dyDescent="0.3">
      <c r="D220" s="17" t="s">
        <v>106</v>
      </c>
      <c r="E220" s="23">
        <v>15</v>
      </c>
      <c r="F220" s="23">
        <v>68</v>
      </c>
      <c r="G220" s="23">
        <v>198</v>
      </c>
      <c r="H220" s="23">
        <v>6</v>
      </c>
      <c r="I220" s="23">
        <v>287</v>
      </c>
      <c r="K220" s="17" t="s">
        <v>106</v>
      </c>
      <c r="L220" s="28">
        <v>5.2</v>
      </c>
      <c r="M220" s="28">
        <v>23.7</v>
      </c>
      <c r="N220" s="28">
        <v>69</v>
      </c>
      <c r="O220" s="28">
        <v>2.1</v>
      </c>
      <c r="P220" s="28">
        <v>100</v>
      </c>
    </row>
    <row r="221" spans="4:16" x14ac:dyDescent="0.3">
      <c r="D221" s="17" t="s">
        <v>107</v>
      </c>
      <c r="E221" s="23">
        <v>12</v>
      </c>
      <c r="F221" s="23">
        <v>85</v>
      </c>
      <c r="G221" s="23">
        <v>166</v>
      </c>
      <c r="H221" s="23">
        <v>12</v>
      </c>
      <c r="I221" s="23">
        <v>275</v>
      </c>
      <c r="K221" s="17" t="s">
        <v>107</v>
      </c>
      <c r="L221" s="28">
        <v>4.4000000000000004</v>
      </c>
      <c r="M221" s="28">
        <v>30.9</v>
      </c>
      <c r="N221" s="28">
        <v>60.4</v>
      </c>
      <c r="O221" s="28">
        <v>4.4000000000000004</v>
      </c>
      <c r="P221" s="28">
        <v>100</v>
      </c>
    </row>
    <row r="222" spans="4:16" x14ac:dyDescent="0.3">
      <c r="D222" s="17" t="s">
        <v>108</v>
      </c>
      <c r="E222" s="23">
        <v>11</v>
      </c>
      <c r="F222" s="23">
        <v>74</v>
      </c>
      <c r="G222" s="23">
        <v>156</v>
      </c>
      <c r="H222" s="23">
        <v>13</v>
      </c>
      <c r="I222" s="23">
        <v>254</v>
      </c>
      <c r="K222" s="17" t="s">
        <v>108</v>
      </c>
      <c r="L222" s="28">
        <v>4.3</v>
      </c>
      <c r="M222" s="28">
        <v>29.1</v>
      </c>
      <c r="N222" s="28">
        <v>61.4</v>
      </c>
      <c r="O222" s="28">
        <v>5.0999999999999996</v>
      </c>
      <c r="P222" s="28">
        <v>100</v>
      </c>
    </row>
    <row r="223" spans="4:16" x14ac:dyDescent="0.3">
      <c r="D223" s="17" t="s">
        <v>109</v>
      </c>
      <c r="E223" s="23">
        <v>25</v>
      </c>
      <c r="F223" s="23">
        <v>91</v>
      </c>
      <c r="G223" s="23">
        <v>203</v>
      </c>
      <c r="H223" s="23">
        <v>21</v>
      </c>
      <c r="I223" s="23">
        <v>340</v>
      </c>
      <c r="K223" s="17" t="s">
        <v>109</v>
      </c>
      <c r="L223" s="28">
        <v>7.4</v>
      </c>
      <c r="M223" s="28">
        <v>26.8</v>
      </c>
      <c r="N223" s="28">
        <v>59.7</v>
      </c>
      <c r="O223" s="28">
        <v>6.2</v>
      </c>
      <c r="P223" s="28">
        <v>100</v>
      </c>
    </row>
    <row r="224" spans="4:16" x14ac:dyDescent="0.3">
      <c r="D224" s="17" t="s">
        <v>110</v>
      </c>
      <c r="E224" s="23">
        <v>28</v>
      </c>
      <c r="F224" s="23">
        <v>135</v>
      </c>
      <c r="G224" s="23">
        <v>252</v>
      </c>
      <c r="H224" s="23">
        <v>13</v>
      </c>
      <c r="I224" s="23">
        <v>428</v>
      </c>
      <c r="K224" s="17" t="s">
        <v>110</v>
      </c>
      <c r="L224" s="28">
        <v>6.5</v>
      </c>
      <c r="M224" s="28">
        <v>31.5</v>
      </c>
      <c r="N224" s="28">
        <v>58.9</v>
      </c>
      <c r="O224" s="28">
        <v>3</v>
      </c>
      <c r="P224" s="28">
        <v>100</v>
      </c>
    </row>
    <row r="225" spans="4:16" x14ac:dyDescent="0.3">
      <c r="D225" s="18" t="s">
        <v>111</v>
      </c>
      <c r="E225" s="24">
        <v>9</v>
      </c>
      <c r="F225" s="24">
        <v>21</v>
      </c>
      <c r="G225" s="24">
        <v>85</v>
      </c>
      <c r="H225" s="24">
        <v>11</v>
      </c>
      <c r="I225" s="24">
        <v>126</v>
      </c>
      <c r="K225" s="18" t="s">
        <v>111</v>
      </c>
      <c r="L225" s="29">
        <v>7.1</v>
      </c>
      <c r="M225" s="29">
        <v>16.7</v>
      </c>
      <c r="N225" s="29">
        <v>67.5</v>
      </c>
      <c r="O225" s="29">
        <v>8.6999999999999993</v>
      </c>
      <c r="P225" s="29">
        <v>100</v>
      </c>
    </row>
    <row r="226" spans="4:16" ht="12.75" thickBot="1" x14ac:dyDescent="0.35">
      <c r="D226" s="19" t="s">
        <v>112</v>
      </c>
      <c r="E226" s="25">
        <v>322</v>
      </c>
      <c r="F226" s="25">
        <v>1562</v>
      </c>
      <c r="G226" s="25">
        <v>4060</v>
      </c>
      <c r="H226" s="25">
        <v>376</v>
      </c>
      <c r="I226" s="25">
        <v>6320</v>
      </c>
      <c r="K226" s="19" t="s">
        <v>112</v>
      </c>
      <c r="L226" s="30">
        <v>5.0999999999999996</v>
      </c>
      <c r="M226" s="30">
        <v>24.7</v>
      </c>
      <c r="N226" s="30">
        <v>64.2</v>
      </c>
      <c r="O226" s="30">
        <v>5.9</v>
      </c>
      <c r="P226" s="3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8"/>
  <sheetViews>
    <sheetView zoomScaleNormal="100" workbookViewId="0">
      <selection activeCell="H138" sqref="H138"/>
    </sheetView>
  </sheetViews>
  <sheetFormatPr defaultColWidth="9" defaultRowHeight="12" x14ac:dyDescent="0.3"/>
  <cols>
    <col min="1" max="3" width="4" style="2" customWidth="1"/>
    <col min="4" max="32" width="12.125" style="2" customWidth="1"/>
    <col min="33" max="16384" width="9" style="2"/>
  </cols>
  <sheetData>
    <row r="1" spans="1:22" s="1" customFormat="1" x14ac:dyDescent="0.3">
      <c r="A1" s="1" t="s">
        <v>0</v>
      </c>
    </row>
    <row r="2" spans="1:22" s="1" customFormat="1" x14ac:dyDescent="0.3">
      <c r="B2" s="1" t="s">
        <v>69</v>
      </c>
    </row>
    <row r="4" spans="1:22" s="1" customFormat="1" x14ac:dyDescent="0.3">
      <c r="C4" s="1" t="s">
        <v>70</v>
      </c>
    </row>
    <row r="6" spans="1:22" ht="15" x14ac:dyDescent="0.3">
      <c r="D6" s="2" t="s">
        <v>1</v>
      </c>
      <c r="E6" s="7"/>
      <c r="F6" s="7"/>
      <c r="G6" s="7"/>
      <c r="H6" s="7"/>
      <c r="I6" s="7"/>
      <c r="J6" s="7"/>
      <c r="K6" s="7"/>
      <c r="N6" s="2" t="s">
        <v>28</v>
      </c>
    </row>
    <row r="7" spans="1:22" s="3" customFormat="1" ht="12.75" thickBot="1" x14ac:dyDescent="0.35">
      <c r="L7" s="3" t="s">
        <v>2</v>
      </c>
      <c r="V7" s="3" t="s">
        <v>3</v>
      </c>
    </row>
    <row r="8" spans="1:22" x14ac:dyDescent="0.3">
      <c r="D8" s="5"/>
      <c r="E8" s="6" t="s">
        <v>71</v>
      </c>
      <c r="F8" s="6" t="s">
        <v>72</v>
      </c>
      <c r="G8" s="6" t="s">
        <v>73</v>
      </c>
      <c r="H8" s="6" t="s">
        <v>74</v>
      </c>
      <c r="I8" s="6" t="s">
        <v>75</v>
      </c>
      <c r="J8" s="6" t="s">
        <v>180</v>
      </c>
      <c r="K8" s="6" t="s">
        <v>64</v>
      </c>
      <c r="L8" s="6" t="s">
        <v>6</v>
      </c>
      <c r="N8" s="5"/>
      <c r="O8" s="6" t="s">
        <v>71</v>
      </c>
      <c r="P8" s="6" t="s">
        <v>72</v>
      </c>
      <c r="Q8" s="6" t="s">
        <v>73</v>
      </c>
      <c r="R8" s="6" t="s">
        <v>74</v>
      </c>
      <c r="S8" s="6" t="s">
        <v>75</v>
      </c>
      <c r="T8" s="6" t="s">
        <v>180</v>
      </c>
      <c r="U8" s="6" t="s">
        <v>64</v>
      </c>
      <c r="V8" s="6" t="s">
        <v>6</v>
      </c>
    </row>
    <row r="9" spans="1:22" x14ac:dyDescent="0.3">
      <c r="D9" s="15" t="s">
        <v>43</v>
      </c>
      <c r="E9" s="20">
        <v>3</v>
      </c>
      <c r="F9" s="20">
        <v>0</v>
      </c>
      <c r="G9" s="20">
        <v>0</v>
      </c>
      <c r="H9" s="20">
        <v>934</v>
      </c>
      <c r="I9" s="20">
        <v>146</v>
      </c>
      <c r="J9" s="20">
        <v>16</v>
      </c>
      <c r="K9" s="20">
        <v>4</v>
      </c>
      <c r="L9" s="20">
        <v>1103</v>
      </c>
      <c r="N9" s="15" t="s">
        <v>95</v>
      </c>
      <c r="O9" s="26">
        <v>0.3</v>
      </c>
      <c r="P9" s="26">
        <v>0</v>
      </c>
      <c r="Q9" s="26">
        <v>0</v>
      </c>
      <c r="R9" s="26">
        <v>84.7</v>
      </c>
      <c r="S9" s="26">
        <v>13.2</v>
      </c>
      <c r="T9" s="26">
        <v>1.5</v>
      </c>
      <c r="U9" s="26">
        <v>0.4</v>
      </c>
      <c r="V9" s="26">
        <v>100</v>
      </c>
    </row>
    <row r="10" spans="1:22" x14ac:dyDescent="0.3">
      <c r="D10" s="16" t="s">
        <v>7</v>
      </c>
      <c r="E10" s="22">
        <v>0</v>
      </c>
      <c r="F10" s="22">
        <v>27</v>
      </c>
      <c r="G10" s="22">
        <v>3</v>
      </c>
      <c r="H10" s="22">
        <v>344</v>
      </c>
      <c r="I10" s="22">
        <v>39</v>
      </c>
      <c r="J10" s="22">
        <v>17</v>
      </c>
      <c r="K10" s="22">
        <v>2</v>
      </c>
      <c r="L10" s="22">
        <v>432</v>
      </c>
      <c r="N10" s="16" t="s">
        <v>96</v>
      </c>
      <c r="O10" s="27">
        <v>0</v>
      </c>
      <c r="P10" s="27">
        <v>6.3</v>
      </c>
      <c r="Q10" s="27">
        <v>0.7</v>
      </c>
      <c r="R10" s="27">
        <v>79.599999999999994</v>
      </c>
      <c r="S10" s="27">
        <v>9</v>
      </c>
      <c r="T10" s="27">
        <v>3.9</v>
      </c>
      <c r="U10" s="27">
        <v>0.5</v>
      </c>
      <c r="V10" s="27">
        <v>100</v>
      </c>
    </row>
    <row r="11" spans="1:22" x14ac:dyDescent="0.3">
      <c r="D11" s="17" t="s">
        <v>8</v>
      </c>
      <c r="E11" s="23">
        <v>3</v>
      </c>
      <c r="F11" s="23">
        <v>27</v>
      </c>
      <c r="G11" s="23">
        <v>1</v>
      </c>
      <c r="H11" s="23">
        <v>232</v>
      </c>
      <c r="I11" s="23">
        <v>40</v>
      </c>
      <c r="J11" s="23">
        <v>9</v>
      </c>
      <c r="K11" s="23">
        <v>0</v>
      </c>
      <c r="L11" s="23">
        <v>312</v>
      </c>
      <c r="N11" s="17" t="s">
        <v>97</v>
      </c>
      <c r="O11" s="28">
        <v>1</v>
      </c>
      <c r="P11" s="28">
        <v>8.6999999999999993</v>
      </c>
      <c r="Q11" s="28">
        <v>0.3</v>
      </c>
      <c r="R11" s="28">
        <v>74.400000000000006</v>
      </c>
      <c r="S11" s="28">
        <v>12.8</v>
      </c>
      <c r="T11" s="28">
        <v>2.9</v>
      </c>
      <c r="U11" s="28">
        <v>0</v>
      </c>
      <c r="V11" s="28">
        <v>100</v>
      </c>
    </row>
    <row r="12" spans="1:22" x14ac:dyDescent="0.3">
      <c r="D12" s="17" t="s">
        <v>9</v>
      </c>
      <c r="E12" s="23">
        <v>2</v>
      </c>
      <c r="F12" s="23">
        <v>6</v>
      </c>
      <c r="G12" s="23">
        <v>0</v>
      </c>
      <c r="H12" s="23">
        <v>254</v>
      </c>
      <c r="I12" s="23">
        <v>84</v>
      </c>
      <c r="J12" s="23">
        <v>3</v>
      </c>
      <c r="K12" s="23">
        <v>4</v>
      </c>
      <c r="L12" s="23">
        <v>353</v>
      </c>
      <c r="N12" s="17" t="s">
        <v>98</v>
      </c>
      <c r="O12" s="28">
        <v>0.6</v>
      </c>
      <c r="P12" s="28">
        <v>1.7</v>
      </c>
      <c r="Q12" s="28">
        <v>0</v>
      </c>
      <c r="R12" s="28">
        <v>72</v>
      </c>
      <c r="S12" s="28">
        <v>23.8</v>
      </c>
      <c r="T12" s="28">
        <v>0.8</v>
      </c>
      <c r="U12" s="28">
        <v>1.1000000000000001</v>
      </c>
      <c r="V12" s="28">
        <v>100</v>
      </c>
    </row>
    <row r="13" spans="1:22" x14ac:dyDescent="0.3">
      <c r="D13" s="17" t="s">
        <v>44</v>
      </c>
      <c r="E13" s="23">
        <v>1</v>
      </c>
      <c r="F13" s="23">
        <v>19</v>
      </c>
      <c r="G13" s="23">
        <v>0</v>
      </c>
      <c r="H13" s="23">
        <v>192</v>
      </c>
      <c r="I13" s="23">
        <v>3</v>
      </c>
      <c r="J13" s="23">
        <v>1</v>
      </c>
      <c r="K13" s="23">
        <v>2</v>
      </c>
      <c r="L13" s="23">
        <v>218</v>
      </c>
      <c r="N13" s="17" t="s">
        <v>99</v>
      </c>
      <c r="O13" s="28">
        <v>0.5</v>
      </c>
      <c r="P13" s="28">
        <v>8.6999999999999993</v>
      </c>
      <c r="Q13" s="28">
        <v>0</v>
      </c>
      <c r="R13" s="28">
        <v>88.1</v>
      </c>
      <c r="S13" s="28">
        <v>1.4</v>
      </c>
      <c r="T13" s="28">
        <v>0.5</v>
      </c>
      <c r="U13" s="28">
        <v>0.9</v>
      </c>
      <c r="V13" s="28">
        <v>100</v>
      </c>
    </row>
    <row r="14" spans="1:22" x14ac:dyDescent="0.3">
      <c r="D14" s="17" t="s">
        <v>45</v>
      </c>
      <c r="E14" s="23">
        <v>0</v>
      </c>
      <c r="F14" s="23">
        <v>6</v>
      </c>
      <c r="G14" s="23">
        <v>0</v>
      </c>
      <c r="H14" s="23">
        <v>185</v>
      </c>
      <c r="I14" s="23">
        <v>19</v>
      </c>
      <c r="J14" s="23">
        <v>11</v>
      </c>
      <c r="K14" s="23">
        <v>1</v>
      </c>
      <c r="L14" s="23">
        <v>222</v>
      </c>
      <c r="N14" s="17" t="s">
        <v>100</v>
      </c>
      <c r="O14" s="28">
        <v>0</v>
      </c>
      <c r="P14" s="28">
        <v>2.7</v>
      </c>
      <c r="Q14" s="28">
        <v>0</v>
      </c>
      <c r="R14" s="28">
        <v>83.3</v>
      </c>
      <c r="S14" s="28">
        <v>8.6</v>
      </c>
      <c r="T14" s="28">
        <v>5</v>
      </c>
      <c r="U14" s="28">
        <v>0.5</v>
      </c>
      <c r="V14" s="28">
        <v>100</v>
      </c>
    </row>
    <row r="15" spans="1:22" x14ac:dyDescent="0.3">
      <c r="D15" s="17" t="s">
        <v>10</v>
      </c>
      <c r="E15" s="23">
        <v>0</v>
      </c>
      <c r="F15" s="23">
        <v>4</v>
      </c>
      <c r="G15" s="23">
        <v>0</v>
      </c>
      <c r="H15" s="23">
        <v>183</v>
      </c>
      <c r="I15" s="23">
        <v>0</v>
      </c>
      <c r="J15" s="23">
        <v>12</v>
      </c>
      <c r="K15" s="23">
        <v>0</v>
      </c>
      <c r="L15" s="23">
        <v>199</v>
      </c>
      <c r="N15" s="17" t="s">
        <v>101</v>
      </c>
      <c r="O15" s="28">
        <v>0</v>
      </c>
      <c r="P15" s="28">
        <v>2</v>
      </c>
      <c r="Q15" s="28">
        <v>0</v>
      </c>
      <c r="R15" s="28">
        <v>92</v>
      </c>
      <c r="S15" s="28">
        <v>0</v>
      </c>
      <c r="T15" s="28">
        <v>6</v>
      </c>
      <c r="U15" s="28">
        <v>0</v>
      </c>
      <c r="V15" s="28">
        <v>100</v>
      </c>
    </row>
    <row r="16" spans="1:22" x14ac:dyDescent="0.3">
      <c r="D16" s="18" t="s">
        <v>11</v>
      </c>
      <c r="E16" s="24">
        <v>0</v>
      </c>
      <c r="F16" s="24">
        <v>8</v>
      </c>
      <c r="G16" s="24">
        <v>0</v>
      </c>
      <c r="H16" s="24">
        <v>22</v>
      </c>
      <c r="I16" s="24">
        <v>28</v>
      </c>
      <c r="J16" s="24">
        <v>17</v>
      </c>
      <c r="K16" s="24">
        <v>3</v>
      </c>
      <c r="L16" s="24">
        <v>78</v>
      </c>
      <c r="N16" s="18" t="s">
        <v>102</v>
      </c>
      <c r="O16" s="29">
        <v>0</v>
      </c>
      <c r="P16" s="29">
        <v>10.3</v>
      </c>
      <c r="Q16" s="29">
        <v>0</v>
      </c>
      <c r="R16" s="29">
        <v>28.2</v>
      </c>
      <c r="S16" s="29">
        <v>35.9</v>
      </c>
      <c r="T16" s="29">
        <v>21.8</v>
      </c>
      <c r="U16" s="29">
        <v>3.8</v>
      </c>
      <c r="V16" s="29">
        <v>100</v>
      </c>
    </row>
    <row r="17" spans="3:22" x14ac:dyDescent="0.3">
      <c r="D17" s="16" t="s">
        <v>46</v>
      </c>
      <c r="E17" s="22">
        <v>0</v>
      </c>
      <c r="F17" s="22">
        <v>31</v>
      </c>
      <c r="G17" s="22">
        <v>2</v>
      </c>
      <c r="H17" s="22">
        <v>779</v>
      </c>
      <c r="I17" s="22">
        <v>346</v>
      </c>
      <c r="J17" s="22">
        <v>45</v>
      </c>
      <c r="K17" s="22">
        <v>10</v>
      </c>
      <c r="L17" s="22">
        <v>1213</v>
      </c>
      <c r="N17" s="16" t="s">
        <v>103</v>
      </c>
      <c r="O17" s="27">
        <v>0</v>
      </c>
      <c r="P17" s="27">
        <v>2.6</v>
      </c>
      <c r="Q17" s="27">
        <v>0.2</v>
      </c>
      <c r="R17" s="27">
        <v>64.2</v>
      </c>
      <c r="S17" s="27">
        <v>28.5</v>
      </c>
      <c r="T17" s="27">
        <v>3.7</v>
      </c>
      <c r="U17" s="27">
        <v>0.8</v>
      </c>
      <c r="V17" s="27">
        <v>100</v>
      </c>
    </row>
    <row r="18" spans="3:22" x14ac:dyDescent="0.3">
      <c r="D18" s="17" t="s">
        <v>12</v>
      </c>
      <c r="E18" s="23">
        <v>8</v>
      </c>
      <c r="F18" s="23">
        <v>59</v>
      </c>
      <c r="G18" s="23">
        <v>16</v>
      </c>
      <c r="H18" s="23">
        <v>145</v>
      </c>
      <c r="I18" s="23">
        <v>0</v>
      </c>
      <c r="J18" s="23">
        <v>28</v>
      </c>
      <c r="K18" s="23">
        <v>2</v>
      </c>
      <c r="L18" s="23">
        <v>258</v>
      </c>
      <c r="N18" s="17" t="s">
        <v>104</v>
      </c>
      <c r="O18" s="28">
        <v>3.1</v>
      </c>
      <c r="P18" s="28">
        <v>22.9</v>
      </c>
      <c r="Q18" s="28">
        <v>6.2</v>
      </c>
      <c r="R18" s="28">
        <v>56.2</v>
      </c>
      <c r="S18" s="28">
        <v>0</v>
      </c>
      <c r="T18" s="28">
        <v>10.9</v>
      </c>
      <c r="U18" s="28">
        <v>0.8</v>
      </c>
      <c r="V18" s="28">
        <v>100</v>
      </c>
    </row>
    <row r="19" spans="3:22" x14ac:dyDescent="0.3">
      <c r="D19" s="17" t="s">
        <v>13</v>
      </c>
      <c r="E19" s="23">
        <v>4</v>
      </c>
      <c r="F19" s="23">
        <v>44</v>
      </c>
      <c r="G19" s="23">
        <v>6</v>
      </c>
      <c r="H19" s="23">
        <v>121</v>
      </c>
      <c r="I19" s="23">
        <v>20</v>
      </c>
      <c r="J19" s="23">
        <v>26</v>
      </c>
      <c r="K19" s="23">
        <v>1</v>
      </c>
      <c r="L19" s="23">
        <v>222</v>
      </c>
      <c r="N19" s="17" t="s">
        <v>105</v>
      </c>
      <c r="O19" s="28">
        <v>1.8</v>
      </c>
      <c r="P19" s="28">
        <v>19.8</v>
      </c>
      <c r="Q19" s="28">
        <v>2.7</v>
      </c>
      <c r="R19" s="28">
        <v>54.5</v>
      </c>
      <c r="S19" s="28">
        <v>9</v>
      </c>
      <c r="T19" s="28">
        <v>11.7</v>
      </c>
      <c r="U19" s="28">
        <v>0.5</v>
      </c>
      <c r="V19" s="28">
        <v>100</v>
      </c>
    </row>
    <row r="20" spans="3:22" x14ac:dyDescent="0.3">
      <c r="D20" s="17" t="s">
        <v>47</v>
      </c>
      <c r="E20" s="23">
        <v>3</v>
      </c>
      <c r="F20" s="23">
        <v>71</v>
      </c>
      <c r="G20" s="23">
        <v>14</v>
      </c>
      <c r="H20" s="23">
        <v>168</v>
      </c>
      <c r="I20" s="23">
        <v>5</v>
      </c>
      <c r="J20" s="23">
        <v>23</v>
      </c>
      <c r="K20" s="23">
        <v>3</v>
      </c>
      <c r="L20" s="23">
        <v>287</v>
      </c>
      <c r="N20" s="17" t="s">
        <v>106</v>
      </c>
      <c r="O20" s="28">
        <v>1</v>
      </c>
      <c r="P20" s="28">
        <v>24.7</v>
      </c>
      <c r="Q20" s="28">
        <v>4.9000000000000004</v>
      </c>
      <c r="R20" s="28">
        <v>58.5</v>
      </c>
      <c r="S20" s="28">
        <v>1.7</v>
      </c>
      <c r="T20" s="28">
        <v>8</v>
      </c>
      <c r="U20" s="28">
        <v>1</v>
      </c>
      <c r="V20" s="28">
        <v>100</v>
      </c>
    </row>
    <row r="21" spans="3:22" x14ac:dyDescent="0.3">
      <c r="D21" s="17" t="s">
        <v>14</v>
      </c>
      <c r="E21" s="23">
        <v>2</v>
      </c>
      <c r="F21" s="23">
        <v>51</v>
      </c>
      <c r="G21" s="23">
        <v>4</v>
      </c>
      <c r="H21" s="23">
        <v>198</v>
      </c>
      <c r="I21" s="23">
        <v>0</v>
      </c>
      <c r="J21" s="23">
        <v>12</v>
      </c>
      <c r="K21" s="23">
        <v>8</v>
      </c>
      <c r="L21" s="23">
        <v>275</v>
      </c>
      <c r="N21" s="17" t="s">
        <v>107</v>
      </c>
      <c r="O21" s="28">
        <v>0.7</v>
      </c>
      <c r="P21" s="28">
        <v>18.5</v>
      </c>
      <c r="Q21" s="28">
        <v>1.5</v>
      </c>
      <c r="R21" s="28">
        <v>72</v>
      </c>
      <c r="S21" s="28">
        <v>0</v>
      </c>
      <c r="T21" s="28">
        <v>4.4000000000000004</v>
      </c>
      <c r="U21" s="28">
        <v>2.9</v>
      </c>
      <c r="V21" s="28">
        <v>100</v>
      </c>
    </row>
    <row r="22" spans="3:22" x14ac:dyDescent="0.3">
      <c r="D22" s="17" t="s">
        <v>15</v>
      </c>
      <c r="E22" s="23">
        <v>0</v>
      </c>
      <c r="F22" s="23">
        <v>89</v>
      </c>
      <c r="G22" s="23">
        <v>12</v>
      </c>
      <c r="H22" s="23">
        <v>140</v>
      </c>
      <c r="I22" s="23">
        <v>0</v>
      </c>
      <c r="J22" s="23">
        <v>11</v>
      </c>
      <c r="K22" s="23">
        <v>2</v>
      </c>
      <c r="L22" s="23">
        <v>254</v>
      </c>
      <c r="N22" s="17" t="s">
        <v>108</v>
      </c>
      <c r="O22" s="28">
        <v>0</v>
      </c>
      <c r="P22" s="28">
        <v>35</v>
      </c>
      <c r="Q22" s="28">
        <v>4.7</v>
      </c>
      <c r="R22" s="28">
        <v>55.1</v>
      </c>
      <c r="S22" s="28">
        <v>0</v>
      </c>
      <c r="T22" s="28">
        <v>4.3</v>
      </c>
      <c r="U22" s="28">
        <v>0.8</v>
      </c>
      <c r="V22" s="28">
        <v>100</v>
      </c>
    </row>
    <row r="23" spans="3:22" x14ac:dyDescent="0.3">
      <c r="D23" s="17" t="s">
        <v>16</v>
      </c>
      <c r="E23" s="23">
        <v>11</v>
      </c>
      <c r="F23" s="23">
        <v>94</v>
      </c>
      <c r="G23" s="23">
        <v>8</v>
      </c>
      <c r="H23" s="23">
        <v>196</v>
      </c>
      <c r="I23" s="23">
        <v>6</v>
      </c>
      <c r="J23" s="23">
        <v>19</v>
      </c>
      <c r="K23" s="23">
        <v>6</v>
      </c>
      <c r="L23" s="23">
        <v>340</v>
      </c>
      <c r="N23" s="17" t="s">
        <v>109</v>
      </c>
      <c r="O23" s="28">
        <v>3.2</v>
      </c>
      <c r="P23" s="28">
        <v>27.6</v>
      </c>
      <c r="Q23" s="28">
        <v>2.4</v>
      </c>
      <c r="R23" s="28">
        <v>57.6</v>
      </c>
      <c r="S23" s="28">
        <v>1.8</v>
      </c>
      <c r="T23" s="28">
        <v>5.6</v>
      </c>
      <c r="U23" s="28">
        <v>1.8</v>
      </c>
      <c r="V23" s="28">
        <v>100</v>
      </c>
    </row>
    <row r="24" spans="3:22" x14ac:dyDescent="0.3">
      <c r="D24" s="17" t="s">
        <v>17</v>
      </c>
      <c r="E24" s="23">
        <v>1</v>
      </c>
      <c r="F24" s="23">
        <v>83</v>
      </c>
      <c r="G24" s="23">
        <v>34</v>
      </c>
      <c r="H24" s="23">
        <v>201</v>
      </c>
      <c r="I24" s="23">
        <v>20</v>
      </c>
      <c r="J24" s="23">
        <v>87</v>
      </c>
      <c r="K24" s="23">
        <v>2</v>
      </c>
      <c r="L24" s="23">
        <v>428</v>
      </c>
      <c r="N24" s="17" t="s">
        <v>110</v>
      </c>
      <c r="O24" s="28">
        <v>0.2</v>
      </c>
      <c r="P24" s="28">
        <v>19.399999999999999</v>
      </c>
      <c r="Q24" s="28">
        <v>7.9</v>
      </c>
      <c r="R24" s="28">
        <v>47</v>
      </c>
      <c r="S24" s="28">
        <v>4.7</v>
      </c>
      <c r="T24" s="28">
        <v>20.3</v>
      </c>
      <c r="U24" s="28">
        <v>0.5</v>
      </c>
      <c r="V24" s="28">
        <v>100</v>
      </c>
    </row>
    <row r="25" spans="3:22" x14ac:dyDescent="0.3">
      <c r="D25" s="18" t="s">
        <v>18</v>
      </c>
      <c r="E25" s="24">
        <v>1</v>
      </c>
      <c r="F25" s="24">
        <v>59</v>
      </c>
      <c r="G25" s="24">
        <v>31</v>
      </c>
      <c r="H25" s="24">
        <v>25</v>
      </c>
      <c r="I25" s="24">
        <v>0</v>
      </c>
      <c r="J25" s="24">
        <v>10</v>
      </c>
      <c r="K25" s="24">
        <v>0</v>
      </c>
      <c r="L25" s="24">
        <v>126</v>
      </c>
      <c r="N25" s="18" t="s">
        <v>111</v>
      </c>
      <c r="O25" s="29">
        <v>0.8</v>
      </c>
      <c r="P25" s="29">
        <v>46.8</v>
      </c>
      <c r="Q25" s="29">
        <v>24.6</v>
      </c>
      <c r="R25" s="29">
        <v>19.8</v>
      </c>
      <c r="S25" s="29">
        <v>0</v>
      </c>
      <c r="T25" s="29">
        <v>7.9</v>
      </c>
      <c r="U25" s="29">
        <v>0</v>
      </c>
      <c r="V25" s="29">
        <v>100</v>
      </c>
    </row>
    <row r="26" spans="3:22" ht="12.75" thickBot="1" x14ac:dyDescent="0.35">
      <c r="D26" s="19" t="s">
        <v>19</v>
      </c>
      <c r="E26" s="25">
        <v>39</v>
      </c>
      <c r="F26" s="25">
        <v>678</v>
      </c>
      <c r="G26" s="25">
        <v>131</v>
      </c>
      <c r="H26" s="25">
        <v>4319</v>
      </c>
      <c r="I26" s="25">
        <v>756</v>
      </c>
      <c r="J26" s="25">
        <v>347</v>
      </c>
      <c r="K26" s="25">
        <v>50</v>
      </c>
      <c r="L26" s="25">
        <v>6320</v>
      </c>
      <c r="N26" s="19" t="s">
        <v>112</v>
      </c>
      <c r="O26" s="30">
        <v>0.6</v>
      </c>
      <c r="P26" s="30">
        <v>10.7</v>
      </c>
      <c r="Q26" s="30">
        <v>2.1</v>
      </c>
      <c r="R26" s="30">
        <v>68.3</v>
      </c>
      <c r="S26" s="30">
        <v>12</v>
      </c>
      <c r="T26" s="30">
        <v>5.5</v>
      </c>
      <c r="U26" s="30">
        <v>0.8</v>
      </c>
      <c r="V26" s="30">
        <v>100</v>
      </c>
    </row>
    <row r="29" spans="3:22" s="1" customFormat="1" x14ac:dyDescent="0.3">
      <c r="C29" s="1" t="s">
        <v>76</v>
      </c>
    </row>
    <row r="31" spans="3:22" x14ac:dyDescent="0.3">
      <c r="D31" s="2" t="s">
        <v>1</v>
      </c>
      <c r="L31" s="2" t="s">
        <v>77</v>
      </c>
    </row>
    <row r="32" spans="3:22" s="3" customFormat="1" ht="12.75" thickBot="1" x14ac:dyDescent="0.35">
      <c r="J32" s="3" t="s">
        <v>2</v>
      </c>
      <c r="R32" s="3" t="s">
        <v>78</v>
      </c>
    </row>
    <row r="33" spans="4:18" s="8" customFormat="1" x14ac:dyDescent="0.3">
      <c r="D33" s="37"/>
      <c r="E33" s="39" t="s">
        <v>79</v>
      </c>
      <c r="F33" s="39" t="s">
        <v>80</v>
      </c>
      <c r="G33" s="41"/>
      <c r="H33" s="42"/>
      <c r="I33" s="43" t="s">
        <v>81</v>
      </c>
      <c r="J33" s="45" t="s">
        <v>82</v>
      </c>
      <c r="L33" s="37"/>
      <c r="M33" s="39" t="s">
        <v>79</v>
      </c>
      <c r="N33" s="39" t="s">
        <v>80</v>
      </c>
      <c r="O33" s="41"/>
      <c r="P33" s="42"/>
      <c r="Q33" s="43" t="s">
        <v>81</v>
      </c>
      <c r="R33" s="45" t="s">
        <v>82</v>
      </c>
    </row>
    <row r="34" spans="4:18" ht="24" x14ac:dyDescent="0.3">
      <c r="D34" s="38"/>
      <c r="E34" s="40"/>
      <c r="F34" s="9" t="s">
        <v>83</v>
      </c>
      <c r="G34" s="14" t="s">
        <v>84</v>
      </c>
      <c r="H34" s="14" t="s">
        <v>85</v>
      </c>
      <c r="I34" s="44"/>
      <c r="J34" s="46"/>
      <c r="L34" s="38"/>
      <c r="M34" s="40"/>
      <c r="N34" s="31" t="s">
        <v>83</v>
      </c>
      <c r="O34" s="31" t="s">
        <v>84</v>
      </c>
      <c r="P34" s="31" t="s">
        <v>85</v>
      </c>
      <c r="Q34" s="44"/>
      <c r="R34" s="46"/>
    </row>
    <row r="35" spans="4:18" x14ac:dyDescent="0.3">
      <c r="D35" s="15" t="s">
        <v>95</v>
      </c>
      <c r="E35" s="20">
        <v>470</v>
      </c>
      <c r="F35" s="20">
        <v>421</v>
      </c>
      <c r="G35" s="20">
        <v>165</v>
      </c>
      <c r="H35" s="20">
        <v>586</v>
      </c>
      <c r="I35" s="20">
        <v>47</v>
      </c>
      <c r="J35" s="20">
        <v>1103</v>
      </c>
      <c r="L35" s="15" t="s">
        <v>95</v>
      </c>
      <c r="M35" s="26">
        <v>42.6</v>
      </c>
      <c r="N35" s="26">
        <v>38.200000000000003</v>
      </c>
      <c r="O35" s="26">
        <v>15</v>
      </c>
      <c r="P35" s="26">
        <v>53.1</v>
      </c>
      <c r="Q35" s="26">
        <v>4.3</v>
      </c>
      <c r="R35" s="26">
        <v>100</v>
      </c>
    </row>
    <row r="36" spans="4:18" x14ac:dyDescent="0.3">
      <c r="D36" s="16" t="s">
        <v>96</v>
      </c>
      <c r="E36" s="22">
        <v>82</v>
      </c>
      <c r="F36" s="22">
        <v>312</v>
      </c>
      <c r="G36" s="22">
        <v>29</v>
      </c>
      <c r="H36" s="22">
        <v>341</v>
      </c>
      <c r="I36" s="22">
        <v>9</v>
      </c>
      <c r="J36" s="22">
        <v>432</v>
      </c>
      <c r="L36" s="16" t="s">
        <v>96</v>
      </c>
      <c r="M36" s="27">
        <v>19</v>
      </c>
      <c r="N36" s="27">
        <v>72.2</v>
      </c>
      <c r="O36" s="27">
        <v>6.7</v>
      </c>
      <c r="P36" s="27">
        <v>78.900000000000006</v>
      </c>
      <c r="Q36" s="27">
        <v>2.1</v>
      </c>
      <c r="R36" s="27">
        <v>100</v>
      </c>
    </row>
    <row r="37" spans="4:18" x14ac:dyDescent="0.3">
      <c r="D37" s="17" t="s">
        <v>97</v>
      </c>
      <c r="E37" s="23">
        <v>107</v>
      </c>
      <c r="F37" s="23">
        <v>173</v>
      </c>
      <c r="G37" s="23">
        <v>28</v>
      </c>
      <c r="H37" s="23">
        <v>201</v>
      </c>
      <c r="I37" s="23">
        <v>4</v>
      </c>
      <c r="J37" s="23">
        <v>312</v>
      </c>
      <c r="L37" s="17" t="s">
        <v>97</v>
      </c>
      <c r="M37" s="28">
        <v>34.299999999999997</v>
      </c>
      <c r="N37" s="28">
        <v>55.4</v>
      </c>
      <c r="O37" s="28">
        <v>9</v>
      </c>
      <c r="P37" s="28">
        <v>64.400000000000006</v>
      </c>
      <c r="Q37" s="28">
        <v>1.3</v>
      </c>
      <c r="R37" s="28">
        <v>100</v>
      </c>
    </row>
    <row r="38" spans="4:18" x14ac:dyDescent="0.3">
      <c r="D38" s="17" t="s">
        <v>98</v>
      </c>
      <c r="E38" s="23">
        <v>176</v>
      </c>
      <c r="F38" s="23">
        <v>128</v>
      </c>
      <c r="G38" s="23">
        <v>44</v>
      </c>
      <c r="H38" s="23">
        <v>172</v>
      </c>
      <c r="I38" s="23">
        <v>5</v>
      </c>
      <c r="J38" s="23">
        <v>353</v>
      </c>
      <c r="L38" s="17" t="s">
        <v>98</v>
      </c>
      <c r="M38" s="28">
        <v>49.9</v>
      </c>
      <c r="N38" s="28">
        <v>36.299999999999997</v>
      </c>
      <c r="O38" s="28">
        <v>12.5</v>
      </c>
      <c r="P38" s="28">
        <v>48.7</v>
      </c>
      <c r="Q38" s="28">
        <v>1.4</v>
      </c>
      <c r="R38" s="28">
        <v>100</v>
      </c>
    </row>
    <row r="39" spans="4:18" x14ac:dyDescent="0.3">
      <c r="D39" s="17" t="s">
        <v>99</v>
      </c>
      <c r="E39" s="23">
        <v>44</v>
      </c>
      <c r="F39" s="23">
        <v>134</v>
      </c>
      <c r="G39" s="23">
        <v>36</v>
      </c>
      <c r="H39" s="23">
        <v>170</v>
      </c>
      <c r="I39" s="23">
        <v>4</v>
      </c>
      <c r="J39" s="23">
        <v>218</v>
      </c>
      <c r="L39" s="17" t="s">
        <v>99</v>
      </c>
      <c r="M39" s="28">
        <v>20.2</v>
      </c>
      <c r="N39" s="28">
        <v>61.5</v>
      </c>
      <c r="O39" s="28">
        <v>16.5</v>
      </c>
      <c r="P39" s="28">
        <v>78</v>
      </c>
      <c r="Q39" s="28">
        <v>1.8</v>
      </c>
      <c r="R39" s="28">
        <v>100</v>
      </c>
    </row>
    <row r="40" spans="4:18" x14ac:dyDescent="0.3">
      <c r="D40" s="17" t="s">
        <v>100</v>
      </c>
      <c r="E40" s="23">
        <v>89</v>
      </c>
      <c r="F40" s="23">
        <v>114</v>
      </c>
      <c r="G40" s="23">
        <v>17</v>
      </c>
      <c r="H40" s="23">
        <v>131</v>
      </c>
      <c r="I40" s="23">
        <v>2</v>
      </c>
      <c r="J40" s="23">
        <v>222</v>
      </c>
      <c r="L40" s="17" t="s">
        <v>100</v>
      </c>
      <c r="M40" s="28">
        <v>40.1</v>
      </c>
      <c r="N40" s="28">
        <v>51.4</v>
      </c>
      <c r="O40" s="28">
        <v>7.7</v>
      </c>
      <c r="P40" s="28">
        <v>59</v>
      </c>
      <c r="Q40" s="28">
        <v>0.9</v>
      </c>
      <c r="R40" s="28">
        <v>100</v>
      </c>
    </row>
    <row r="41" spans="4:18" x14ac:dyDescent="0.3">
      <c r="D41" s="17" t="s">
        <v>101</v>
      </c>
      <c r="E41" s="23">
        <v>60</v>
      </c>
      <c r="F41" s="23">
        <v>113</v>
      </c>
      <c r="G41" s="23">
        <v>22</v>
      </c>
      <c r="H41" s="23">
        <v>135</v>
      </c>
      <c r="I41" s="23">
        <v>4</v>
      </c>
      <c r="J41" s="23">
        <v>199</v>
      </c>
      <c r="L41" s="17" t="s">
        <v>101</v>
      </c>
      <c r="M41" s="28">
        <v>30.2</v>
      </c>
      <c r="N41" s="28">
        <v>56.8</v>
      </c>
      <c r="O41" s="28">
        <v>11.1</v>
      </c>
      <c r="P41" s="28">
        <v>67.8</v>
      </c>
      <c r="Q41" s="28">
        <v>2</v>
      </c>
      <c r="R41" s="28">
        <v>100</v>
      </c>
    </row>
    <row r="42" spans="4:18" x14ac:dyDescent="0.3">
      <c r="D42" s="18" t="s">
        <v>102</v>
      </c>
      <c r="E42" s="24">
        <v>14</v>
      </c>
      <c r="F42" s="24">
        <v>62</v>
      </c>
      <c r="G42" s="24">
        <v>2</v>
      </c>
      <c r="H42" s="24">
        <v>64</v>
      </c>
      <c r="I42" s="24">
        <v>0</v>
      </c>
      <c r="J42" s="24">
        <v>78</v>
      </c>
      <c r="L42" s="18" t="s">
        <v>102</v>
      </c>
      <c r="M42" s="29">
        <v>17.899999999999999</v>
      </c>
      <c r="N42" s="29">
        <v>79.5</v>
      </c>
      <c r="O42" s="29">
        <v>2.6</v>
      </c>
      <c r="P42" s="29">
        <v>82.1</v>
      </c>
      <c r="Q42" s="29">
        <v>0</v>
      </c>
      <c r="R42" s="29">
        <v>100</v>
      </c>
    </row>
    <row r="43" spans="4:18" x14ac:dyDescent="0.3">
      <c r="D43" s="16" t="s">
        <v>103</v>
      </c>
      <c r="E43" s="22">
        <v>553</v>
      </c>
      <c r="F43" s="22">
        <v>379</v>
      </c>
      <c r="G43" s="22">
        <v>247</v>
      </c>
      <c r="H43" s="22">
        <v>626</v>
      </c>
      <c r="I43" s="22">
        <v>34</v>
      </c>
      <c r="J43" s="22">
        <v>1213</v>
      </c>
      <c r="L43" s="16" t="s">
        <v>103</v>
      </c>
      <c r="M43" s="27">
        <v>45.6</v>
      </c>
      <c r="N43" s="27">
        <v>31.2</v>
      </c>
      <c r="O43" s="27">
        <v>20.399999999999999</v>
      </c>
      <c r="P43" s="27">
        <v>51.6</v>
      </c>
      <c r="Q43" s="27">
        <v>2.8</v>
      </c>
      <c r="R43" s="27">
        <v>100</v>
      </c>
    </row>
    <row r="44" spans="4:18" x14ac:dyDescent="0.3">
      <c r="D44" s="17" t="s">
        <v>104</v>
      </c>
      <c r="E44" s="23">
        <v>71</v>
      </c>
      <c r="F44" s="23">
        <v>156</v>
      </c>
      <c r="G44" s="23">
        <v>20</v>
      </c>
      <c r="H44" s="23">
        <v>176</v>
      </c>
      <c r="I44" s="23">
        <v>11</v>
      </c>
      <c r="J44" s="23">
        <v>258</v>
      </c>
      <c r="L44" s="17" t="s">
        <v>104</v>
      </c>
      <c r="M44" s="28">
        <v>27.5</v>
      </c>
      <c r="N44" s="28">
        <v>60.5</v>
      </c>
      <c r="O44" s="28">
        <v>7.8</v>
      </c>
      <c r="P44" s="28">
        <v>68.2</v>
      </c>
      <c r="Q44" s="28">
        <v>4.3</v>
      </c>
      <c r="R44" s="28">
        <v>100</v>
      </c>
    </row>
    <row r="45" spans="4:18" x14ac:dyDescent="0.3">
      <c r="D45" s="17" t="s">
        <v>105</v>
      </c>
      <c r="E45" s="23">
        <v>33</v>
      </c>
      <c r="F45" s="23">
        <v>174</v>
      </c>
      <c r="G45" s="23">
        <v>14</v>
      </c>
      <c r="H45" s="23">
        <v>188</v>
      </c>
      <c r="I45" s="23">
        <v>1</v>
      </c>
      <c r="J45" s="23">
        <v>222</v>
      </c>
      <c r="L45" s="17" t="s">
        <v>105</v>
      </c>
      <c r="M45" s="28">
        <v>14.9</v>
      </c>
      <c r="N45" s="28">
        <v>78.400000000000006</v>
      </c>
      <c r="O45" s="28">
        <v>6.3</v>
      </c>
      <c r="P45" s="28">
        <v>84.7</v>
      </c>
      <c r="Q45" s="28">
        <v>0.5</v>
      </c>
      <c r="R45" s="28">
        <v>100</v>
      </c>
    </row>
    <row r="46" spans="4:18" x14ac:dyDescent="0.3">
      <c r="D46" s="17" t="s">
        <v>106</v>
      </c>
      <c r="E46" s="23">
        <v>94</v>
      </c>
      <c r="F46" s="23">
        <v>171</v>
      </c>
      <c r="G46" s="23">
        <v>17</v>
      </c>
      <c r="H46" s="23">
        <v>188</v>
      </c>
      <c r="I46" s="23">
        <v>5</v>
      </c>
      <c r="J46" s="23">
        <v>287</v>
      </c>
      <c r="L46" s="17" t="s">
        <v>106</v>
      </c>
      <c r="M46" s="28">
        <v>32.799999999999997</v>
      </c>
      <c r="N46" s="28">
        <v>59.6</v>
      </c>
      <c r="O46" s="28">
        <v>5.9</v>
      </c>
      <c r="P46" s="28">
        <v>65.5</v>
      </c>
      <c r="Q46" s="28">
        <v>1.7</v>
      </c>
      <c r="R46" s="28">
        <v>100</v>
      </c>
    </row>
    <row r="47" spans="4:18" x14ac:dyDescent="0.3">
      <c r="D47" s="17" t="s">
        <v>107</v>
      </c>
      <c r="E47" s="23">
        <v>51</v>
      </c>
      <c r="F47" s="23">
        <v>185</v>
      </c>
      <c r="G47" s="23">
        <v>34</v>
      </c>
      <c r="H47" s="23">
        <v>219</v>
      </c>
      <c r="I47" s="23">
        <v>5</v>
      </c>
      <c r="J47" s="23">
        <v>275</v>
      </c>
      <c r="L47" s="17" t="s">
        <v>107</v>
      </c>
      <c r="M47" s="28">
        <v>18.5</v>
      </c>
      <c r="N47" s="28">
        <v>67.3</v>
      </c>
      <c r="O47" s="28">
        <v>12.4</v>
      </c>
      <c r="P47" s="28">
        <v>79.599999999999994</v>
      </c>
      <c r="Q47" s="28">
        <v>1.8</v>
      </c>
      <c r="R47" s="28">
        <v>100</v>
      </c>
    </row>
    <row r="48" spans="4:18" x14ac:dyDescent="0.3">
      <c r="D48" s="17" t="s">
        <v>108</v>
      </c>
      <c r="E48" s="23">
        <v>51</v>
      </c>
      <c r="F48" s="23">
        <v>134</v>
      </c>
      <c r="G48" s="23">
        <v>62</v>
      </c>
      <c r="H48" s="23">
        <v>196</v>
      </c>
      <c r="I48" s="23">
        <v>7</v>
      </c>
      <c r="J48" s="23">
        <v>254</v>
      </c>
      <c r="L48" s="17" t="s">
        <v>108</v>
      </c>
      <c r="M48" s="28">
        <v>20.100000000000001</v>
      </c>
      <c r="N48" s="28">
        <v>52.8</v>
      </c>
      <c r="O48" s="28">
        <v>24.4</v>
      </c>
      <c r="P48" s="28">
        <v>77.2</v>
      </c>
      <c r="Q48" s="28">
        <v>2.8</v>
      </c>
      <c r="R48" s="28">
        <v>100</v>
      </c>
    </row>
    <row r="49" spans="3:22" x14ac:dyDescent="0.3">
      <c r="D49" s="17" t="s">
        <v>109</v>
      </c>
      <c r="E49" s="23">
        <v>93</v>
      </c>
      <c r="F49" s="23">
        <v>209</v>
      </c>
      <c r="G49" s="23">
        <v>33</v>
      </c>
      <c r="H49" s="23">
        <v>242</v>
      </c>
      <c r="I49" s="23">
        <v>5</v>
      </c>
      <c r="J49" s="23">
        <v>340</v>
      </c>
      <c r="L49" s="17" t="s">
        <v>109</v>
      </c>
      <c r="M49" s="28">
        <v>27.4</v>
      </c>
      <c r="N49" s="28">
        <v>61.5</v>
      </c>
      <c r="O49" s="28">
        <v>9.6999999999999993</v>
      </c>
      <c r="P49" s="28">
        <v>71.2</v>
      </c>
      <c r="Q49" s="28">
        <v>1.5</v>
      </c>
      <c r="R49" s="28">
        <v>100</v>
      </c>
    </row>
    <row r="50" spans="3:22" x14ac:dyDescent="0.3">
      <c r="D50" s="17" t="s">
        <v>110</v>
      </c>
      <c r="E50" s="23">
        <v>84</v>
      </c>
      <c r="F50" s="23">
        <v>266</v>
      </c>
      <c r="G50" s="23">
        <v>72</v>
      </c>
      <c r="H50" s="23">
        <v>338</v>
      </c>
      <c r="I50" s="23">
        <v>6</v>
      </c>
      <c r="J50" s="23">
        <v>428</v>
      </c>
      <c r="L50" s="17" t="s">
        <v>110</v>
      </c>
      <c r="M50" s="28">
        <v>19.600000000000001</v>
      </c>
      <c r="N50" s="28">
        <v>62.1</v>
      </c>
      <c r="O50" s="28">
        <v>16.8</v>
      </c>
      <c r="P50" s="28">
        <v>79</v>
      </c>
      <c r="Q50" s="28">
        <v>1.4</v>
      </c>
      <c r="R50" s="28">
        <v>100</v>
      </c>
    </row>
    <row r="51" spans="3:22" x14ac:dyDescent="0.3">
      <c r="D51" s="18" t="s">
        <v>111</v>
      </c>
      <c r="E51" s="24">
        <v>26</v>
      </c>
      <c r="F51" s="24">
        <v>78</v>
      </c>
      <c r="G51" s="24">
        <v>12</v>
      </c>
      <c r="H51" s="24">
        <v>90</v>
      </c>
      <c r="I51" s="24">
        <v>10</v>
      </c>
      <c r="J51" s="24">
        <v>126</v>
      </c>
      <c r="L51" s="18" t="s">
        <v>111</v>
      </c>
      <c r="M51" s="29">
        <v>20.6</v>
      </c>
      <c r="N51" s="29">
        <v>61.9</v>
      </c>
      <c r="O51" s="29">
        <v>9.5</v>
      </c>
      <c r="P51" s="29">
        <v>71.400000000000006</v>
      </c>
      <c r="Q51" s="29">
        <v>7.9</v>
      </c>
      <c r="R51" s="29">
        <v>100</v>
      </c>
    </row>
    <row r="52" spans="3:22" ht="12.75" thickBot="1" x14ac:dyDescent="0.35">
      <c r="D52" s="19" t="s">
        <v>112</v>
      </c>
      <c r="E52" s="25">
        <v>2098</v>
      </c>
      <c r="F52" s="25">
        <v>3209</v>
      </c>
      <c r="G52" s="25">
        <v>854</v>
      </c>
      <c r="H52" s="25">
        <v>4063</v>
      </c>
      <c r="I52" s="25">
        <v>159</v>
      </c>
      <c r="J52" s="25">
        <v>6320</v>
      </c>
      <c r="L52" s="19" t="s">
        <v>112</v>
      </c>
      <c r="M52" s="30">
        <v>33.200000000000003</v>
      </c>
      <c r="N52" s="30">
        <v>50.8</v>
      </c>
      <c r="O52" s="30">
        <v>13.5</v>
      </c>
      <c r="P52" s="30">
        <v>64.3</v>
      </c>
      <c r="Q52" s="30">
        <v>2.5</v>
      </c>
      <c r="R52" s="30">
        <v>100</v>
      </c>
    </row>
    <row r="55" spans="3:22" s="1" customFormat="1" x14ac:dyDescent="0.3">
      <c r="C55" s="1" t="s">
        <v>86</v>
      </c>
    </row>
    <row r="57" spans="3:22" ht="16.5" x14ac:dyDescent="0.3">
      <c r="D57" t="s">
        <v>1</v>
      </c>
      <c r="E57"/>
      <c r="F57"/>
      <c r="G57"/>
      <c r="H57"/>
      <c r="I57"/>
      <c r="J57"/>
      <c r="K57"/>
      <c r="L57"/>
      <c r="M57"/>
      <c r="N57" t="s">
        <v>28</v>
      </c>
      <c r="O57"/>
      <c r="P57"/>
      <c r="Q57"/>
      <c r="R57"/>
      <c r="S57"/>
      <c r="T57"/>
      <c r="U57"/>
      <c r="V57"/>
    </row>
    <row r="58" spans="3:22" ht="12.75" thickBot="1" x14ac:dyDescent="0.35">
      <c r="D58" s="10"/>
      <c r="E58" s="10"/>
      <c r="F58" s="10"/>
      <c r="G58" s="10"/>
      <c r="H58" s="10"/>
      <c r="I58" s="10"/>
      <c r="J58" s="10"/>
      <c r="K58" s="10"/>
      <c r="L58" s="10" t="s">
        <v>2</v>
      </c>
      <c r="M58" s="10"/>
      <c r="N58" s="10"/>
      <c r="O58" s="10"/>
      <c r="P58" s="10"/>
      <c r="Q58" s="10"/>
      <c r="R58" s="10"/>
      <c r="S58" s="10"/>
      <c r="T58" s="10"/>
      <c r="U58" s="10"/>
      <c r="V58" s="10" t="s">
        <v>3</v>
      </c>
    </row>
    <row r="59" spans="3:22" x14ac:dyDescent="0.3">
      <c r="D59" s="47"/>
      <c r="E59" s="49" t="s">
        <v>87</v>
      </c>
      <c r="F59" s="49" t="s">
        <v>88</v>
      </c>
      <c r="G59" s="49"/>
      <c r="H59" s="49"/>
      <c r="I59" s="49" t="s">
        <v>89</v>
      </c>
      <c r="J59" s="49"/>
      <c r="K59" s="49" t="s">
        <v>90</v>
      </c>
      <c r="L59" s="35" t="s">
        <v>6</v>
      </c>
      <c r="M59" s="10"/>
      <c r="N59" s="47"/>
      <c r="O59" s="49" t="s">
        <v>87</v>
      </c>
      <c r="P59" s="49" t="s">
        <v>88</v>
      </c>
      <c r="Q59" s="49"/>
      <c r="R59" s="49"/>
      <c r="S59" s="49" t="s">
        <v>89</v>
      </c>
      <c r="T59" s="49"/>
      <c r="U59" s="49" t="s">
        <v>90</v>
      </c>
      <c r="V59" s="35" t="s">
        <v>6</v>
      </c>
    </row>
    <row r="60" spans="3:22" x14ac:dyDescent="0.3">
      <c r="D60" s="48"/>
      <c r="E60" s="50"/>
      <c r="F60" s="11" t="s">
        <v>91</v>
      </c>
      <c r="G60" s="11" t="s">
        <v>92</v>
      </c>
      <c r="H60" s="11" t="s">
        <v>93</v>
      </c>
      <c r="I60" s="11" t="s">
        <v>94</v>
      </c>
      <c r="J60" s="11" t="s">
        <v>85</v>
      </c>
      <c r="K60" s="50"/>
      <c r="L60" s="36"/>
      <c r="M60" s="12"/>
      <c r="N60" s="48"/>
      <c r="O60" s="50"/>
      <c r="P60" s="11" t="s">
        <v>91</v>
      </c>
      <c r="Q60" s="11" t="s">
        <v>92</v>
      </c>
      <c r="R60" s="11" t="s">
        <v>93</v>
      </c>
      <c r="S60" s="11" t="s">
        <v>94</v>
      </c>
      <c r="T60" s="11" t="s">
        <v>85</v>
      </c>
      <c r="U60" s="50"/>
      <c r="V60" s="36"/>
    </row>
    <row r="61" spans="3:22" x14ac:dyDescent="0.3">
      <c r="D61" s="15" t="s">
        <v>95</v>
      </c>
      <c r="E61" s="20">
        <v>1</v>
      </c>
      <c r="F61" s="20">
        <v>38</v>
      </c>
      <c r="G61" s="20">
        <v>32</v>
      </c>
      <c r="H61" s="20">
        <v>70</v>
      </c>
      <c r="I61" s="20">
        <v>1000</v>
      </c>
      <c r="J61" s="20">
        <v>1008</v>
      </c>
      <c r="K61" s="20">
        <v>24</v>
      </c>
      <c r="L61" s="20">
        <v>1103</v>
      </c>
      <c r="M61" s="10"/>
      <c r="N61" s="15" t="s">
        <v>95</v>
      </c>
      <c r="O61" s="26">
        <v>0.1</v>
      </c>
      <c r="P61" s="26">
        <v>3.4</v>
      </c>
      <c r="Q61" s="26">
        <v>2.9</v>
      </c>
      <c r="R61" s="26">
        <v>6.3</v>
      </c>
      <c r="S61" s="26">
        <v>90.7</v>
      </c>
      <c r="T61" s="26">
        <v>91.4</v>
      </c>
      <c r="U61" s="26">
        <v>2.2000000000000002</v>
      </c>
      <c r="V61" s="26">
        <v>100</v>
      </c>
    </row>
    <row r="62" spans="3:22" x14ac:dyDescent="0.3">
      <c r="D62" s="16" t="s">
        <v>96</v>
      </c>
      <c r="E62" s="22">
        <v>2</v>
      </c>
      <c r="F62" s="22">
        <v>13</v>
      </c>
      <c r="G62" s="22">
        <v>2</v>
      </c>
      <c r="H62" s="22">
        <v>15</v>
      </c>
      <c r="I62" s="22">
        <v>408</v>
      </c>
      <c r="J62" s="22">
        <v>413</v>
      </c>
      <c r="K62" s="22">
        <v>2</v>
      </c>
      <c r="L62" s="22">
        <v>432</v>
      </c>
      <c r="M62" s="10"/>
      <c r="N62" s="16" t="s">
        <v>96</v>
      </c>
      <c r="O62" s="27">
        <v>0.5</v>
      </c>
      <c r="P62" s="27">
        <v>3</v>
      </c>
      <c r="Q62" s="27">
        <v>0.5</v>
      </c>
      <c r="R62" s="27">
        <v>3.5</v>
      </c>
      <c r="S62" s="27">
        <v>94.4</v>
      </c>
      <c r="T62" s="27">
        <v>95.6</v>
      </c>
      <c r="U62" s="27">
        <v>0.5</v>
      </c>
      <c r="V62" s="27">
        <v>100</v>
      </c>
    </row>
    <row r="63" spans="3:22" x14ac:dyDescent="0.3">
      <c r="D63" s="17" t="s">
        <v>97</v>
      </c>
      <c r="E63" s="23">
        <v>0</v>
      </c>
      <c r="F63" s="23">
        <v>7</v>
      </c>
      <c r="G63" s="23">
        <v>1</v>
      </c>
      <c r="H63" s="23">
        <v>8</v>
      </c>
      <c r="I63" s="23">
        <v>301</v>
      </c>
      <c r="J63" s="23">
        <v>302</v>
      </c>
      <c r="K63" s="23">
        <v>2</v>
      </c>
      <c r="L63" s="23">
        <v>312</v>
      </c>
      <c r="M63" s="10"/>
      <c r="N63" s="17" t="s">
        <v>97</v>
      </c>
      <c r="O63" s="28">
        <v>0</v>
      </c>
      <c r="P63" s="28">
        <v>2.2000000000000002</v>
      </c>
      <c r="Q63" s="28">
        <v>0.3</v>
      </c>
      <c r="R63" s="28">
        <v>2.6</v>
      </c>
      <c r="S63" s="28">
        <v>96.5</v>
      </c>
      <c r="T63" s="28">
        <v>96.8</v>
      </c>
      <c r="U63" s="28">
        <v>0.6</v>
      </c>
      <c r="V63" s="28">
        <v>100</v>
      </c>
    </row>
    <row r="64" spans="3:22" x14ac:dyDescent="0.3">
      <c r="D64" s="17" t="s">
        <v>98</v>
      </c>
      <c r="E64" s="23">
        <v>0</v>
      </c>
      <c r="F64" s="23">
        <v>12</v>
      </c>
      <c r="G64" s="23">
        <v>9</v>
      </c>
      <c r="H64" s="23">
        <v>21</v>
      </c>
      <c r="I64" s="23">
        <v>326</v>
      </c>
      <c r="J64" s="23">
        <v>331</v>
      </c>
      <c r="K64" s="23">
        <v>1</v>
      </c>
      <c r="L64" s="23">
        <v>353</v>
      </c>
      <c r="M64" s="10"/>
      <c r="N64" s="17" t="s">
        <v>98</v>
      </c>
      <c r="O64" s="28">
        <v>0</v>
      </c>
      <c r="P64" s="28">
        <v>3.4</v>
      </c>
      <c r="Q64" s="28">
        <v>2.5</v>
      </c>
      <c r="R64" s="28">
        <v>5.9</v>
      </c>
      <c r="S64" s="28">
        <v>92.4</v>
      </c>
      <c r="T64" s="28">
        <v>93.8</v>
      </c>
      <c r="U64" s="28">
        <v>0.3</v>
      </c>
      <c r="V64" s="28">
        <v>100</v>
      </c>
    </row>
    <row r="65" spans="4:22" x14ac:dyDescent="0.3">
      <c r="D65" s="17" t="s">
        <v>99</v>
      </c>
      <c r="E65" s="23">
        <v>2</v>
      </c>
      <c r="F65" s="23">
        <v>10</v>
      </c>
      <c r="G65" s="23">
        <v>5</v>
      </c>
      <c r="H65" s="23">
        <v>15</v>
      </c>
      <c r="I65" s="23">
        <v>199</v>
      </c>
      <c r="J65" s="23">
        <v>201</v>
      </c>
      <c r="K65" s="23">
        <v>0</v>
      </c>
      <c r="L65" s="23">
        <v>218</v>
      </c>
      <c r="M65" s="10"/>
      <c r="N65" s="17" t="s">
        <v>99</v>
      </c>
      <c r="O65" s="28">
        <v>0.9</v>
      </c>
      <c r="P65" s="28">
        <v>4.5999999999999996</v>
      </c>
      <c r="Q65" s="28">
        <v>2.2999999999999998</v>
      </c>
      <c r="R65" s="28">
        <v>6.9</v>
      </c>
      <c r="S65" s="28">
        <v>91.3</v>
      </c>
      <c r="T65" s="28">
        <v>92.2</v>
      </c>
      <c r="U65" s="28">
        <v>0</v>
      </c>
      <c r="V65" s="28">
        <v>100</v>
      </c>
    </row>
    <row r="66" spans="4:22" x14ac:dyDescent="0.3">
      <c r="D66" s="17" t="s">
        <v>100</v>
      </c>
      <c r="E66" s="23">
        <v>1</v>
      </c>
      <c r="F66" s="23">
        <v>6</v>
      </c>
      <c r="G66" s="23">
        <v>2</v>
      </c>
      <c r="H66" s="23">
        <v>9</v>
      </c>
      <c r="I66" s="23">
        <v>211</v>
      </c>
      <c r="J66" s="23">
        <v>211</v>
      </c>
      <c r="K66" s="23">
        <v>1</v>
      </c>
      <c r="L66" s="23">
        <v>222</v>
      </c>
      <c r="M66" s="10"/>
      <c r="N66" s="17" t="s">
        <v>100</v>
      </c>
      <c r="O66" s="28">
        <v>0.5</v>
      </c>
      <c r="P66" s="28">
        <v>2.7</v>
      </c>
      <c r="Q66" s="28">
        <v>0.9</v>
      </c>
      <c r="R66" s="28">
        <v>4.0999999999999996</v>
      </c>
      <c r="S66" s="28">
        <v>95</v>
      </c>
      <c r="T66" s="28">
        <v>95</v>
      </c>
      <c r="U66" s="28">
        <v>0.5</v>
      </c>
      <c r="V66" s="28">
        <v>100</v>
      </c>
    </row>
    <row r="67" spans="4:22" x14ac:dyDescent="0.3">
      <c r="D67" s="17" t="s">
        <v>101</v>
      </c>
      <c r="E67" s="23">
        <v>0</v>
      </c>
      <c r="F67" s="23">
        <v>6</v>
      </c>
      <c r="G67" s="23">
        <v>6</v>
      </c>
      <c r="H67" s="23">
        <v>12</v>
      </c>
      <c r="I67" s="23">
        <v>186</v>
      </c>
      <c r="J67" s="23">
        <v>186</v>
      </c>
      <c r="K67" s="23">
        <v>1</v>
      </c>
      <c r="L67" s="23">
        <v>199</v>
      </c>
      <c r="M67" s="10"/>
      <c r="N67" s="17" t="s">
        <v>101</v>
      </c>
      <c r="O67" s="28">
        <v>0</v>
      </c>
      <c r="P67" s="28">
        <v>3</v>
      </c>
      <c r="Q67" s="28">
        <v>3</v>
      </c>
      <c r="R67" s="28">
        <v>6</v>
      </c>
      <c r="S67" s="28">
        <v>93.5</v>
      </c>
      <c r="T67" s="28">
        <v>93.5</v>
      </c>
      <c r="U67" s="28">
        <v>0.5</v>
      </c>
      <c r="V67" s="28">
        <v>100</v>
      </c>
    </row>
    <row r="68" spans="4:22" x14ac:dyDescent="0.3">
      <c r="D68" s="18" t="s">
        <v>102</v>
      </c>
      <c r="E68" s="24">
        <v>0</v>
      </c>
      <c r="F68" s="24">
        <v>7</v>
      </c>
      <c r="G68" s="24">
        <v>3</v>
      </c>
      <c r="H68" s="24">
        <v>10</v>
      </c>
      <c r="I68" s="24">
        <v>64</v>
      </c>
      <c r="J68" s="24">
        <v>66</v>
      </c>
      <c r="K68" s="24">
        <v>2</v>
      </c>
      <c r="L68" s="24">
        <v>78</v>
      </c>
      <c r="M68" s="10"/>
      <c r="N68" s="18" t="s">
        <v>102</v>
      </c>
      <c r="O68" s="29">
        <v>0</v>
      </c>
      <c r="P68" s="29">
        <v>9</v>
      </c>
      <c r="Q68" s="29">
        <v>3.8</v>
      </c>
      <c r="R68" s="29">
        <v>12.8</v>
      </c>
      <c r="S68" s="29">
        <v>82.1</v>
      </c>
      <c r="T68" s="29">
        <v>84.6</v>
      </c>
      <c r="U68" s="29">
        <v>2.6</v>
      </c>
      <c r="V68" s="29">
        <v>100</v>
      </c>
    </row>
    <row r="69" spans="4:22" x14ac:dyDescent="0.3">
      <c r="D69" s="16" t="s">
        <v>103</v>
      </c>
      <c r="E69" s="22">
        <v>1</v>
      </c>
      <c r="F69" s="22">
        <v>57</v>
      </c>
      <c r="G69" s="22">
        <v>18</v>
      </c>
      <c r="H69" s="22">
        <v>75</v>
      </c>
      <c r="I69" s="22">
        <v>1103</v>
      </c>
      <c r="J69" s="22">
        <v>1121</v>
      </c>
      <c r="K69" s="22">
        <v>16</v>
      </c>
      <c r="L69" s="22">
        <v>1213</v>
      </c>
      <c r="M69" s="10"/>
      <c r="N69" s="16" t="s">
        <v>103</v>
      </c>
      <c r="O69" s="27">
        <v>0.1</v>
      </c>
      <c r="P69" s="27">
        <v>4.7</v>
      </c>
      <c r="Q69" s="27">
        <v>1.5</v>
      </c>
      <c r="R69" s="27">
        <v>6.2</v>
      </c>
      <c r="S69" s="27">
        <v>90.9</v>
      </c>
      <c r="T69" s="27">
        <v>92.4</v>
      </c>
      <c r="U69" s="27">
        <v>1.3</v>
      </c>
      <c r="V69" s="27">
        <v>100</v>
      </c>
    </row>
    <row r="70" spans="4:22" x14ac:dyDescent="0.3">
      <c r="D70" s="17" t="s">
        <v>104</v>
      </c>
      <c r="E70" s="23">
        <v>0</v>
      </c>
      <c r="F70" s="23">
        <v>50</v>
      </c>
      <c r="G70" s="23">
        <v>8</v>
      </c>
      <c r="H70" s="23">
        <v>58</v>
      </c>
      <c r="I70" s="23">
        <v>199</v>
      </c>
      <c r="J70" s="23">
        <v>200</v>
      </c>
      <c r="K70" s="23">
        <v>0</v>
      </c>
      <c r="L70" s="23">
        <v>258</v>
      </c>
      <c r="M70" s="10"/>
      <c r="N70" s="17" t="s">
        <v>104</v>
      </c>
      <c r="O70" s="28">
        <v>0</v>
      </c>
      <c r="P70" s="28">
        <v>19.399999999999999</v>
      </c>
      <c r="Q70" s="28">
        <v>3.1</v>
      </c>
      <c r="R70" s="28">
        <v>22.5</v>
      </c>
      <c r="S70" s="28">
        <v>77.099999999999994</v>
      </c>
      <c r="T70" s="28">
        <v>77.5</v>
      </c>
      <c r="U70" s="28">
        <v>0</v>
      </c>
      <c r="V70" s="28">
        <v>100</v>
      </c>
    </row>
    <row r="71" spans="4:22" x14ac:dyDescent="0.3">
      <c r="D71" s="17" t="s">
        <v>105</v>
      </c>
      <c r="E71" s="23">
        <v>0</v>
      </c>
      <c r="F71" s="23">
        <v>28</v>
      </c>
      <c r="G71" s="23">
        <v>4</v>
      </c>
      <c r="H71" s="23">
        <v>32</v>
      </c>
      <c r="I71" s="23">
        <v>189</v>
      </c>
      <c r="J71" s="23">
        <v>189</v>
      </c>
      <c r="K71" s="23">
        <v>1</v>
      </c>
      <c r="L71" s="23">
        <v>222</v>
      </c>
      <c r="M71" s="10"/>
      <c r="N71" s="17" t="s">
        <v>105</v>
      </c>
      <c r="O71" s="28">
        <v>0</v>
      </c>
      <c r="P71" s="28">
        <v>12.6</v>
      </c>
      <c r="Q71" s="28">
        <v>1.8</v>
      </c>
      <c r="R71" s="28">
        <v>14.4</v>
      </c>
      <c r="S71" s="28">
        <v>85.1</v>
      </c>
      <c r="T71" s="28">
        <v>85.1</v>
      </c>
      <c r="U71" s="28">
        <v>0.5</v>
      </c>
      <c r="V71" s="28">
        <v>100</v>
      </c>
    </row>
    <row r="72" spans="4:22" x14ac:dyDescent="0.3">
      <c r="D72" s="17" t="s">
        <v>106</v>
      </c>
      <c r="E72" s="23">
        <v>1</v>
      </c>
      <c r="F72" s="23">
        <v>32</v>
      </c>
      <c r="G72" s="23">
        <v>0</v>
      </c>
      <c r="H72" s="23">
        <v>32</v>
      </c>
      <c r="I72" s="23">
        <v>251</v>
      </c>
      <c r="J72" s="23">
        <v>252</v>
      </c>
      <c r="K72" s="23">
        <v>2</v>
      </c>
      <c r="L72" s="23">
        <v>287</v>
      </c>
      <c r="M72" s="10"/>
      <c r="N72" s="17" t="s">
        <v>106</v>
      </c>
      <c r="O72" s="28">
        <v>0.3</v>
      </c>
      <c r="P72" s="28">
        <v>11.1</v>
      </c>
      <c r="Q72" s="28">
        <v>0</v>
      </c>
      <c r="R72" s="28">
        <v>11.1</v>
      </c>
      <c r="S72" s="28">
        <v>87.5</v>
      </c>
      <c r="T72" s="28">
        <v>87.8</v>
      </c>
      <c r="U72" s="28">
        <v>0.7</v>
      </c>
      <c r="V72" s="28">
        <v>100</v>
      </c>
    </row>
    <row r="73" spans="4:22" x14ac:dyDescent="0.3">
      <c r="D73" s="17" t="s">
        <v>107</v>
      </c>
      <c r="E73" s="23">
        <v>0</v>
      </c>
      <c r="F73" s="23">
        <v>22</v>
      </c>
      <c r="G73" s="23">
        <v>2</v>
      </c>
      <c r="H73" s="23">
        <v>24</v>
      </c>
      <c r="I73" s="23">
        <v>250</v>
      </c>
      <c r="J73" s="23">
        <v>250</v>
      </c>
      <c r="K73" s="23">
        <v>1</v>
      </c>
      <c r="L73" s="23">
        <v>275</v>
      </c>
      <c r="M73" s="10"/>
      <c r="N73" s="17" t="s">
        <v>107</v>
      </c>
      <c r="O73" s="28">
        <v>0</v>
      </c>
      <c r="P73" s="28">
        <v>8</v>
      </c>
      <c r="Q73" s="28">
        <v>0.7</v>
      </c>
      <c r="R73" s="28">
        <v>8.6999999999999993</v>
      </c>
      <c r="S73" s="28">
        <v>90.9</v>
      </c>
      <c r="T73" s="28">
        <v>90.9</v>
      </c>
      <c r="U73" s="28">
        <v>0.4</v>
      </c>
      <c r="V73" s="28">
        <v>100</v>
      </c>
    </row>
    <row r="74" spans="4:22" x14ac:dyDescent="0.3">
      <c r="D74" s="17" t="s">
        <v>108</v>
      </c>
      <c r="E74" s="23">
        <v>0</v>
      </c>
      <c r="F74" s="23">
        <v>18</v>
      </c>
      <c r="G74" s="23">
        <v>1</v>
      </c>
      <c r="H74" s="23">
        <v>19</v>
      </c>
      <c r="I74" s="23">
        <v>234</v>
      </c>
      <c r="J74" s="23">
        <v>234</v>
      </c>
      <c r="K74" s="23">
        <v>1</v>
      </c>
      <c r="L74" s="23">
        <v>254</v>
      </c>
      <c r="M74" s="10"/>
      <c r="N74" s="17" t="s">
        <v>108</v>
      </c>
      <c r="O74" s="28">
        <v>0</v>
      </c>
      <c r="P74" s="28">
        <v>7.1</v>
      </c>
      <c r="Q74" s="28">
        <v>0.4</v>
      </c>
      <c r="R74" s="28">
        <v>7.5</v>
      </c>
      <c r="S74" s="28">
        <v>92.1</v>
      </c>
      <c r="T74" s="28">
        <v>92.1</v>
      </c>
      <c r="U74" s="28">
        <v>0.4</v>
      </c>
      <c r="V74" s="28">
        <v>100</v>
      </c>
    </row>
    <row r="75" spans="4:22" x14ac:dyDescent="0.3">
      <c r="D75" s="17" t="s">
        <v>109</v>
      </c>
      <c r="E75" s="23">
        <v>0</v>
      </c>
      <c r="F75" s="23">
        <v>28</v>
      </c>
      <c r="G75" s="23">
        <v>0</v>
      </c>
      <c r="H75" s="23">
        <v>28</v>
      </c>
      <c r="I75" s="23">
        <v>308</v>
      </c>
      <c r="J75" s="23">
        <v>309</v>
      </c>
      <c r="K75" s="23">
        <v>3</v>
      </c>
      <c r="L75" s="23">
        <v>340</v>
      </c>
      <c r="M75" s="10"/>
      <c r="N75" s="17" t="s">
        <v>109</v>
      </c>
      <c r="O75" s="28">
        <v>0</v>
      </c>
      <c r="P75" s="28">
        <v>8.1999999999999993</v>
      </c>
      <c r="Q75" s="28">
        <v>0</v>
      </c>
      <c r="R75" s="28">
        <v>8.1999999999999993</v>
      </c>
      <c r="S75" s="28">
        <v>90.6</v>
      </c>
      <c r="T75" s="28">
        <v>90.9</v>
      </c>
      <c r="U75" s="28">
        <v>0.9</v>
      </c>
      <c r="V75" s="28">
        <v>100</v>
      </c>
    </row>
    <row r="76" spans="4:22" x14ac:dyDescent="0.3">
      <c r="D76" s="17" t="s">
        <v>110</v>
      </c>
      <c r="E76" s="23">
        <v>1</v>
      </c>
      <c r="F76" s="23">
        <v>26</v>
      </c>
      <c r="G76" s="23">
        <v>6</v>
      </c>
      <c r="H76" s="23">
        <v>32</v>
      </c>
      <c r="I76" s="23">
        <v>389</v>
      </c>
      <c r="J76" s="23">
        <v>389</v>
      </c>
      <c r="K76" s="23">
        <v>6</v>
      </c>
      <c r="L76" s="23">
        <v>428</v>
      </c>
      <c r="M76" s="10"/>
      <c r="N76" s="17" t="s">
        <v>110</v>
      </c>
      <c r="O76" s="28">
        <v>0.2</v>
      </c>
      <c r="P76" s="28">
        <v>6.1</v>
      </c>
      <c r="Q76" s="28">
        <v>1.4</v>
      </c>
      <c r="R76" s="28">
        <v>7.5</v>
      </c>
      <c r="S76" s="28">
        <v>90.9</v>
      </c>
      <c r="T76" s="28">
        <v>90.9</v>
      </c>
      <c r="U76" s="28">
        <v>1.4</v>
      </c>
      <c r="V76" s="28">
        <v>100</v>
      </c>
    </row>
    <row r="77" spans="4:22" x14ac:dyDescent="0.3">
      <c r="D77" s="18" t="s">
        <v>111</v>
      </c>
      <c r="E77" s="24">
        <v>0</v>
      </c>
      <c r="F77" s="24">
        <v>7</v>
      </c>
      <c r="G77" s="24">
        <v>8</v>
      </c>
      <c r="H77" s="24">
        <v>15</v>
      </c>
      <c r="I77" s="24">
        <v>110</v>
      </c>
      <c r="J77" s="24">
        <v>111</v>
      </c>
      <c r="K77" s="24">
        <v>0</v>
      </c>
      <c r="L77" s="24">
        <v>126</v>
      </c>
      <c r="M77" s="10"/>
      <c r="N77" s="18" t="s">
        <v>111</v>
      </c>
      <c r="O77" s="29">
        <v>0</v>
      </c>
      <c r="P77" s="29">
        <v>5.6</v>
      </c>
      <c r="Q77" s="29">
        <v>6.3</v>
      </c>
      <c r="R77" s="29">
        <v>11.9</v>
      </c>
      <c r="S77" s="29">
        <v>87.3</v>
      </c>
      <c r="T77" s="29">
        <v>88.1</v>
      </c>
      <c r="U77" s="29">
        <v>0</v>
      </c>
      <c r="V77" s="29">
        <v>100</v>
      </c>
    </row>
    <row r="78" spans="4:22" ht="12.75" thickBot="1" x14ac:dyDescent="0.35">
      <c r="D78" s="19" t="s">
        <v>112</v>
      </c>
      <c r="E78" s="25">
        <v>9</v>
      </c>
      <c r="F78" s="25">
        <v>367</v>
      </c>
      <c r="G78" s="25">
        <v>107</v>
      </c>
      <c r="H78" s="25">
        <v>475</v>
      </c>
      <c r="I78" s="25">
        <v>5728</v>
      </c>
      <c r="J78" s="25">
        <v>5773</v>
      </c>
      <c r="K78" s="25">
        <v>63</v>
      </c>
      <c r="L78" s="25">
        <v>6320</v>
      </c>
      <c r="M78" s="10"/>
      <c r="N78" s="19" t="s">
        <v>112</v>
      </c>
      <c r="O78" s="30">
        <v>0.1</v>
      </c>
      <c r="P78" s="30">
        <v>5.8</v>
      </c>
      <c r="Q78" s="30">
        <v>1.7</v>
      </c>
      <c r="R78" s="30">
        <v>7.5</v>
      </c>
      <c r="S78" s="30">
        <v>90.6</v>
      </c>
      <c r="T78" s="30">
        <v>91.3</v>
      </c>
      <c r="U78" s="30">
        <v>1</v>
      </c>
      <c r="V78" s="30">
        <v>100</v>
      </c>
    </row>
    <row r="81" spans="3:20" s="1" customFormat="1" x14ac:dyDescent="0.3">
      <c r="C81" s="1" t="s">
        <v>113</v>
      </c>
    </row>
    <row r="83" spans="3:20" x14ac:dyDescent="0.3">
      <c r="D83" s="2" t="s">
        <v>1</v>
      </c>
      <c r="M83" s="2" t="s">
        <v>28</v>
      </c>
    </row>
    <row r="84" spans="3:20" s="3" customFormat="1" ht="12.75" thickBot="1" x14ac:dyDescent="0.35">
      <c r="K84" s="3" t="s">
        <v>2</v>
      </c>
      <c r="T84" s="3" t="s">
        <v>3</v>
      </c>
    </row>
    <row r="85" spans="3:20" x14ac:dyDescent="0.3">
      <c r="D85" s="5"/>
      <c r="E85" s="32" t="s">
        <v>114</v>
      </c>
      <c r="F85" s="32" t="s">
        <v>115</v>
      </c>
      <c r="G85" s="32" t="s">
        <v>116</v>
      </c>
      <c r="H85" s="32" t="s">
        <v>117</v>
      </c>
      <c r="I85" s="32" t="s">
        <v>118</v>
      </c>
      <c r="J85" s="32" t="s">
        <v>119</v>
      </c>
      <c r="K85" s="33" t="s">
        <v>6</v>
      </c>
      <c r="M85" s="5"/>
      <c r="N85" s="32" t="s">
        <v>114</v>
      </c>
      <c r="O85" s="32" t="s">
        <v>115</v>
      </c>
      <c r="P85" s="32" t="s">
        <v>116</v>
      </c>
      <c r="Q85" s="32" t="s">
        <v>117</v>
      </c>
      <c r="R85" s="32" t="s">
        <v>118</v>
      </c>
      <c r="S85" s="32" t="s">
        <v>119</v>
      </c>
      <c r="T85" s="33" t="s">
        <v>6</v>
      </c>
    </row>
    <row r="86" spans="3:20" x14ac:dyDescent="0.3">
      <c r="D86" s="15" t="s">
        <v>95</v>
      </c>
      <c r="E86" s="20">
        <v>47</v>
      </c>
      <c r="F86" s="20">
        <v>144</v>
      </c>
      <c r="G86" s="20">
        <v>116</v>
      </c>
      <c r="H86" s="20">
        <v>135</v>
      </c>
      <c r="I86" s="20">
        <v>370</v>
      </c>
      <c r="J86" s="20">
        <v>291</v>
      </c>
      <c r="K86" s="20">
        <v>1103</v>
      </c>
      <c r="M86" s="15" t="s">
        <v>95</v>
      </c>
      <c r="N86" s="26">
        <v>4.3</v>
      </c>
      <c r="O86" s="26">
        <v>13.1</v>
      </c>
      <c r="P86" s="26">
        <v>10.5</v>
      </c>
      <c r="Q86" s="26">
        <v>12.2</v>
      </c>
      <c r="R86" s="26">
        <v>33.5</v>
      </c>
      <c r="S86" s="26">
        <v>26.4</v>
      </c>
      <c r="T86" s="26">
        <v>100</v>
      </c>
    </row>
    <row r="87" spans="3:20" x14ac:dyDescent="0.3">
      <c r="D87" s="16" t="s">
        <v>96</v>
      </c>
      <c r="E87" s="22">
        <v>19</v>
      </c>
      <c r="F87" s="22">
        <v>64</v>
      </c>
      <c r="G87" s="22">
        <v>58</v>
      </c>
      <c r="H87" s="22">
        <v>53</v>
      </c>
      <c r="I87" s="22">
        <v>161</v>
      </c>
      <c r="J87" s="22">
        <v>77</v>
      </c>
      <c r="K87" s="22">
        <v>432</v>
      </c>
      <c r="M87" s="16" t="s">
        <v>96</v>
      </c>
      <c r="N87" s="27">
        <v>4.4000000000000004</v>
      </c>
      <c r="O87" s="27">
        <v>14.8</v>
      </c>
      <c r="P87" s="27">
        <v>13.4</v>
      </c>
      <c r="Q87" s="27">
        <v>12.3</v>
      </c>
      <c r="R87" s="27">
        <v>37.299999999999997</v>
      </c>
      <c r="S87" s="27">
        <v>17.8</v>
      </c>
      <c r="T87" s="27">
        <v>100</v>
      </c>
    </row>
    <row r="88" spans="3:20" x14ac:dyDescent="0.3">
      <c r="D88" s="17" t="s">
        <v>97</v>
      </c>
      <c r="E88" s="23">
        <v>8</v>
      </c>
      <c r="F88" s="23">
        <v>7</v>
      </c>
      <c r="G88" s="23">
        <v>20</v>
      </c>
      <c r="H88" s="23">
        <v>38</v>
      </c>
      <c r="I88" s="23">
        <v>112</v>
      </c>
      <c r="J88" s="23">
        <v>127</v>
      </c>
      <c r="K88" s="23">
        <v>312</v>
      </c>
      <c r="M88" s="17" t="s">
        <v>97</v>
      </c>
      <c r="N88" s="28">
        <v>2.6</v>
      </c>
      <c r="O88" s="28">
        <v>2.2000000000000002</v>
      </c>
      <c r="P88" s="28">
        <v>6.4</v>
      </c>
      <c r="Q88" s="28">
        <v>12.2</v>
      </c>
      <c r="R88" s="28">
        <v>35.9</v>
      </c>
      <c r="S88" s="28">
        <v>40.700000000000003</v>
      </c>
      <c r="T88" s="28">
        <v>100</v>
      </c>
    </row>
    <row r="89" spans="3:20" x14ac:dyDescent="0.3">
      <c r="D89" s="17" t="s">
        <v>98</v>
      </c>
      <c r="E89" s="23">
        <v>17</v>
      </c>
      <c r="F89" s="23">
        <v>8</v>
      </c>
      <c r="G89" s="23">
        <v>78</v>
      </c>
      <c r="H89" s="23">
        <v>77</v>
      </c>
      <c r="I89" s="23">
        <v>96</v>
      </c>
      <c r="J89" s="23">
        <v>77</v>
      </c>
      <c r="K89" s="23">
        <v>353</v>
      </c>
      <c r="M89" s="17" t="s">
        <v>98</v>
      </c>
      <c r="N89" s="28">
        <v>4.8</v>
      </c>
      <c r="O89" s="28">
        <v>2.2999999999999998</v>
      </c>
      <c r="P89" s="28">
        <v>22.1</v>
      </c>
      <c r="Q89" s="28">
        <v>21.8</v>
      </c>
      <c r="R89" s="28">
        <v>27.2</v>
      </c>
      <c r="S89" s="28">
        <v>21.8</v>
      </c>
      <c r="T89" s="28">
        <v>100</v>
      </c>
    </row>
    <row r="90" spans="3:20" x14ac:dyDescent="0.3">
      <c r="D90" s="17" t="s">
        <v>99</v>
      </c>
      <c r="E90" s="23">
        <v>14</v>
      </c>
      <c r="F90" s="23">
        <v>2</v>
      </c>
      <c r="G90" s="23">
        <v>7</v>
      </c>
      <c r="H90" s="23">
        <v>42</v>
      </c>
      <c r="I90" s="23">
        <v>109</v>
      </c>
      <c r="J90" s="23">
        <v>44</v>
      </c>
      <c r="K90" s="23">
        <v>218</v>
      </c>
      <c r="M90" s="17" t="s">
        <v>99</v>
      </c>
      <c r="N90" s="28">
        <v>6.4</v>
      </c>
      <c r="O90" s="28">
        <v>0.9</v>
      </c>
      <c r="P90" s="28">
        <v>3.2</v>
      </c>
      <c r="Q90" s="28">
        <v>19.3</v>
      </c>
      <c r="R90" s="28">
        <v>50</v>
      </c>
      <c r="S90" s="28">
        <v>20.2</v>
      </c>
      <c r="T90" s="28">
        <v>100</v>
      </c>
    </row>
    <row r="91" spans="3:20" x14ac:dyDescent="0.3">
      <c r="D91" s="17" t="s">
        <v>100</v>
      </c>
      <c r="E91" s="23">
        <v>8</v>
      </c>
      <c r="F91" s="23">
        <v>5</v>
      </c>
      <c r="G91" s="23">
        <v>25</v>
      </c>
      <c r="H91" s="23">
        <v>22</v>
      </c>
      <c r="I91" s="23">
        <v>63</v>
      </c>
      <c r="J91" s="23">
        <v>99</v>
      </c>
      <c r="K91" s="23">
        <v>222</v>
      </c>
      <c r="M91" s="17" t="s">
        <v>100</v>
      </c>
      <c r="N91" s="28">
        <v>3.6</v>
      </c>
      <c r="O91" s="28">
        <v>2.2999999999999998</v>
      </c>
      <c r="P91" s="28">
        <v>11.3</v>
      </c>
      <c r="Q91" s="28">
        <v>9.9</v>
      </c>
      <c r="R91" s="28">
        <v>28.4</v>
      </c>
      <c r="S91" s="28">
        <v>44.6</v>
      </c>
      <c r="T91" s="28">
        <v>100</v>
      </c>
    </row>
    <row r="92" spans="3:20" x14ac:dyDescent="0.3">
      <c r="D92" s="17" t="s">
        <v>101</v>
      </c>
      <c r="E92" s="23">
        <v>6</v>
      </c>
      <c r="F92" s="23">
        <v>32</v>
      </c>
      <c r="G92" s="23">
        <v>13</v>
      </c>
      <c r="H92" s="23">
        <v>3</v>
      </c>
      <c r="I92" s="23">
        <v>98</v>
      </c>
      <c r="J92" s="23">
        <v>47</v>
      </c>
      <c r="K92" s="23">
        <v>199</v>
      </c>
      <c r="M92" s="17" t="s">
        <v>101</v>
      </c>
      <c r="N92" s="28">
        <v>3</v>
      </c>
      <c r="O92" s="28">
        <v>16.100000000000001</v>
      </c>
      <c r="P92" s="28">
        <v>6.5</v>
      </c>
      <c r="Q92" s="28">
        <v>1.5</v>
      </c>
      <c r="R92" s="28">
        <v>49.2</v>
      </c>
      <c r="S92" s="28">
        <v>23.6</v>
      </c>
      <c r="T92" s="28">
        <v>100</v>
      </c>
    </row>
    <row r="93" spans="3:20" x14ac:dyDescent="0.3">
      <c r="D93" s="18" t="s">
        <v>102</v>
      </c>
      <c r="E93" s="24">
        <v>9</v>
      </c>
      <c r="F93" s="24">
        <v>13</v>
      </c>
      <c r="G93" s="24">
        <v>0</v>
      </c>
      <c r="H93" s="24">
        <v>3</v>
      </c>
      <c r="I93" s="24">
        <v>16</v>
      </c>
      <c r="J93" s="24">
        <v>37</v>
      </c>
      <c r="K93" s="24">
        <v>78</v>
      </c>
      <c r="M93" s="18" t="s">
        <v>102</v>
      </c>
      <c r="N93" s="29">
        <v>11.5</v>
      </c>
      <c r="O93" s="29">
        <v>16.7</v>
      </c>
      <c r="P93" s="29">
        <v>0</v>
      </c>
      <c r="Q93" s="29">
        <v>3.8</v>
      </c>
      <c r="R93" s="29">
        <v>20.5</v>
      </c>
      <c r="S93" s="29">
        <v>47.4</v>
      </c>
      <c r="T93" s="29">
        <v>100</v>
      </c>
    </row>
    <row r="94" spans="3:20" x14ac:dyDescent="0.3">
      <c r="D94" s="16" t="s">
        <v>103</v>
      </c>
      <c r="E94" s="22">
        <v>76</v>
      </c>
      <c r="F94" s="22">
        <v>104</v>
      </c>
      <c r="G94" s="22">
        <v>148</v>
      </c>
      <c r="H94" s="22">
        <v>193</v>
      </c>
      <c r="I94" s="22">
        <v>466</v>
      </c>
      <c r="J94" s="22">
        <v>226</v>
      </c>
      <c r="K94" s="22">
        <v>1213</v>
      </c>
      <c r="M94" s="16" t="s">
        <v>103</v>
      </c>
      <c r="N94" s="27">
        <v>6.3</v>
      </c>
      <c r="O94" s="27">
        <v>8.6</v>
      </c>
      <c r="P94" s="27">
        <v>12.2</v>
      </c>
      <c r="Q94" s="27">
        <v>15.9</v>
      </c>
      <c r="R94" s="27">
        <v>38.4</v>
      </c>
      <c r="S94" s="27">
        <v>18.600000000000001</v>
      </c>
      <c r="T94" s="27">
        <v>100</v>
      </c>
    </row>
    <row r="95" spans="3:20" x14ac:dyDescent="0.3">
      <c r="D95" s="17" t="s">
        <v>104</v>
      </c>
      <c r="E95" s="23">
        <v>50</v>
      </c>
      <c r="F95" s="23">
        <v>8</v>
      </c>
      <c r="G95" s="23">
        <v>2</v>
      </c>
      <c r="H95" s="23">
        <v>8</v>
      </c>
      <c r="I95" s="23">
        <v>95</v>
      </c>
      <c r="J95" s="23">
        <v>95</v>
      </c>
      <c r="K95" s="23">
        <v>258</v>
      </c>
      <c r="M95" s="17" t="s">
        <v>104</v>
      </c>
      <c r="N95" s="28">
        <v>19.399999999999999</v>
      </c>
      <c r="O95" s="28">
        <v>3.1</v>
      </c>
      <c r="P95" s="28">
        <v>0.8</v>
      </c>
      <c r="Q95" s="28">
        <v>3.1</v>
      </c>
      <c r="R95" s="28">
        <v>36.799999999999997</v>
      </c>
      <c r="S95" s="28">
        <v>36.799999999999997</v>
      </c>
      <c r="T95" s="28">
        <v>100</v>
      </c>
    </row>
    <row r="96" spans="3:20" x14ac:dyDescent="0.3">
      <c r="D96" s="17" t="s">
        <v>105</v>
      </c>
      <c r="E96" s="23">
        <v>28</v>
      </c>
      <c r="F96" s="23">
        <v>19</v>
      </c>
      <c r="G96" s="23">
        <v>1</v>
      </c>
      <c r="H96" s="23">
        <v>10</v>
      </c>
      <c r="I96" s="23">
        <v>41</v>
      </c>
      <c r="J96" s="23">
        <v>123</v>
      </c>
      <c r="K96" s="23">
        <v>222</v>
      </c>
      <c r="M96" s="17" t="s">
        <v>105</v>
      </c>
      <c r="N96" s="28">
        <v>12.6</v>
      </c>
      <c r="O96" s="28">
        <v>8.6</v>
      </c>
      <c r="P96" s="28">
        <v>0.5</v>
      </c>
      <c r="Q96" s="28">
        <v>4.5</v>
      </c>
      <c r="R96" s="28">
        <v>18.5</v>
      </c>
      <c r="S96" s="28">
        <v>55.4</v>
      </c>
      <c r="T96" s="28">
        <v>100</v>
      </c>
    </row>
    <row r="97" spans="3:20" x14ac:dyDescent="0.3">
      <c r="D97" s="17" t="s">
        <v>106</v>
      </c>
      <c r="E97" s="23">
        <v>33</v>
      </c>
      <c r="F97" s="23">
        <v>23</v>
      </c>
      <c r="G97" s="23">
        <v>7</v>
      </c>
      <c r="H97" s="23">
        <v>8</v>
      </c>
      <c r="I97" s="23">
        <v>124</v>
      </c>
      <c r="J97" s="23">
        <v>92</v>
      </c>
      <c r="K97" s="23">
        <v>287</v>
      </c>
      <c r="M97" s="17" t="s">
        <v>106</v>
      </c>
      <c r="N97" s="28">
        <v>11.5</v>
      </c>
      <c r="O97" s="28">
        <v>8</v>
      </c>
      <c r="P97" s="28">
        <v>2.4</v>
      </c>
      <c r="Q97" s="28">
        <v>2.8</v>
      </c>
      <c r="R97" s="28">
        <v>43.2</v>
      </c>
      <c r="S97" s="28">
        <v>32.1</v>
      </c>
      <c r="T97" s="28">
        <v>100</v>
      </c>
    </row>
    <row r="98" spans="3:20" x14ac:dyDescent="0.3">
      <c r="D98" s="17" t="s">
        <v>107</v>
      </c>
      <c r="E98" s="23">
        <v>22</v>
      </c>
      <c r="F98" s="23">
        <v>8</v>
      </c>
      <c r="G98" s="23">
        <v>4</v>
      </c>
      <c r="H98" s="23">
        <v>51</v>
      </c>
      <c r="I98" s="23">
        <v>126</v>
      </c>
      <c r="J98" s="23">
        <v>64</v>
      </c>
      <c r="K98" s="23">
        <v>275</v>
      </c>
      <c r="M98" s="17" t="s">
        <v>107</v>
      </c>
      <c r="N98" s="28">
        <v>8</v>
      </c>
      <c r="O98" s="28">
        <v>2.9</v>
      </c>
      <c r="P98" s="28">
        <v>1.5</v>
      </c>
      <c r="Q98" s="28">
        <v>18.5</v>
      </c>
      <c r="R98" s="28">
        <v>45.8</v>
      </c>
      <c r="S98" s="28">
        <v>23.3</v>
      </c>
      <c r="T98" s="28">
        <v>100</v>
      </c>
    </row>
    <row r="99" spans="3:20" x14ac:dyDescent="0.3">
      <c r="D99" s="17" t="s">
        <v>108</v>
      </c>
      <c r="E99" s="23">
        <v>18</v>
      </c>
      <c r="F99" s="23">
        <v>16</v>
      </c>
      <c r="G99" s="23">
        <v>29</v>
      </c>
      <c r="H99" s="23">
        <v>33</v>
      </c>
      <c r="I99" s="23">
        <v>102</v>
      </c>
      <c r="J99" s="23">
        <v>56</v>
      </c>
      <c r="K99" s="23">
        <v>254</v>
      </c>
      <c r="M99" s="17" t="s">
        <v>108</v>
      </c>
      <c r="N99" s="28">
        <v>7.1</v>
      </c>
      <c r="O99" s="28">
        <v>6.3</v>
      </c>
      <c r="P99" s="28">
        <v>11.4</v>
      </c>
      <c r="Q99" s="28">
        <v>13</v>
      </c>
      <c r="R99" s="28">
        <v>40.200000000000003</v>
      </c>
      <c r="S99" s="28">
        <v>22</v>
      </c>
      <c r="T99" s="28">
        <v>100</v>
      </c>
    </row>
    <row r="100" spans="3:20" x14ac:dyDescent="0.3">
      <c r="D100" s="17" t="s">
        <v>109</v>
      </c>
      <c r="E100" s="23">
        <v>29</v>
      </c>
      <c r="F100" s="23">
        <v>19</v>
      </c>
      <c r="G100" s="23">
        <v>17</v>
      </c>
      <c r="H100" s="23">
        <v>45</v>
      </c>
      <c r="I100" s="23">
        <v>165</v>
      </c>
      <c r="J100" s="23">
        <v>65</v>
      </c>
      <c r="K100" s="23">
        <v>340</v>
      </c>
      <c r="M100" s="17" t="s">
        <v>109</v>
      </c>
      <c r="N100" s="28">
        <v>8.5</v>
      </c>
      <c r="O100" s="28">
        <v>5.6</v>
      </c>
      <c r="P100" s="28">
        <v>5</v>
      </c>
      <c r="Q100" s="28">
        <v>13.2</v>
      </c>
      <c r="R100" s="28">
        <v>48.5</v>
      </c>
      <c r="S100" s="28">
        <v>19.100000000000001</v>
      </c>
      <c r="T100" s="28">
        <v>100</v>
      </c>
    </row>
    <row r="101" spans="3:20" x14ac:dyDescent="0.3">
      <c r="D101" s="17" t="s">
        <v>110</v>
      </c>
      <c r="E101" s="23">
        <v>27</v>
      </c>
      <c r="F101" s="23">
        <v>39</v>
      </c>
      <c r="G101" s="23">
        <v>77</v>
      </c>
      <c r="H101" s="23">
        <v>91</v>
      </c>
      <c r="I101" s="23">
        <v>127</v>
      </c>
      <c r="J101" s="23">
        <v>67</v>
      </c>
      <c r="K101" s="23">
        <v>428</v>
      </c>
      <c r="M101" s="17" t="s">
        <v>110</v>
      </c>
      <c r="N101" s="28">
        <v>6.3</v>
      </c>
      <c r="O101" s="28">
        <v>9.1</v>
      </c>
      <c r="P101" s="28">
        <v>18</v>
      </c>
      <c r="Q101" s="28">
        <v>21.3</v>
      </c>
      <c r="R101" s="28">
        <v>29.7</v>
      </c>
      <c r="S101" s="28">
        <v>15.7</v>
      </c>
      <c r="T101" s="28">
        <v>100</v>
      </c>
    </row>
    <row r="102" spans="3:20" x14ac:dyDescent="0.3">
      <c r="D102" s="18" t="s">
        <v>111</v>
      </c>
      <c r="E102" s="24">
        <v>7</v>
      </c>
      <c r="F102" s="24">
        <v>20</v>
      </c>
      <c r="G102" s="24">
        <v>14</v>
      </c>
      <c r="H102" s="24">
        <v>7</v>
      </c>
      <c r="I102" s="24">
        <v>31</v>
      </c>
      <c r="J102" s="24">
        <v>47</v>
      </c>
      <c r="K102" s="24">
        <v>126</v>
      </c>
      <c r="M102" s="18" t="s">
        <v>111</v>
      </c>
      <c r="N102" s="29">
        <v>5.6</v>
      </c>
      <c r="O102" s="29">
        <v>15.9</v>
      </c>
      <c r="P102" s="29">
        <v>11.1</v>
      </c>
      <c r="Q102" s="29">
        <v>5.6</v>
      </c>
      <c r="R102" s="29">
        <v>24.6</v>
      </c>
      <c r="S102" s="29">
        <v>37.299999999999997</v>
      </c>
      <c r="T102" s="29">
        <v>100</v>
      </c>
    </row>
    <row r="103" spans="3:20" ht="12.75" thickBot="1" x14ac:dyDescent="0.35">
      <c r="D103" s="19" t="s">
        <v>112</v>
      </c>
      <c r="E103" s="25">
        <v>418</v>
      </c>
      <c r="F103" s="25">
        <v>531</v>
      </c>
      <c r="G103" s="25">
        <v>616</v>
      </c>
      <c r="H103" s="25">
        <v>819</v>
      </c>
      <c r="I103" s="25">
        <v>2302</v>
      </c>
      <c r="J103" s="25">
        <v>1634</v>
      </c>
      <c r="K103" s="25">
        <v>6320</v>
      </c>
      <c r="M103" s="19" t="s">
        <v>112</v>
      </c>
      <c r="N103" s="30">
        <v>6.6</v>
      </c>
      <c r="O103" s="30">
        <v>8.4</v>
      </c>
      <c r="P103" s="30">
        <v>9.6999999999999993</v>
      </c>
      <c r="Q103" s="30">
        <v>13</v>
      </c>
      <c r="R103" s="30">
        <v>36.4</v>
      </c>
      <c r="S103" s="30">
        <v>25.9</v>
      </c>
      <c r="T103" s="30">
        <v>100</v>
      </c>
    </row>
    <row r="106" spans="3:20" s="1" customFormat="1" x14ac:dyDescent="0.3">
      <c r="C106" s="1" t="s">
        <v>120</v>
      </c>
    </row>
    <row r="108" spans="3:20" x14ac:dyDescent="0.3">
      <c r="D108" s="2" t="s">
        <v>1</v>
      </c>
      <c r="K108" s="2" t="s">
        <v>28</v>
      </c>
    </row>
    <row r="109" spans="3:20" s="3" customFormat="1" ht="12.75" thickBot="1" x14ac:dyDescent="0.35">
      <c r="I109" s="3" t="s">
        <v>2</v>
      </c>
      <c r="P109" s="3" t="s">
        <v>3</v>
      </c>
    </row>
    <row r="110" spans="3:20" x14ac:dyDescent="0.3">
      <c r="D110" s="34"/>
      <c r="E110" s="32" t="s">
        <v>73</v>
      </c>
      <c r="F110" s="32" t="s">
        <v>74</v>
      </c>
      <c r="G110" s="32" t="s">
        <v>180</v>
      </c>
      <c r="H110" s="32" t="s">
        <v>64</v>
      </c>
      <c r="I110" s="33" t="s">
        <v>6</v>
      </c>
      <c r="K110" s="34"/>
      <c r="L110" s="32" t="s">
        <v>73</v>
      </c>
      <c r="M110" s="32" t="s">
        <v>74</v>
      </c>
      <c r="N110" s="32" t="s">
        <v>180</v>
      </c>
      <c r="O110" s="32" t="s">
        <v>64</v>
      </c>
      <c r="P110" s="33" t="s">
        <v>6</v>
      </c>
    </row>
    <row r="111" spans="3:20" x14ac:dyDescent="0.3">
      <c r="D111" s="15" t="s">
        <v>95</v>
      </c>
      <c r="E111" s="20">
        <v>3</v>
      </c>
      <c r="F111" s="20">
        <v>957</v>
      </c>
      <c r="G111" s="20">
        <v>132</v>
      </c>
      <c r="H111" s="20">
        <v>11</v>
      </c>
      <c r="I111" s="20">
        <v>1103</v>
      </c>
      <c r="K111" s="15" t="s">
        <v>95</v>
      </c>
      <c r="L111" s="26">
        <v>0.3</v>
      </c>
      <c r="M111" s="26">
        <v>86.8</v>
      </c>
      <c r="N111" s="26">
        <v>12</v>
      </c>
      <c r="O111" s="26">
        <v>1</v>
      </c>
      <c r="P111" s="26">
        <v>100</v>
      </c>
    </row>
    <row r="112" spans="3:20" x14ac:dyDescent="0.3">
      <c r="D112" s="16" t="s">
        <v>96</v>
      </c>
      <c r="E112" s="22">
        <v>36</v>
      </c>
      <c r="F112" s="22">
        <v>370</v>
      </c>
      <c r="G112" s="22">
        <v>21</v>
      </c>
      <c r="H112" s="22">
        <v>5</v>
      </c>
      <c r="I112" s="22">
        <v>432</v>
      </c>
      <c r="K112" s="16" t="s">
        <v>96</v>
      </c>
      <c r="L112" s="27">
        <v>8.3000000000000007</v>
      </c>
      <c r="M112" s="27">
        <v>85.6</v>
      </c>
      <c r="N112" s="27">
        <v>4.9000000000000004</v>
      </c>
      <c r="O112" s="27">
        <v>1.2</v>
      </c>
      <c r="P112" s="27">
        <v>100</v>
      </c>
    </row>
    <row r="113" spans="4:16" x14ac:dyDescent="0.3">
      <c r="D113" s="17" t="s">
        <v>97</v>
      </c>
      <c r="E113" s="23">
        <v>33</v>
      </c>
      <c r="F113" s="23">
        <v>248</v>
      </c>
      <c r="G113" s="23">
        <v>27</v>
      </c>
      <c r="H113" s="23">
        <v>4</v>
      </c>
      <c r="I113" s="23">
        <v>312</v>
      </c>
      <c r="K113" s="17" t="s">
        <v>97</v>
      </c>
      <c r="L113" s="28">
        <v>10.6</v>
      </c>
      <c r="M113" s="28">
        <v>79.5</v>
      </c>
      <c r="N113" s="28">
        <v>8.6999999999999993</v>
      </c>
      <c r="O113" s="28">
        <v>1.3</v>
      </c>
      <c r="P113" s="28">
        <v>100</v>
      </c>
    </row>
    <row r="114" spans="4:16" x14ac:dyDescent="0.3">
      <c r="D114" s="17" t="s">
        <v>98</v>
      </c>
      <c r="E114" s="23">
        <v>10</v>
      </c>
      <c r="F114" s="23">
        <v>311</v>
      </c>
      <c r="G114" s="23">
        <v>31</v>
      </c>
      <c r="H114" s="23">
        <v>1</v>
      </c>
      <c r="I114" s="23">
        <v>353</v>
      </c>
      <c r="K114" s="17" t="s">
        <v>98</v>
      </c>
      <c r="L114" s="28">
        <v>2.8</v>
      </c>
      <c r="M114" s="28">
        <v>88.1</v>
      </c>
      <c r="N114" s="28">
        <v>8.8000000000000007</v>
      </c>
      <c r="O114" s="28">
        <v>0.3</v>
      </c>
      <c r="P114" s="28">
        <v>100</v>
      </c>
    </row>
    <row r="115" spans="4:16" x14ac:dyDescent="0.3">
      <c r="D115" s="17" t="s">
        <v>99</v>
      </c>
      <c r="E115" s="23">
        <v>22</v>
      </c>
      <c r="F115" s="23">
        <v>186</v>
      </c>
      <c r="G115" s="23">
        <v>3</v>
      </c>
      <c r="H115" s="23">
        <v>7</v>
      </c>
      <c r="I115" s="23">
        <v>218</v>
      </c>
      <c r="K115" s="17" t="s">
        <v>99</v>
      </c>
      <c r="L115" s="28">
        <v>10.1</v>
      </c>
      <c r="M115" s="28">
        <v>85.3</v>
      </c>
      <c r="N115" s="28">
        <v>1.4</v>
      </c>
      <c r="O115" s="28">
        <v>3.2</v>
      </c>
      <c r="P115" s="28">
        <v>100</v>
      </c>
    </row>
    <row r="116" spans="4:16" x14ac:dyDescent="0.3">
      <c r="D116" s="17" t="s">
        <v>100</v>
      </c>
      <c r="E116" s="23">
        <v>9</v>
      </c>
      <c r="F116" s="23">
        <v>197</v>
      </c>
      <c r="G116" s="23">
        <v>15</v>
      </c>
      <c r="H116" s="23">
        <v>1</v>
      </c>
      <c r="I116" s="23">
        <v>222</v>
      </c>
      <c r="K116" s="17" t="s">
        <v>100</v>
      </c>
      <c r="L116" s="28">
        <v>4.0999999999999996</v>
      </c>
      <c r="M116" s="28">
        <v>88.7</v>
      </c>
      <c r="N116" s="28">
        <v>6.8</v>
      </c>
      <c r="O116" s="28">
        <v>0.5</v>
      </c>
      <c r="P116" s="28">
        <v>100</v>
      </c>
    </row>
    <row r="117" spans="4:16" x14ac:dyDescent="0.3">
      <c r="D117" s="17" t="s">
        <v>101</v>
      </c>
      <c r="E117" s="23">
        <v>6</v>
      </c>
      <c r="F117" s="23">
        <v>172</v>
      </c>
      <c r="G117" s="23">
        <v>21</v>
      </c>
      <c r="H117" s="23">
        <v>0</v>
      </c>
      <c r="I117" s="23">
        <v>199</v>
      </c>
      <c r="K117" s="17" t="s">
        <v>101</v>
      </c>
      <c r="L117" s="28">
        <v>3</v>
      </c>
      <c r="M117" s="28">
        <v>86.4</v>
      </c>
      <c r="N117" s="28">
        <v>10.6</v>
      </c>
      <c r="O117" s="28">
        <v>0</v>
      </c>
      <c r="P117" s="28">
        <v>100</v>
      </c>
    </row>
    <row r="118" spans="4:16" x14ac:dyDescent="0.3">
      <c r="D118" s="18" t="s">
        <v>102</v>
      </c>
      <c r="E118" s="24">
        <v>13</v>
      </c>
      <c r="F118" s="24">
        <v>49</v>
      </c>
      <c r="G118" s="24">
        <v>11</v>
      </c>
      <c r="H118" s="24">
        <v>5</v>
      </c>
      <c r="I118" s="24">
        <v>78</v>
      </c>
      <c r="K118" s="18" t="s">
        <v>102</v>
      </c>
      <c r="L118" s="29">
        <v>16.7</v>
      </c>
      <c r="M118" s="29">
        <v>62.8</v>
      </c>
      <c r="N118" s="29">
        <v>14.1</v>
      </c>
      <c r="O118" s="29">
        <v>6.4</v>
      </c>
      <c r="P118" s="29">
        <v>100</v>
      </c>
    </row>
    <row r="119" spans="4:16" x14ac:dyDescent="0.3">
      <c r="D119" s="16" t="s">
        <v>103</v>
      </c>
      <c r="E119" s="22">
        <v>57</v>
      </c>
      <c r="F119" s="22">
        <v>1013</v>
      </c>
      <c r="G119" s="22">
        <v>133</v>
      </c>
      <c r="H119" s="22">
        <v>10</v>
      </c>
      <c r="I119" s="22">
        <v>1213</v>
      </c>
      <c r="K119" s="16" t="s">
        <v>103</v>
      </c>
      <c r="L119" s="27">
        <v>4.7</v>
      </c>
      <c r="M119" s="27">
        <v>83.5</v>
      </c>
      <c r="N119" s="27">
        <v>11</v>
      </c>
      <c r="O119" s="27">
        <v>0.8</v>
      </c>
      <c r="P119" s="27">
        <v>100</v>
      </c>
    </row>
    <row r="120" spans="4:16" x14ac:dyDescent="0.3">
      <c r="D120" s="17" t="s">
        <v>104</v>
      </c>
      <c r="E120" s="23">
        <v>106</v>
      </c>
      <c r="F120" s="23">
        <v>142</v>
      </c>
      <c r="G120" s="23">
        <v>9</v>
      </c>
      <c r="H120" s="23">
        <v>1</v>
      </c>
      <c r="I120" s="23">
        <v>258</v>
      </c>
      <c r="K120" s="17" t="s">
        <v>104</v>
      </c>
      <c r="L120" s="28">
        <v>41.1</v>
      </c>
      <c r="M120" s="28">
        <v>55</v>
      </c>
      <c r="N120" s="28">
        <v>3.5</v>
      </c>
      <c r="O120" s="28">
        <v>0.4</v>
      </c>
      <c r="P120" s="28">
        <v>100</v>
      </c>
    </row>
    <row r="121" spans="4:16" x14ac:dyDescent="0.3">
      <c r="D121" s="17" t="s">
        <v>105</v>
      </c>
      <c r="E121" s="23">
        <v>48</v>
      </c>
      <c r="F121" s="23">
        <v>137</v>
      </c>
      <c r="G121" s="23">
        <v>35</v>
      </c>
      <c r="H121" s="23">
        <v>2</v>
      </c>
      <c r="I121" s="23">
        <v>222</v>
      </c>
      <c r="K121" s="17" t="s">
        <v>105</v>
      </c>
      <c r="L121" s="28">
        <v>21.6</v>
      </c>
      <c r="M121" s="28">
        <v>61.7</v>
      </c>
      <c r="N121" s="28">
        <v>15.8</v>
      </c>
      <c r="O121" s="28">
        <v>0.9</v>
      </c>
      <c r="P121" s="28">
        <v>100</v>
      </c>
    </row>
    <row r="122" spans="4:16" x14ac:dyDescent="0.3">
      <c r="D122" s="17" t="s">
        <v>106</v>
      </c>
      <c r="E122" s="23">
        <v>104</v>
      </c>
      <c r="F122" s="23">
        <v>166</v>
      </c>
      <c r="G122" s="23">
        <v>11</v>
      </c>
      <c r="H122" s="23">
        <v>6</v>
      </c>
      <c r="I122" s="23">
        <v>287</v>
      </c>
      <c r="K122" s="17" t="s">
        <v>106</v>
      </c>
      <c r="L122" s="28">
        <v>36.200000000000003</v>
      </c>
      <c r="M122" s="28">
        <v>57.8</v>
      </c>
      <c r="N122" s="28">
        <v>3.8</v>
      </c>
      <c r="O122" s="28">
        <v>2.1</v>
      </c>
      <c r="P122" s="28">
        <v>100</v>
      </c>
    </row>
    <row r="123" spans="4:16" x14ac:dyDescent="0.3">
      <c r="D123" s="17" t="s">
        <v>107</v>
      </c>
      <c r="E123" s="23">
        <v>63</v>
      </c>
      <c r="F123" s="23">
        <v>194</v>
      </c>
      <c r="G123" s="23">
        <v>10</v>
      </c>
      <c r="H123" s="23">
        <v>8</v>
      </c>
      <c r="I123" s="23">
        <v>275</v>
      </c>
      <c r="K123" s="17" t="s">
        <v>107</v>
      </c>
      <c r="L123" s="28">
        <v>22.9</v>
      </c>
      <c r="M123" s="28">
        <v>70.5</v>
      </c>
      <c r="N123" s="28">
        <v>3.6</v>
      </c>
      <c r="O123" s="28">
        <v>2.9</v>
      </c>
      <c r="P123" s="28">
        <v>100</v>
      </c>
    </row>
    <row r="124" spans="4:16" x14ac:dyDescent="0.3">
      <c r="D124" s="17" t="s">
        <v>108</v>
      </c>
      <c r="E124" s="23">
        <v>104</v>
      </c>
      <c r="F124" s="23">
        <v>129</v>
      </c>
      <c r="G124" s="23">
        <v>15</v>
      </c>
      <c r="H124" s="23">
        <v>6</v>
      </c>
      <c r="I124" s="23">
        <v>254</v>
      </c>
      <c r="K124" s="17" t="s">
        <v>108</v>
      </c>
      <c r="L124" s="28">
        <v>40.9</v>
      </c>
      <c r="M124" s="28">
        <v>50.8</v>
      </c>
      <c r="N124" s="28">
        <v>5.9</v>
      </c>
      <c r="O124" s="28">
        <v>2.4</v>
      </c>
      <c r="P124" s="28">
        <v>100</v>
      </c>
    </row>
    <row r="125" spans="4:16" x14ac:dyDescent="0.3">
      <c r="D125" s="17" t="s">
        <v>109</v>
      </c>
      <c r="E125" s="23">
        <v>132</v>
      </c>
      <c r="F125" s="23">
        <v>196</v>
      </c>
      <c r="G125" s="23">
        <v>9</v>
      </c>
      <c r="H125" s="23">
        <v>3</v>
      </c>
      <c r="I125" s="23">
        <v>340</v>
      </c>
      <c r="K125" s="17" t="s">
        <v>109</v>
      </c>
      <c r="L125" s="28">
        <v>38.799999999999997</v>
      </c>
      <c r="M125" s="28">
        <v>57.6</v>
      </c>
      <c r="N125" s="28">
        <v>2.6</v>
      </c>
      <c r="O125" s="28">
        <v>0.9</v>
      </c>
      <c r="P125" s="28">
        <v>100</v>
      </c>
    </row>
    <row r="126" spans="4:16" x14ac:dyDescent="0.3">
      <c r="D126" s="17" t="s">
        <v>110</v>
      </c>
      <c r="E126" s="23">
        <v>140</v>
      </c>
      <c r="F126" s="23">
        <v>262</v>
      </c>
      <c r="G126" s="23">
        <v>22</v>
      </c>
      <c r="H126" s="23">
        <v>4</v>
      </c>
      <c r="I126" s="23">
        <v>428</v>
      </c>
      <c r="K126" s="17" t="s">
        <v>110</v>
      </c>
      <c r="L126" s="28">
        <v>32.700000000000003</v>
      </c>
      <c r="M126" s="28">
        <v>61.2</v>
      </c>
      <c r="N126" s="28">
        <v>5.0999999999999996</v>
      </c>
      <c r="O126" s="28">
        <v>0.9</v>
      </c>
      <c r="P126" s="28">
        <v>100</v>
      </c>
    </row>
    <row r="127" spans="4:16" x14ac:dyDescent="0.3">
      <c r="D127" s="18" t="s">
        <v>111</v>
      </c>
      <c r="E127" s="24">
        <v>88</v>
      </c>
      <c r="F127" s="24">
        <v>23</v>
      </c>
      <c r="G127" s="24">
        <v>9</v>
      </c>
      <c r="H127" s="24">
        <v>6</v>
      </c>
      <c r="I127" s="24">
        <v>126</v>
      </c>
      <c r="K127" s="18" t="s">
        <v>111</v>
      </c>
      <c r="L127" s="29">
        <v>69.8</v>
      </c>
      <c r="M127" s="29">
        <v>18.3</v>
      </c>
      <c r="N127" s="29">
        <v>7.1</v>
      </c>
      <c r="O127" s="29">
        <v>4.8</v>
      </c>
      <c r="P127" s="29">
        <v>100</v>
      </c>
    </row>
    <row r="128" spans="4:16" ht="12.75" thickBot="1" x14ac:dyDescent="0.35">
      <c r="D128" s="19" t="s">
        <v>112</v>
      </c>
      <c r="E128" s="25">
        <v>974</v>
      </c>
      <c r="F128" s="25">
        <v>4752</v>
      </c>
      <c r="G128" s="25">
        <v>514</v>
      </c>
      <c r="H128" s="25">
        <v>80</v>
      </c>
      <c r="I128" s="25">
        <v>6320</v>
      </c>
      <c r="K128" s="19" t="s">
        <v>112</v>
      </c>
      <c r="L128" s="30">
        <v>15.4</v>
      </c>
      <c r="M128" s="30">
        <v>75.2</v>
      </c>
      <c r="N128" s="30">
        <v>8.1</v>
      </c>
      <c r="O128" s="30">
        <v>1.3</v>
      </c>
      <c r="P128" s="30">
        <v>100</v>
      </c>
    </row>
  </sheetData>
  <mergeCells count="22">
    <mergeCell ref="V59:V60"/>
    <mergeCell ref="M33:M34"/>
    <mergeCell ref="N33:P33"/>
    <mergeCell ref="Q33:Q34"/>
    <mergeCell ref="R33:R34"/>
    <mergeCell ref="N59:N60"/>
    <mergeCell ref="O59:O60"/>
    <mergeCell ref="P59:R59"/>
    <mergeCell ref="S59:T59"/>
    <mergeCell ref="U59:U60"/>
    <mergeCell ref="L59:L60"/>
    <mergeCell ref="D33:D34"/>
    <mergeCell ref="E33:E34"/>
    <mergeCell ref="F33:H33"/>
    <mergeCell ref="I33:I34"/>
    <mergeCell ref="J33:J34"/>
    <mergeCell ref="L33:L34"/>
    <mergeCell ref="D59:D60"/>
    <mergeCell ref="E59:E60"/>
    <mergeCell ref="F59:H59"/>
    <mergeCell ref="I59:J59"/>
    <mergeCell ref="K59:K6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tabSelected="1" zoomScaleNormal="100" workbookViewId="0">
      <selection activeCell="X25" sqref="X25"/>
    </sheetView>
  </sheetViews>
  <sheetFormatPr defaultColWidth="9" defaultRowHeight="12" x14ac:dyDescent="0.3"/>
  <cols>
    <col min="1" max="3" width="4.125" style="2" customWidth="1"/>
    <col min="4" max="32" width="12.125" style="2" customWidth="1"/>
    <col min="33" max="16384" width="9" style="2"/>
  </cols>
  <sheetData>
    <row r="1" spans="1:16" s="1" customFormat="1" x14ac:dyDescent="0.3">
      <c r="A1" s="1" t="s">
        <v>0</v>
      </c>
    </row>
    <row r="2" spans="1:16" s="1" customFormat="1" x14ac:dyDescent="0.3">
      <c r="B2" s="1" t="s">
        <v>168</v>
      </c>
    </row>
    <row r="4" spans="1:16" s="1" customFormat="1" x14ac:dyDescent="0.3">
      <c r="C4" s="1" t="s">
        <v>121</v>
      </c>
    </row>
    <row r="6" spans="1:16" x14ac:dyDescent="0.3">
      <c r="D6" s="2" t="s">
        <v>1</v>
      </c>
      <c r="K6" s="2" t="s">
        <v>28</v>
      </c>
    </row>
    <row r="7" spans="1:16" s="3" customFormat="1" ht="12.75" thickBot="1" x14ac:dyDescent="0.35">
      <c r="I7" s="3" t="s">
        <v>2</v>
      </c>
      <c r="P7" s="3" t="s">
        <v>3</v>
      </c>
    </row>
    <row r="8" spans="1:16" x14ac:dyDescent="0.3">
      <c r="D8" s="5"/>
      <c r="E8" s="6" t="s">
        <v>122</v>
      </c>
      <c r="F8" s="6" t="s">
        <v>123</v>
      </c>
      <c r="G8" s="6" t="s">
        <v>124</v>
      </c>
      <c r="H8" s="6" t="s">
        <v>125</v>
      </c>
      <c r="I8" s="6" t="s">
        <v>6</v>
      </c>
      <c r="K8" s="5"/>
      <c r="L8" s="6" t="s">
        <v>122</v>
      </c>
      <c r="M8" s="6" t="s">
        <v>123</v>
      </c>
      <c r="N8" s="6" t="s">
        <v>124</v>
      </c>
      <c r="O8" s="6" t="s">
        <v>125</v>
      </c>
      <c r="P8" s="6" t="s">
        <v>6</v>
      </c>
    </row>
    <row r="9" spans="1:16" x14ac:dyDescent="0.3">
      <c r="D9" s="15" t="s">
        <v>126</v>
      </c>
      <c r="E9" s="20">
        <v>93</v>
      </c>
      <c r="F9" s="20">
        <v>241</v>
      </c>
      <c r="G9" s="20">
        <v>311</v>
      </c>
      <c r="H9" s="20">
        <v>458</v>
      </c>
      <c r="I9" s="20">
        <v>1103</v>
      </c>
      <c r="K9" s="15" t="s">
        <v>95</v>
      </c>
      <c r="L9" s="26">
        <v>8.4</v>
      </c>
      <c r="M9" s="26">
        <v>21.8</v>
      </c>
      <c r="N9" s="26">
        <v>28.2</v>
      </c>
      <c r="O9" s="26">
        <v>41.5</v>
      </c>
      <c r="P9" s="26">
        <v>100</v>
      </c>
    </row>
    <row r="10" spans="1:16" x14ac:dyDescent="0.3">
      <c r="D10" s="16" t="s">
        <v>127</v>
      </c>
      <c r="E10" s="22">
        <v>59</v>
      </c>
      <c r="F10" s="22">
        <v>172</v>
      </c>
      <c r="G10" s="22">
        <v>73</v>
      </c>
      <c r="H10" s="22">
        <v>128</v>
      </c>
      <c r="I10" s="22">
        <v>432</v>
      </c>
      <c r="K10" s="16" t="s">
        <v>96</v>
      </c>
      <c r="L10" s="27">
        <v>13.7</v>
      </c>
      <c r="M10" s="27">
        <v>39.799999999999997</v>
      </c>
      <c r="N10" s="27">
        <v>16.899999999999999</v>
      </c>
      <c r="O10" s="27">
        <v>29.6</v>
      </c>
      <c r="P10" s="27">
        <v>100</v>
      </c>
    </row>
    <row r="11" spans="1:16" x14ac:dyDescent="0.3">
      <c r="D11" s="17" t="s">
        <v>128</v>
      </c>
      <c r="E11" s="23">
        <v>45</v>
      </c>
      <c r="F11" s="23">
        <v>113</v>
      </c>
      <c r="G11" s="23">
        <v>63</v>
      </c>
      <c r="H11" s="23">
        <v>91</v>
      </c>
      <c r="I11" s="23">
        <v>312</v>
      </c>
      <c r="K11" s="17" t="s">
        <v>97</v>
      </c>
      <c r="L11" s="28">
        <v>14.4</v>
      </c>
      <c r="M11" s="28">
        <v>36.200000000000003</v>
      </c>
      <c r="N11" s="28">
        <v>20.2</v>
      </c>
      <c r="O11" s="28">
        <v>29.2</v>
      </c>
      <c r="P11" s="28">
        <v>100</v>
      </c>
    </row>
    <row r="12" spans="1:16" x14ac:dyDescent="0.3">
      <c r="D12" s="17" t="s">
        <v>9</v>
      </c>
      <c r="E12" s="23">
        <v>46</v>
      </c>
      <c r="F12" s="23">
        <v>109</v>
      </c>
      <c r="G12" s="23">
        <v>104</v>
      </c>
      <c r="H12" s="23">
        <v>94</v>
      </c>
      <c r="I12" s="23">
        <v>353</v>
      </c>
      <c r="K12" s="17" t="s">
        <v>98</v>
      </c>
      <c r="L12" s="28">
        <v>13</v>
      </c>
      <c r="M12" s="28">
        <v>30.9</v>
      </c>
      <c r="N12" s="28">
        <v>29.5</v>
      </c>
      <c r="O12" s="28">
        <v>26.6</v>
      </c>
      <c r="P12" s="28">
        <v>100</v>
      </c>
    </row>
    <row r="13" spans="1:16" x14ac:dyDescent="0.3">
      <c r="D13" s="17" t="s">
        <v>129</v>
      </c>
      <c r="E13" s="23">
        <v>52</v>
      </c>
      <c r="F13" s="23">
        <v>104</v>
      </c>
      <c r="G13" s="23">
        <v>37</v>
      </c>
      <c r="H13" s="23">
        <v>25</v>
      </c>
      <c r="I13" s="23">
        <v>218</v>
      </c>
      <c r="K13" s="17" t="s">
        <v>99</v>
      </c>
      <c r="L13" s="28">
        <v>23.9</v>
      </c>
      <c r="M13" s="28">
        <v>47.7</v>
      </c>
      <c r="N13" s="28">
        <v>17</v>
      </c>
      <c r="O13" s="28">
        <v>11.5</v>
      </c>
      <c r="P13" s="28">
        <v>100</v>
      </c>
    </row>
    <row r="14" spans="1:16" x14ac:dyDescent="0.3">
      <c r="D14" s="17" t="s">
        <v>45</v>
      </c>
      <c r="E14" s="23">
        <v>24</v>
      </c>
      <c r="F14" s="23">
        <v>69</v>
      </c>
      <c r="G14" s="23">
        <v>56</v>
      </c>
      <c r="H14" s="23">
        <v>73</v>
      </c>
      <c r="I14" s="23">
        <v>222</v>
      </c>
      <c r="K14" s="17" t="s">
        <v>100</v>
      </c>
      <c r="L14" s="28">
        <v>10.8</v>
      </c>
      <c r="M14" s="28">
        <v>31.1</v>
      </c>
      <c r="N14" s="28">
        <v>25.2</v>
      </c>
      <c r="O14" s="28">
        <v>32.9</v>
      </c>
      <c r="P14" s="28">
        <v>100</v>
      </c>
    </row>
    <row r="15" spans="1:16" x14ac:dyDescent="0.3">
      <c r="D15" s="17" t="s">
        <v>10</v>
      </c>
      <c r="E15" s="23">
        <v>36</v>
      </c>
      <c r="F15" s="23">
        <v>67</v>
      </c>
      <c r="G15" s="23">
        <v>41</v>
      </c>
      <c r="H15" s="23">
        <v>55</v>
      </c>
      <c r="I15" s="23">
        <v>199</v>
      </c>
      <c r="K15" s="17" t="s">
        <v>101</v>
      </c>
      <c r="L15" s="28">
        <v>18.100000000000001</v>
      </c>
      <c r="M15" s="28">
        <v>33.700000000000003</v>
      </c>
      <c r="N15" s="28">
        <v>20.6</v>
      </c>
      <c r="O15" s="28">
        <v>27.6</v>
      </c>
      <c r="P15" s="28">
        <v>100</v>
      </c>
    </row>
    <row r="16" spans="1:16" x14ac:dyDescent="0.3">
      <c r="D16" s="18" t="s">
        <v>11</v>
      </c>
      <c r="E16" s="24">
        <v>27</v>
      </c>
      <c r="F16" s="24">
        <v>30</v>
      </c>
      <c r="G16" s="24">
        <v>12</v>
      </c>
      <c r="H16" s="24">
        <v>9</v>
      </c>
      <c r="I16" s="24">
        <v>78</v>
      </c>
      <c r="K16" s="18" t="s">
        <v>102</v>
      </c>
      <c r="L16" s="29">
        <v>34.6</v>
      </c>
      <c r="M16" s="29">
        <v>38.5</v>
      </c>
      <c r="N16" s="29">
        <v>15.4</v>
      </c>
      <c r="O16" s="29">
        <v>11.5</v>
      </c>
      <c r="P16" s="29">
        <v>100</v>
      </c>
    </row>
    <row r="17" spans="3:16" x14ac:dyDescent="0.3">
      <c r="D17" s="16" t="s">
        <v>133</v>
      </c>
      <c r="E17" s="22">
        <v>109</v>
      </c>
      <c r="F17" s="22">
        <v>364</v>
      </c>
      <c r="G17" s="22">
        <v>375</v>
      </c>
      <c r="H17" s="22">
        <v>365</v>
      </c>
      <c r="I17" s="22">
        <v>1213</v>
      </c>
      <c r="K17" s="16" t="s">
        <v>103</v>
      </c>
      <c r="L17" s="27">
        <v>9</v>
      </c>
      <c r="M17" s="27">
        <v>30</v>
      </c>
      <c r="N17" s="27">
        <v>30.9</v>
      </c>
      <c r="O17" s="27">
        <v>30.1</v>
      </c>
      <c r="P17" s="27">
        <v>100</v>
      </c>
    </row>
    <row r="18" spans="3:16" x14ac:dyDescent="0.3">
      <c r="D18" s="17" t="s">
        <v>134</v>
      </c>
      <c r="E18" s="23">
        <v>72</v>
      </c>
      <c r="F18" s="23">
        <v>114</v>
      </c>
      <c r="G18" s="23">
        <v>32</v>
      </c>
      <c r="H18" s="23">
        <v>40</v>
      </c>
      <c r="I18" s="23">
        <v>258</v>
      </c>
      <c r="K18" s="17" t="s">
        <v>104</v>
      </c>
      <c r="L18" s="28">
        <v>27.9</v>
      </c>
      <c r="M18" s="28">
        <v>44.2</v>
      </c>
      <c r="N18" s="28">
        <v>12.4</v>
      </c>
      <c r="O18" s="28">
        <v>15.5</v>
      </c>
      <c r="P18" s="28">
        <v>100</v>
      </c>
    </row>
    <row r="19" spans="3:16" x14ac:dyDescent="0.3">
      <c r="D19" s="17" t="s">
        <v>13</v>
      </c>
      <c r="E19" s="23">
        <v>73</v>
      </c>
      <c r="F19" s="23">
        <v>76</v>
      </c>
      <c r="G19" s="23">
        <v>26</v>
      </c>
      <c r="H19" s="23">
        <v>47</v>
      </c>
      <c r="I19" s="23">
        <v>222</v>
      </c>
      <c r="K19" s="17" t="s">
        <v>105</v>
      </c>
      <c r="L19" s="28">
        <v>32.9</v>
      </c>
      <c r="M19" s="28">
        <v>34.200000000000003</v>
      </c>
      <c r="N19" s="28">
        <v>11.7</v>
      </c>
      <c r="O19" s="28">
        <v>21.2</v>
      </c>
      <c r="P19" s="28">
        <v>100</v>
      </c>
    </row>
    <row r="20" spans="3:16" x14ac:dyDescent="0.3">
      <c r="D20" s="17" t="s">
        <v>47</v>
      </c>
      <c r="E20" s="23">
        <v>80</v>
      </c>
      <c r="F20" s="23">
        <v>108</v>
      </c>
      <c r="G20" s="23">
        <v>43</v>
      </c>
      <c r="H20" s="23">
        <v>56</v>
      </c>
      <c r="I20" s="23">
        <v>287</v>
      </c>
      <c r="K20" s="17" t="s">
        <v>106</v>
      </c>
      <c r="L20" s="28">
        <v>27.9</v>
      </c>
      <c r="M20" s="28">
        <v>37.6</v>
      </c>
      <c r="N20" s="28">
        <v>15</v>
      </c>
      <c r="O20" s="28">
        <v>19.5</v>
      </c>
      <c r="P20" s="28">
        <v>100</v>
      </c>
    </row>
    <row r="21" spans="3:16" x14ac:dyDescent="0.3">
      <c r="D21" s="17" t="s">
        <v>14</v>
      </c>
      <c r="E21" s="23">
        <v>75</v>
      </c>
      <c r="F21" s="23">
        <v>131</v>
      </c>
      <c r="G21" s="23">
        <v>36</v>
      </c>
      <c r="H21" s="23">
        <v>33</v>
      </c>
      <c r="I21" s="23">
        <v>275</v>
      </c>
      <c r="K21" s="17" t="s">
        <v>107</v>
      </c>
      <c r="L21" s="28">
        <v>27.3</v>
      </c>
      <c r="M21" s="28">
        <v>47.6</v>
      </c>
      <c r="N21" s="28">
        <v>13.1</v>
      </c>
      <c r="O21" s="28">
        <v>12</v>
      </c>
      <c r="P21" s="28">
        <v>100</v>
      </c>
    </row>
    <row r="22" spans="3:16" x14ac:dyDescent="0.3">
      <c r="D22" s="17" t="s">
        <v>135</v>
      </c>
      <c r="E22" s="23">
        <v>74</v>
      </c>
      <c r="F22" s="23">
        <v>129</v>
      </c>
      <c r="G22" s="23">
        <v>26</v>
      </c>
      <c r="H22" s="23">
        <v>25</v>
      </c>
      <c r="I22" s="23">
        <v>254</v>
      </c>
      <c r="K22" s="17" t="s">
        <v>108</v>
      </c>
      <c r="L22" s="28">
        <v>29.1</v>
      </c>
      <c r="M22" s="28">
        <v>50.8</v>
      </c>
      <c r="N22" s="28">
        <v>10.199999999999999</v>
      </c>
      <c r="O22" s="28">
        <v>9.8000000000000007</v>
      </c>
      <c r="P22" s="28">
        <v>100</v>
      </c>
    </row>
    <row r="23" spans="3:16" x14ac:dyDescent="0.3">
      <c r="D23" s="17" t="s">
        <v>16</v>
      </c>
      <c r="E23" s="23">
        <v>102</v>
      </c>
      <c r="F23" s="23">
        <v>125</v>
      </c>
      <c r="G23" s="23">
        <v>52</v>
      </c>
      <c r="H23" s="23">
        <v>61</v>
      </c>
      <c r="I23" s="23">
        <v>340</v>
      </c>
      <c r="K23" s="17" t="s">
        <v>109</v>
      </c>
      <c r="L23" s="28">
        <v>30</v>
      </c>
      <c r="M23" s="28">
        <v>36.799999999999997</v>
      </c>
      <c r="N23" s="28">
        <v>15.3</v>
      </c>
      <c r="O23" s="28">
        <v>17.899999999999999</v>
      </c>
      <c r="P23" s="28">
        <v>100</v>
      </c>
    </row>
    <row r="24" spans="3:16" x14ac:dyDescent="0.3">
      <c r="D24" s="17" t="s">
        <v>17</v>
      </c>
      <c r="E24" s="23">
        <v>84</v>
      </c>
      <c r="F24" s="23">
        <v>175</v>
      </c>
      <c r="G24" s="23">
        <v>80</v>
      </c>
      <c r="H24" s="23">
        <v>89</v>
      </c>
      <c r="I24" s="23">
        <v>428</v>
      </c>
      <c r="K24" s="17" t="s">
        <v>110</v>
      </c>
      <c r="L24" s="28">
        <v>19.600000000000001</v>
      </c>
      <c r="M24" s="28">
        <v>40.9</v>
      </c>
      <c r="N24" s="28">
        <v>18.7</v>
      </c>
      <c r="O24" s="28">
        <v>20.8</v>
      </c>
      <c r="P24" s="28">
        <v>100</v>
      </c>
    </row>
    <row r="25" spans="3:16" x14ac:dyDescent="0.3">
      <c r="D25" s="18" t="s">
        <v>18</v>
      </c>
      <c r="E25" s="24">
        <v>17</v>
      </c>
      <c r="F25" s="24">
        <v>36</v>
      </c>
      <c r="G25" s="24">
        <v>34</v>
      </c>
      <c r="H25" s="24">
        <v>39</v>
      </c>
      <c r="I25" s="24">
        <v>126</v>
      </c>
      <c r="K25" s="18" t="s">
        <v>111</v>
      </c>
      <c r="L25" s="29">
        <v>13.5</v>
      </c>
      <c r="M25" s="29">
        <v>28.6</v>
      </c>
      <c r="N25" s="29">
        <v>27</v>
      </c>
      <c r="O25" s="29">
        <v>31</v>
      </c>
      <c r="P25" s="29">
        <v>100</v>
      </c>
    </row>
    <row r="26" spans="3:16" ht="12.75" thickBot="1" x14ac:dyDescent="0.35">
      <c r="D26" s="19" t="s">
        <v>19</v>
      </c>
      <c r="E26" s="25">
        <v>1068</v>
      </c>
      <c r="F26" s="25">
        <v>2163</v>
      </c>
      <c r="G26" s="25">
        <v>1401</v>
      </c>
      <c r="H26" s="25">
        <v>1688</v>
      </c>
      <c r="I26" s="25">
        <v>6320</v>
      </c>
      <c r="K26" s="19" t="s">
        <v>112</v>
      </c>
      <c r="L26" s="30">
        <v>16.899999999999999</v>
      </c>
      <c r="M26" s="30">
        <v>34.200000000000003</v>
      </c>
      <c r="N26" s="30">
        <v>22.2</v>
      </c>
      <c r="O26" s="30">
        <v>26.7</v>
      </c>
      <c r="P26" s="30">
        <v>100</v>
      </c>
    </row>
    <row r="29" spans="3:16" s="1" customFormat="1" x14ac:dyDescent="0.3">
      <c r="C29" s="1" t="s">
        <v>139</v>
      </c>
    </row>
    <row r="32" spans="3:16" s="1" customFormat="1" x14ac:dyDescent="0.3">
      <c r="C32" s="1" t="s">
        <v>140</v>
      </c>
    </row>
    <row r="34" spans="4:18" x14ac:dyDescent="0.3">
      <c r="D34" s="2" t="s">
        <v>1</v>
      </c>
      <c r="L34" s="2" t="s">
        <v>28</v>
      </c>
    </row>
    <row r="35" spans="4:18" ht="12.75" thickBot="1" x14ac:dyDescent="0.35">
      <c r="D35" s="3"/>
      <c r="E35" s="3"/>
      <c r="F35" s="3"/>
      <c r="G35" s="3"/>
      <c r="H35" s="3"/>
      <c r="I35" s="3"/>
      <c r="J35" s="3" t="s">
        <v>2</v>
      </c>
      <c r="K35" s="3"/>
      <c r="L35" s="3"/>
      <c r="M35" s="3"/>
      <c r="N35" s="3"/>
      <c r="O35" s="3"/>
      <c r="P35" s="3"/>
      <c r="Q35" s="3"/>
      <c r="R35" s="3" t="s">
        <v>3</v>
      </c>
    </row>
    <row r="36" spans="4:18" x14ac:dyDescent="0.3">
      <c r="D36" s="34"/>
      <c r="E36" s="32" t="s">
        <v>182</v>
      </c>
      <c r="F36" s="32" t="s">
        <v>141</v>
      </c>
      <c r="G36" s="32" t="s">
        <v>142</v>
      </c>
      <c r="H36" s="32" t="s">
        <v>143</v>
      </c>
      <c r="I36" s="32" t="s">
        <v>144</v>
      </c>
      <c r="J36" s="33" t="s">
        <v>6</v>
      </c>
      <c r="L36" s="34"/>
      <c r="M36" s="32" t="s">
        <v>181</v>
      </c>
      <c r="N36" s="32" t="s">
        <v>141</v>
      </c>
      <c r="O36" s="32" t="s">
        <v>142</v>
      </c>
      <c r="P36" s="32" t="s">
        <v>143</v>
      </c>
      <c r="Q36" s="32" t="s">
        <v>144</v>
      </c>
      <c r="R36" s="33" t="s">
        <v>6</v>
      </c>
    </row>
    <row r="37" spans="4:18" x14ac:dyDescent="0.3">
      <c r="D37" s="15" t="s">
        <v>145</v>
      </c>
      <c r="E37" s="20">
        <v>37</v>
      </c>
      <c r="F37" s="20">
        <v>143</v>
      </c>
      <c r="G37" s="20">
        <v>305</v>
      </c>
      <c r="H37" s="20">
        <v>390</v>
      </c>
      <c r="I37" s="20">
        <v>228</v>
      </c>
      <c r="J37" s="20">
        <v>1103</v>
      </c>
      <c r="L37" s="15" t="s">
        <v>95</v>
      </c>
      <c r="M37" s="26">
        <f>ROUND(E37/$J37*100,1)</f>
        <v>3.4</v>
      </c>
      <c r="N37" s="26">
        <f t="shared" ref="N37:R52" si="0">ROUND(F37/$J37*100,1)</f>
        <v>13</v>
      </c>
      <c r="O37" s="26">
        <f t="shared" si="0"/>
        <v>27.7</v>
      </c>
      <c r="P37" s="26">
        <f t="shared" si="0"/>
        <v>35.4</v>
      </c>
      <c r="Q37" s="26">
        <f t="shared" si="0"/>
        <v>20.7</v>
      </c>
      <c r="R37" s="26">
        <f t="shared" si="0"/>
        <v>100</v>
      </c>
    </row>
    <row r="38" spans="4:18" x14ac:dyDescent="0.3">
      <c r="D38" s="16" t="s">
        <v>25</v>
      </c>
      <c r="E38" s="22">
        <v>6</v>
      </c>
      <c r="F38" s="22">
        <v>40</v>
      </c>
      <c r="G38" s="22">
        <v>89</v>
      </c>
      <c r="H38" s="22">
        <v>170</v>
      </c>
      <c r="I38" s="22">
        <v>127</v>
      </c>
      <c r="J38" s="22">
        <v>432</v>
      </c>
      <c r="L38" s="16" t="s">
        <v>96</v>
      </c>
      <c r="M38" s="27">
        <f t="shared" ref="M38:R54" si="1">ROUND(E38/$J38*100,1)</f>
        <v>1.4</v>
      </c>
      <c r="N38" s="27">
        <f t="shared" si="0"/>
        <v>9.3000000000000007</v>
      </c>
      <c r="O38" s="27">
        <f t="shared" si="0"/>
        <v>20.6</v>
      </c>
      <c r="P38" s="27">
        <f t="shared" si="0"/>
        <v>39.4</v>
      </c>
      <c r="Q38" s="27">
        <f t="shared" si="0"/>
        <v>29.4</v>
      </c>
      <c r="R38" s="27">
        <f t="shared" si="0"/>
        <v>100</v>
      </c>
    </row>
    <row r="39" spans="4:18" x14ac:dyDescent="0.3">
      <c r="D39" s="17" t="s">
        <v>128</v>
      </c>
      <c r="E39" s="23">
        <v>13</v>
      </c>
      <c r="F39" s="23">
        <v>25</v>
      </c>
      <c r="G39" s="23">
        <v>48</v>
      </c>
      <c r="H39" s="23">
        <v>139</v>
      </c>
      <c r="I39" s="23">
        <v>87</v>
      </c>
      <c r="J39" s="23">
        <v>312</v>
      </c>
      <c r="L39" s="17" t="s">
        <v>97</v>
      </c>
      <c r="M39" s="28">
        <f t="shared" si="1"/>
        <v>4.2</v>
      </c>
      <c r="N39" s="28">
        <f t="shared" si="0"/>
        <v>8</v>
      </c>
      <c r="O39" s="28">
        <f t="shared" si="0"/>
        <v>15.4</v>
      </c>
      <c r="P39" s="28">
        <f t="shared" si="0"/>
        <v>44.6</v>
      </c>
      <c r="Q39" s="28">
        <f t="shared" si="0"/>
        <v>27.9</v>
      </c>
      <c r="R39" s="28">
        <f t="shared" si="0"/>
        <v>100</v>
      </c>
    </row>
    <row r="40" spans="4:18" x14ac:dyDescent="0.3">
      <c r="D40" s="17" t="s">
        <v>147</v>
      </c>
      <c r="E40" s="23">
        <v>4</v>
      </c>
      <c r="F40" s="23">
        <v>45</v>
      </c>
      <c r="G40" s="23">
        <v>64</v>
      </c>
      <c r="H40" s="23">
        <v>129</v>
      </c>
      <c r="I40" s="23">
        <v>111</v>
      </c>
      <c r="J40" s="23">
        <v>353</v>
      </c>
      <c r="L40" s="17" t="s">
        <v>98</v>
      </c>
      <c r="M40" s="28">
        <f t="shared" si="1"/>
        <v>1.1000000000000001</v>
      </c>
      <c r="N40" s="28">
        <f t="shared" si="0"/>
        <v>12.7</v>
      </c>
      <c r="O40" s="28">
        <f t="shared" si="0"/>
        <v>18.100000000000001</v>
      </c>
      <c r="P40" s="28">
        <f t="shared" si="0"/>
        <v>36.5</v>
      </c>
      <c r="Q40" s="28">
        <f t="shared" si="0"/>
        <v>31.4</v>
      </c>
      <c r="R40" s="28">
        <f t="shared" si="0"/>
        <v>100</v>
      </c>
    </row>
    <row r="41" spans="4:18" x14ac:dyDescent="0.3">
      <c r="D41" s="17" t="s">
        <v>149</v>
      </c>
      <c r="E41" s="23">
        <v>7</v>
      </c>
      <c r="F41" s="23">
        <v>15</v>
      </c>
      <c r="G41" s="23">
        <v>22</v>
      </c>
      <c r="H41" s="23">
        <v>66</v>
      </c>
      <c r="I41" s="23">
        <v>108</v>
      </c>
      <c r="J41" s="23">
        <v>218</v>
      </c>
      <c r="L41" s="17" t="s">
        <v>99</v>
      </c>
      <c r="M41" s="28">
        <f t="shared" si="1"/>
        <v>3.2</v>
      </c>
      <c r="N41" s="28">
        <f t="shared" si="0"/>
        <v>6.9</v>
      </c>
      <c r="O41" s="28">
        <f t="shared" si="0"/>
        <v>10.1</v>
      </c>
      <c r="P41" s="28">
        <f t="shared" si="0"/>
        <v>30.3</v>
      </c>
      <c r="Q41" s="28">
        <f t="shared" si="0"/>
        <v>49.5</v>
      </c>
      <c r="R41" s="28">
        <f t="shared" si="0"/>
        <v>100</v>
      </c>
    </row>
    <row r="42" spans="4:18" x14ac:dyDescent="0.3">
      <c r="D42" s="17" t="s">
        <v>26</v>
      </c>
      <c r="E42" s="23">
        <v>8</v>
      </c>
      <c r="F42" s="23">
        <v>23</v>
      </c>
      <c r="G42" s="23">
        <v>60</v>
      </c>
      <c r="H42" s="23">
        <v>63</v>
      </c>
      <c r="I42" s="23">
        <v>68</v>
      </c>
      <c r="J42" s="23">
        <v>222</v>
      </c>
      <c r="L42" s="17" t="s">
        <v>100</v>
      </c>
      <c r="M42" s="28">
        <f t="shared" si="1"/>
        <v>3.6</v>
      </c>
      <c r="N42" s="28">
        <f t="shared" si="0"/>
        <v>10.4</v>
      </c>
      <c r="O42" s="28">
        <f t="shared" si="0"/>
        <v>27</v>
      </c>
      <c r="P42" s="28">
        <f t="shared" si="0"/>
        <v>28.4</v>
      </c>
      <c r="Q42" s="28">
        <f t="shared" si="0"/>
        <v>30.6</v>
      </c>
      <c r="R42" s="28">
        <f t="shared" si="0"/>
        <v>100</v>
      </c>
    </row>
    <row r="43" spans="4:18" x14ac:dyDescent="0.3">
      <c r="D43" s="17" t="s">
        <v>131</v>
      </c>
      <c r="E43" s="23">
        <v>1</v>
      </c>
      <c r="F43" s="23">
        <v>6</v>
      </c>
      <c r="G43" s="23">
        <v>50</v>
      </c>
      <c r="H43" s="23">
        <v>60</v>
      </c>
      <c r="I43" s="23">
        <v>82</v>
      </c>
      <c r="J43" s="23">
        <v>199</v>
      </c>
      <c r="L43" s="17" t="s">
        <v>101</v>
      </c>
      <c r="M43" s="28">
        <f t="shared" si="1"/>
        <v>0.5</v>
      </c>
      <c r="N43" s="28">
        <f t="shared" si="0"/>
        <v>3</v>
      </c>
      <c r="O43" s="28">
        <f t="shared" si="0"/>
        <v>25.1</v>
      </c>
      <c r="P43" s="28">
        <f t="shared" si="0"/>
        <v>30.2</v>
      </c>
      <c r="Q43" s="28">
        <f t="shared" si="0"/>
        <v>41.2</v>
      </c>
      <c r="R43" s="28">
        <f t="shared" si="0"/>
        <v>100</v>
      </c>
    </row>
    <row r="44" spans="4:18" x14ac:dyDescent="0.3">
      <c r="D44" s="18" t="s">
        <v>132</v>
      </c>
      <c r="E44" s="24">
        <v>4</v>
      </c>
      <c r="F44" s="24">
        <v>7</v>
      </c>
      <c r="G44" s="24">
        <v>8</v>
      </c>
      <c r="H44" s="24">
        <v>14</v>
      </c>
      <c r="I44" s="24">
        <v>45</v>
      </c>
      <c r="J44" s="24">
        <v>78</v>
      </c>
      <c r="L44" s="18" t="s">
        <v>102</v>
      </c>
      <c r="M44" s="29">
        <f t="shared" si="1"/>
        <v>5.0999999999999996</v>
      </c>
      <c r="N44" s="29">
        <f t="shared" si="0"/>
        <v>9</v>
      </c>
      <c r="O44" s="29">
        <f t="shared" si="0"/>
        <v>10.3</v>
      </c>
      <c r="P44" s="29">
        <f t="shared" si="0"/>
        <v>17.899999999999999</v>
      </c>
      <c r="Q44" s="29">
        <f t="shared" si="0"/>
        <v>57.7</v>
      </c>
      <c r="R44" s="29">
        <f t="shared" si="0"/>
        <v>100</v>
      </c>
    </row>
    <row r="45" spans="4:18" x14ac:dyDescent="0.3">
      <c r="D45" s="16" t="s">
        <v>133</v>
      </c>
      <c r="E45" s="22">
        <v>33</v>
      </c>
      <c r="F45" s="22">
        <v>163</v>
      </c>
      <c r="G45" s="22">
        <v>352</v>
      </c>
      <c r="H45" s="22">
        <v>302</v>
      </c>
      <c r="I45" s="22">
        <v>363</v>
      </c>
      <c r="J45" s="22">
        <v>1213</v>
      </c>
      <c r="L45" s="16" t="s">
        <v>103</v>
      </c>
      <c r="M45" s="27">
        <f t="shared" si="1"/>
        <v>2.7</v>
      </c>
      <c r="N45" s="27">
        <f t="shared" si="0"/>
        <v>13.4</v>
      </c>
      <c r="O45" s="27">
        <f t="shared" si="0"/>
        <v>29</v>
      </c>
      <c r="P45" s="27">
        <f t="shared" si="0"/>
        <v>24.9</v>
      </c>
      <c r="Q45" s="27">
        <f t="shared" si="0"/>
        <v>29.9</v>
      </c>
      <c r="R45" s="27">
        <f t="shared" si="0"/>
        <v>100</v>
      </c>
    </row>
    <row r="46" spans="4:18" x14ac:dyDescent="0.3">
      <c r="D46" s="17" t="s">
        <v>134</v>
      </c>
      <c r="E46" s="23">
        <v>0</v>
      </c>
      <c r="F46" s="23">
        <v>11</v>
      </c>
      <c r="G46" s="23">
        <v>26</v>
      </c>
      <c r="H46" s="23">
        <v>66</v>
      </c>
      <c r="I46" s="23">
        <v>155</v>
      </c>
      <c r="J46" s="23">
        <v>258</v>
      </c>
      <c r="L46" s="17" t="s">
        <v>104</v>
      </c>
      <c r="M46" s="28">
        <f t="shared" si="1"/>
        <v>0</v>
      </c>
      <c r="N46" s="28">
        <f t="shared" si="0"/>
        <v>4.3</v>
      </c>
      <c r="O46" s="28">
        <f t="shared" si="0"/>
        <v>10.1</v>
      </c>
      <c r="P46" s="28">
        <f t="shared" si="0"/>
        <v>25.6</v>
      </c>
      <c r="Q46" s="28">
        <f t="shared" si="0"/>
        <v>60.1</v>
      </c>
      <c r="R46" s="28">
        <f t="shared" si="0"/>
        <v>100</v>
      </c>
    </row>
    <row r="47" spans="4:18" x14ac:dyDescent="0.3">
      <c r="D47" s="17" t="s">
        <v>150</v>
      </c>
      <c r="E47" s="23">
        <v>4</v>
      </c>
      <c r="F47" s="23">
        <v>12</v>
      </c>
      <c r="G47" s="23">
        <v>32</v>
      </c>
      <c r="H47" s="23">
        <v>31</v>
      </c>
      <c r="I47" s="23">
        <v>143</v>
      </c>
      <c r="J47" s="23">
        <v>222</v>
      </c>
      <c r="L47" s="17" t="s">
        <v>105</v>
      </c>
      <c r="M47" s="28">
        <f t="shared" si="1"/>
        <v>1.8</v>
      </c>
      <c r="N47" s="28">
        <f t="shared" si="0"/>
        <v>5.4</v>
      </c>
      <c r="O47" s="28">
        <f t="shared" si="0"/>
        <v>14.4</v>
      </c>
      <c r="P47" s="28">
        <f t="shared" si="0"/>
        <v>14</v>
      </c>
      <c r="Q47" s="28">
        <f t="shared" si="0"/>
        <v>64.400000000000006</v>
      </c>
      <c r="R47" s="28">
        <f t="shared" si="0"/>
        <v>100</v>
      </c>
    </row>
    <row r="48" spans="4:18" x14ac:dyDescent="0.3">
      <c r="D48" s="17" t="s">
        <v>151</v>
      </c>
      <c r="E48" s="23">
        <v>1</v>
      </c>
      <c r="F48" s="23">
        <v>24</v>
      </c>
      <c r="G48" s="23">
        <v>43</v>
      </c>
      <c r="H48" s="23">
        <v>43</v>
      </c>
      <c r="I48" s="23">
        <v>176</v>
      </c>
      <c r="J48" s="23">
        <v>287</v>
      </c>
      <c r="L48" s="17" t="s">
        <v>106</v>
      </c>
      <c r="M48" s="28">
        <f t="shared" si="1"/>
        <v>0.3</v>
      </c>
      <c r="N48" s="28">
        <f t="shared" si="0"/>
        <v>8.4</v>
      </c>
      <c r="O48" s="28">
        <f t="shared" si="0"/>
        <v>15</v>
      </c>
      <c r="P48" s="28">
        <f t="shared" si="0"/>
        <v>15</v>
      </c>
      <c r="Q48" s="28">
        <f t="shared" si="0"/>
        <v>61.3</v>
      </c>
      <c r="R48" s="28">
        <f t="shared" si="0"/>
        <v>100</v>
      </c>
    </row>
    <row r="49" spans="3:18" x14ac:dyDescent="0.3">
      <c r="D49" s="17" t="s">
        <v>152</v>
      </c>
      <c r="E49" s="23">
        <v>8</v>
      </c>
      <c r="F49" s="23">
        <v>15</v>
      </c>
      <c r="G49" s="23">
        <v>31</v>
      </c>
      <c r="H49" s="23">
        <v>69</v>
      </c>
      <c r="I49" s="23">
        <v>152</v>
      </c>
      <c r="J49" s="23">
        <v>275</v>
      </c>
      <c r="L49" s="17" t="s">
        <v>107</v>
      </c>
      <c r="M49" s="28">
        <f t="shared" si="1"/>
        <v>2.9</v>
      </c>
      <c r="N49" s="28">
        <f t="shared" si="0"/>
        <v>5.5</v>
      </c>
      <c r="O49" s="28">
        <f t="shared" si="0"/>
        <v>11.3</v>
      </c>
      <c r="P49" s="28">
        <f t="shared" si="0"/>
        <v>25.1</v>
      </c>
      <c r="Q49" s="28">
        <f t="shared" si="0"/>
        <v>55.3</v>
      </c>
      <c r="R49" s="28">
        <f t="shared" si="0"/>
        <v>100</v>
      </c>
    </row>
    <row r="50" spans="3:18" x14ac:dyDescent="0.3">
      <c r="D50" s="17" t="s">
        <v>153</v>
      </c>
      <c r="E50" s="23">
        <v>8</v>
      </c>
      <c r="F50" s="23">
        <v>13</v>
      </c>
      <c r="G50" s="23">
        <v>30</v>
      </c>
      <c r="H50" s="23">
        <v>57</v>
      </c>
      <c r="I50" s="23">
        <v>146</v>
      </c>
      <c r="J50" s="23">
        <v>254</v>
      </c>
      <c r="L50" s="17" t="s">
        <v>108</v>
      </c>
      <c r="M50" s="28">
        <f t="shared" si="1"/>
        <v>3.1</v>
      </c>
      <c r="N50" s="28">
        <f t="shared" si="0"/>
        <v>5.0999999999999996</v>
      </c>
      <c r="O50" s="28">
        <f t="shared" si="0"/>
        <v>11.8</v>
      </c>
      <c r="P50" s="28">
        <f t="shared" si="0"/>
        <v>22.4</v>
      </c>
      <c r="Q50" s="28">
        <f t="shared" si="0"/>
        <v>57.5</v>
      </c>
      <c r="R50" s="28">
        <f t="shared" si="0"/>
        <v>100</v>
      </c>
    </row>
    <row r="51" spans="3:18" x14ac:dyDescent="0.3">
      <c r="D51" s="17" t="s">
        <v>155</v>
      </c>
      <c r="E51" s="23">
        <v>3</v>
      </c>
      <c r="F51" s="23">
        <v>18</v>
      </c>
      <c r="G51" s="23">
        <v>54</v>
      </c>
      <c r="H51" s="23">
        <v>80</v>
      </c>
      <c r="I51" s="23">
        <v>185</v>
      </c>
      <c r="J51" s="23">
        <v>340</v>
      </c>
      <c r="L51" s="17" t="s">
        <v>109</v>
      </c>
      <c r="M51" s="28">
        <f t="shared" si="1"/>
        <v>0.9</v>
      </c>
      <c r="N51" s="28">
        <f t="shared" si="0"/>
        <v>5.3</v>
      </c>
      <c r="O51" s="28">
        <f t="shared" si="0"/>
        <v>15.9</v>
      </c>
      <c r="P51" s="28">
        <f t="shared" si="0"/>
        <v>23.5</v>
      </c>
      <c r="Q51" s="28">
        <f t="shared" si="0"/>
        <v>54.4</v>
      </c>
      <c r="R51" s="28">
        <f t="shared" si="0"/>
        <v>100</v>
      </c>
    </row>
    <row r="52" spans="3:18" x14ac:dyDescent="0.3">
      <c r="D52" s="17" t="s">
        <v>137</v>
      </c>
      <c r="E52" s="23">
        <v>8</v>
      </c>
      <c r="F52" s="23">
        <v>36</v>
      </c>
      <c r="G52" s="23">
        <v>74</v>
      </c>
      <c r="H52" s="23">
        <v>124</v>
      </c>
      <c r="I52" s="23">
        <v>186</v>
      </c>
      <c r="J52" s="23">
        <v>428</v>
      </c>
      <c r="L52" s="17" t="s">
        <v>110</v>
      </c>
      <c r="M52" s="28">
        <f t="shared" si="1"/>
        <v>1.9</v>
      </c>
      <c r="N52" s="28">
        <f t="shared" si="0"/>
        <v>8.4</v>
      </c>
      <c r="O52" s="28">
        <f t="shared" si="0"/>
        <v>17.3</v>
      </c>
      <c r="P52" s="28">
        <f t="shared" si="0"/>
        <v>29</v>
      </c>
      <c r="Q52" s="28">
        <f t="shared" si="0"/>
        <v>43.5</v>
      </c>
      <c r="R52" s="28">
        <f t="shared" si="0"/>
        <v>100</v>
      </c>
    </row>
    <row r="53" spans="3:18" x14ac:dyDescent="0.3">
      <c r="D53" s="18" t="s">
        <v>138</v>
      </c>
      <c r="E53" s="24">
        <v>0</v>
      </c>
      <c r="F53" s="24">
        <v>6</v>
      </c>
      <c r="G53" s="24">
        <v>35</v>
      </c>
      <c r="H53" s="24">
        <v>43</v>
      </c>
      <c r="I53" s="24">
        <v>42</v>
      </c>
      <c r="J53" s="24">
        <v>126</v>
      </c>
      <c r="L53" s="18" t="s">
        <v>111</v>
      </c>
      <c r="M53" s="29">
        <f t="shared" si="1"/>
        <v>0</v>
      </c>
      <c r="N53" s="29">
        <f t="shared" si="1"/>
        <v>4.8</v>
      </c>
      <c r="O53" s="29">
        <f t="shared" si="1"/>
        <v>27.8</v>
      </c>
      <c r="P53" s="29">
        <f t="shared" si="1"/>
        <v>34.1</v>
      </c>
      <c r="Q53" s="29">
        <f t="shared" si="1"/>
        <v>33.299999999999997</v>
      </c>
      <c r="R53" s="29">
        <f t="shared" si="1"/>
        <v>100</v>
      </c>
    </row>
    <row r="54" spans="3:18" ht="12.75" thickBot="1" x14ac:dyDescent="0.35">
      <c r="D54" s="19" t="s">
        <v>156</v>
      </c>
      <c r="E54" s="25">
        <v>145</v>
      </c>
      <c r="F54" s="25">
        <v>602</v>
      </c>
      <c r="G54" s="25">
        <v>1323</v>
      </c>
      <c r="H54" s="25">
        <v>1846</v>
      </c>
      <c r="I54" s="25">
        <v>2404</v>
      </c>
      <c r="J54" s="25">
        <v>6320</v>
      </c>
      <c r="L54" s="19" t="s">
        <v>112</v>
      </c>
      <c r="M54" s="30">
        <f t="shared" si="1"/>
        <v>2.2999999999999998</v>
      </c>
      <c r="N54" s="30">
        <f t="shared" si="1"/>
        <v>9.5</v>
      </c>
      <c r="O54" s="30">
        <f t="shared" si="1"/>
        <v>20.9</v>
      </c>
      <c r="P54" s="30">
        <f t="shared" si="1"/>
        <v>29.2</v>
      </c>
      <c r="Q54" s="30">
        <f t="shared" si="1"/>
        <v>38</v>
      </c>
      <c r="R54" s="30">
        <f t="shared" si="1"/>
        <v>100</v>
      </c>
    </row>
    <row r="57" spans="3:18" s="1" customFormat="1" x14ac:dyDescent="0.3">
      <c r="C57" s="1" t="s">
        <v>157</v>
      </c>
    </row>
    <row r="59" spans="3:18" x14ac:dyDescent="0.3">
      <c r="D59" s="2" t="s">
        <v>1</v>
      </c>
      <c r="K59" s="2" t="s">
        <v>28</v>
      </c>
    </row>
    <row r="60" spans="3:18" s="3" customFormat="1" ht="12.75" thickBot="1" x14ac:dyDescent="0.35">
      <c r="I60" s="3" t="s">
        <v>2</v>
      </c>
      <c r="P60" s="3" t="s">
        <v>3</v>
      </c>
    </row>
    <row r="61" spans="3:18" ht="24" x14ac:dyDescent="0.3">
      <c r="D61" s="34"/>
      <c r="E61" s="32" t="s">
        <v>158</v>
      </c>
      <c r="F61" s="32" t="s">
        <v>159</v>
      </c>
      <c r="G61" s="32" t="s">
        <v>160</v>
      </c>
      <c r="H61" s="32" t="s">
        <v>161</v>
      </c>
      <c r="I61" s="33" t="s">
        <v>162</v>
      </c>
      <c r="K61" s="34"/>
      <c r="L61" s="32" t="s">
        <v>158</v>
      </c>
      <c r="M61" s="32" t="s">
        <v>159</v>
      </c>
      <c r="N61" s="32" t="s">
        <v>160</v>
      </c>
      <c r="O61" s="32" t="s">
        <v>161</v>
      </c>
      <c r="P61" s="33" t="s">
        <v>162</v>
      </c>
    </row>
    <row r="62" spans="3:18" x14ac:dyDescent="0.3">
      <c r="D62" s="15" t="s">
        <v>145</v>
      </c>
      <c r="E62" s="20">
        <v>94</v>
      </c>
      <c r="F62" s="20">
        <v>300</v>
      </c>
      <c r="G62" s="20">
        <v>493</v>
      </c>
      <c r="H62" s="20">
        <v>216</v>
      </c>
      <c r="I62" s="20">
        <v>1103</v>
      </c>
      <c r="K62" s="15" t="s">
        <v>95</v>
      </c>
      <c r="L62" s="26">
        <v>8.5</v>
      </c>
      <c r="M62" s="26">
        <v>27.2</v>
      </c>
      <c r="N62" s="26">
        <v>44.7</v>
      </c>
      <c r="O62" s="26">
        <v>19.600000000000001</v>
      </c>
      <c r="P62" s="26">
        <v>100</v>
      </c>
    </row>
    <row r="63" spans="3:18" x14ac:dyDescent="0.3">
      <c r="D63" s="16" t="s">
        <v>146</v>
      </c>
      <c r="E63" s="22">
        <v>104</v>
      </c>
      <c r="F63" s="22">
        <v>162</v>
      </c>
      <c r="G63" s="22">
        <v>140</v>
      </c>
      <c r="H63" s="22">
        <v>26</v>
      </c>
      <c r="I63" s="22">
        <v>432</v>
      </c>
      <c r="K63" s="16" t="s">
        <v>96</v>
      </c>
      <c r="L63" s="27">
        <v>24.1</v>
      </c>
      <c r="M63" s="27">
        <v>37.5</v>
      </c>
      <c r="N63" s="27">
        <v>32.4</v>
      </c>
      <c r="O63" s="27">
        <v>6</v>
      </c>
      <c r="P63" s="27">
        <v>100</v>
      </c>
    </row>
    <row r="64" spans="3:18" x14ac:dyDescent="0.3">
      <c r="D64" s="17" t="s">
        <v>163</v>
      </c>
      <c r="E64" s="23">
        <v>79</v>
      </c>
      <c r="F64" s="23">
        <v>111</v>
      </c>
      <c r="G64" s="23">
        <v>85</v>
      </c>
      <c r="H64" s="23">
        <v>37</v>
      </c>
      <c r="I64" s="23">
        <v>312</v>
      </c>
      <c r="K64" s="17" t="s">
        <v>97</v>
      </c>
      <c r="L64" s="28">
        <v>25.3</v>
      </c>
      <c r="M64" s="28">
        <v>35.6</v>
      </c>
      <c r="N64" s="28">
        <v>27.2</v>
      </c>
      <c r="O64" s="28">
        <v>11.9</v>
      </c>
      <c r="P64" s="28">
        <v>100</v>
      </c>
    </row>
    <row r="65" spans="4:16" x14ac:dyDescent="0.3">
      <c r="D65" s="17" t="s">
        <v>148</v>
      </c>
      <c r="E65" s="23">
        <v>58</v>
      </c>
      <c r="F65" s="23">
        <v>127</v>
      </c>
      <c r="G65" s="23">
        <v>133</v>
      </c>
      <c r="H65" s="23">
        <v>35</v>
      </c>
      <c r="I65" s="23">
        <v>353</v>
      </c>
      <c r="K65" s="17" t="s">
        <v>98</v>
      </c>
      <c r="L65" s="28">
        <v>16.399999999999999</v>
      </c>
      <c r="M65" s="28">
        <v>36</v>
      </c>
      <c r="N65" s="28">
        <v>37.700000000000003</v>
      </c>
      <c r="O65" s="28">
        <v>9.9</v>
      </c>
      <c r="P65" s="28">
        <v>100</v>
      </c>
    </row>
    <row r="66" spans="4:16" x14ac:dyDescent="0.3">
      <c r="D66" s="17" t="s">
        <v>130</v>
      </c>
      <c r="E66" s="23">
        <v>71</v>
      </c>
      <c r="F66" s="23">
        <v>92</v>
      </c>
      <c r="G66" s="23">
        <v>39</v>
      </c>
      <c r="H66" s="23">
        <v>16</v>
      </c>
      <c r="I66" s="23">
        <v>218</v>
      </c>
      <c r="K66" s="17" t="s">
        <v>99</v>
      </c>
      <c r="L66" s="28">
        <v>32.6</v>
      </c>
      <c r="M66" s="28">
        <v>42.2</v>
      </c>
      <c r="N66" s="28">
        <v>17.899999999999999</v>
      </c>
      <c r="O66" s="28">
        <v>7.3</v>
      </c>
      <c r="P66" s="28">
        <v>100</v>
      </c>
    </row>
    <row r="67" spans="4:16" x14ac:dyDescent="0.3">
      <c r="D67" s="17" t="s">
        <v>164</v>
      </c>
      <c r="E67" s="23">
        <v>24</v>
      </c>
      <c r="F67" s="23">
        <v>124</v>
      </c>
      <c r="G67" s="23">
        <v>62</v>
      </c>
      <c r="H67" s="23">
        <v>12</v>
      </c>
      <c r="I67" s="23">
        <v>222</v>
      </c>
      <c r="K67" s="17" t="s">
        <v>100</v>
      </c>
      <c r="L67" s="28">
        <v>10.8</v>
      </c>
      <c r="M67" s="28">
        <v>55.9</v>
      </c>
      <c r="N67" s="28">
        <v>27.9</v>
      </c>
      <c r="O67" s="28">
        <v>5.4</v>
      </c>
      <c r="P67" s="28">
        <v>100</v>
      </c>
    </row>
    <row r="68" spans="4:16" x14ac:dyDescent="0.3">
      <c r="D68" s="17" t="s">
        <v>165</v>
      </c>
      <c r="E68" s="23">
        <v>42</v>
      </c>
      <c r="F68" s="23">
        <v>60</v>
      </c>
      <c r="G68" s="23">
        <v>70</v>
      </c>
      <c r="H68" s="23">
        <v>27</v>
      </c>
      <c r="I68" s="23">
        <v>199</v>
      </c>
      <c r="K68" s="17" t="s">
        <v>101</v>
      </c>
      <c r="L68" s="28">
        <v>21.1</v>
      </c>
      <c r="M68" s="28">
        <v>30.2</v>
      </c>
      <c r="N68" s="28">
        <v>35.200000000000003</v>
      </c>
      <c r="O68" s="28">
        <v>13.6</v>
      </c>
      <c r="P68" s="28">
        <v>100</v>
      </c>
    </row>
    <row r="69" spans="4:16" x14ac:dyDescent="0.3">
      <c r="D69" s="18" t="s">
        <v>132</v>
      </c>
      <c r="E69" s="24">
        <v>24</v>
      </c>
      <c r="F69" s="24">
        <v>44</v>
      </c>
      <c r="G69" s="24">
        <v>9</v>
      </c>
      <c r="H69" s="24">
        <v>1</v>
      </c>
      <c r="I69" s="24">
        <v>78</v>
      </c>
      <c r="K69" s="18" t="s">
        <v>102</v>
      </c>
      <c r="L69" s="29">
        <v>30.8</v>
      </c>
      <c r="M69" s="29">
        <v>56.4</v>
      </c>
      <c r="N69" s="29">
        <v>11.5</v>
      </c>
      <c r="O69" s="29">
        <v>1.3</v>
      </c>
      <c r="P69" s="29">
        <v>100</v>
      </c>
    </row>
    <row r="70" spans="4:16" x14ac:dyDescent="0.3">
      <c r="D70" s="16" t="s">
        <v>133</v>
      </c>
      <c r="E70" s="22">
        <v>125</v>
      </c>
      <c r="F70" s="22">
        <v>417</v>
      </c>
      <c r="G70" s="22">
        <v>534</v>
      </c>
      <c r="H70" s="22">
        <v>137</v>
      </c>
      <c r="I70" s="22">
        <v>1213</v>
      </c>
      <c r="K70" s="16" t="s">
        <v>103</v>
      </c>
      <c r="L70" s="27">
        <v>10.3</v>
      </c>
      <c r="M70" s="27">
        <v>34.4</v>
      </c>
      <c r="N70" s="27">
        <v>44</v>
      </c>
      <c r="O70" s="27">
        <v>11.3</v>
      </c>
      <c r="P70" s="27">
        <v>100</v>
      </c>
    </row>
    <row r="71" spans="4:16" x14ac:dyDescent="0.3">
      <c r="D71" s="17" t="s">
        <v>134</v>
      </c>
      <c r="E71" s="23">
        <v>108</v>
      </c>
      <c r="F71" s="23">
        <v>103</v>
      </c>
      <c r="G71" s="23">
        <v>32</v>
      </c>
      <c r="H71" s="23">
        <v>15</v>
      </c>
      <c r="I71" s="23">
        <v>258</v>
      </c>
      <c r="K71" s="17" t="s">
        <v>104</v>
      </c>
      <c r="L71" s="28">
        <v>41.9</v>
      </c>
      <c r="M71" s="28">
        <v>39.9</v>
      </c>
      <c r="N71" s="28">
        <v>12.4</v>
      </c>
      <c r="O71" s="28">
        <v>5.8</v>
      </c>
      <c r="P71" s="28">
        <v>100</v>
      </c>
    </row>
    <row r="72" spans="4:16" x14ac:dyDescent="0.3">
      <c r="D72" s="17" t="s">
        <v>166</v>
      </c>
      <c r="E72" s="23">
        <v>92</v>
      </c>
      <c r="F72" s="23">
        <v>98</v>
      </c>
      <c r="G72" s="23">
        <v>23</v>
      </c>
      <c r="H72" s="23">
        <v>9</v>
      </c>
      <c r="I72" s="23">
        <v>222</v>
      </c>
      <c r="K72" s="17" t="s">
        <v>105</v>
      </c>
      <c r="L72" s="28">
        <v>41.4</v>
      </c>
      <c r="M72" s="28">
        <v>44.1</v>
      </c>
      <c r="N72" s="28">
        <v>10.4</v>
      </c>
      <c r="O72" s="28">
        <v>4.0999999999999996</v>
      </c>
      <c r="P72" s="28">
        <v>100</v>
      </c>
    </row>
    <row r="73" spans="4:16" x14ac:dyDescent="0.3">
      <c r="D73" s="17" t="s">
        <v>27</v>
      </c>
      <c r="E73" s="23">
        <v>146</v>
      </c>
      <c r="F73" s="23">
        <v>111</v>
      </c>
      <c r="G73" s="23">
        <v>23</v>
      </c>
      <c r="H73" s="23">
        <v>7</v>
      </c>
      <c r="I73" s="23">
        <v>287</v>
      </c>
      <c r="K73" s="17" t="s">
        <v>106</v>
      </c>
      <c r="L73" s="28">
        <v>50.9</v>
      </c>
      <c r="M73" s="28">
        <v>38.700000000000003</v>
      </c>
      <c r="N73" s="28">
        <v>8</v>
      </c>
      <c r="O73" s="28">
        <v>2.4</v>
      </c>
      <c r="P73" s="28">
        <v>100</v>
      </c>
    </row>
    <row r="74" spans="4:16" x14ac:dyDescent="0.3">
      <c r="D74" s="17" t="s">
        <v>152</v>
      </c>
      <c r="E74" s="23">
        <v>92</v>
      </c>
      <c r="F74" s="23">
        <v>131</v>
      </c>
      <c r="G74" s="23">
        <v>36</v>
      </c>
      <c r="H74" s="23">
        <v>16</v>
      </c>
      <c r="I74" s="23">
        <v>275</v>
      </c>
      <c r="K74" s="17" t="s">
        <v>107</v>
      </c>
      <c r="L74" s="28">
        <v>33.5</v>
      </c>
      <c r="M74" s="28">
        <v>47.6</v>
      </c>
      <c r="N74" s="28">
        <v>13.1</v>
      </c>
      <c r="O74" s="28">
        <v>5.8</v>
      </c>
      <c r="P74" s="28">
        <v>100</v>
      </c>
    </row>
    <row r="75" spans="4:16" x14ac:dyDescent="0.3">
      <c r="D75" s="17" t="s">
        <v>154</v>
      </c>
      <c r="E75" s="23">
        <v>147</v>
      </c>
      <c r="F75" s="23">
        <v>61</v>
      </c>
      <c r="G75" s="23">
        <v>31</v>
      </c>
      <c r="H75" s="23">
        <v>15</v>
      </c>
      <c r="I75" s="23">
        <v>254</v>
      </c>
      <c r="K75" s="17" t="s">
        <v>108</v>
      </c>
      <c r="L75" s="28">
        <v>57.9</v>
      </c>
      <c r="M75" s="28">
        <v>24</v>
      </c>
      <c r="N75" s="28">
        <v>12.2</v>
      </c>
      <c r="O75" s="28">
        <v>5.9</v>
      </c>
      <c r="P75" s="28">
        <v>100</v>
      </c>
    </row>
    <row r="76" spans="4:16" x14ac:dyDescent="0.3">
      <c r="D76" s="17" t="s">
        <v>136</v>
      </c>
      <c r="E76" s="23">
        <v>142</v>
      </c>
      <c r="F76" s="23">
        <v>124</v>
      </c>
      <c r="G76" s="23">
        <v>49</v>
      </c>
      <c r="H76" s="23">
        <v>25</v>
      </c>
      <c r="I76" s="23">
        <v>340</v>
      </c>
      <c r="K76" s="17" t="s">
        <v>109</v>
      </c>
      <c r="L76" s="28">
        <v>41.8</v>
      </c>
      <c r="M76" s="28">
        <v>36.5</v>
      </c>
      <c r="N76" s="28">
        <v>14.4</v>
      </c>
      <c r="O76" s="28">
        <v>7.4</v>
      </c>
      <c r="P76" s="28">
        <v>100</v>
      </c>
    </row>
    <row r="77" spans="4:16" x14ac:dyDescent="0.3">
      <c r="D77" s="17" t="s">
        <v>137</v>
      </c>
      <c r="E77" s="23">
        <v>125</v>
      </c>
      <c r="F77" s="23">
        <v>182</v>
      </c>
      <c r="G77" s="23">
        <v>100</v>
      </c>
      <c r="H77" s="23">
        <v>21</v>
      </c>
      <c r="I77" s="23">
        <v>428</v>
      </c>
      <c r="K77" s="17" t="s">
        <v>110</v>
      </c>
      <c r="L77" s="28">
        <v>29.2</v>
      </c>
      <c r="M77" s="28">
        <v>42.5</v>
      </c>
      <c r="N77" s="28">
        <v>23.4</v>
      </c>
      <c r="O77" s="28">
        <v>4.9000000000000004</v>
      </c>
      <c r="P77" s="28">
        <v>100</v>
      </c>
    </row>
    <row r="78" spans="4:16" x14ac:dyDescent="0.3">
      <c r="D78" s="18" t="s">
        <v>138</v>
      </c>
      <c r="E78" s="24">
        <v>22</v>
      </c>
      <c r="F78" s="24">
        <v>50</v>
      </c>
      <c r="G78" s="24">
        <v>32</v>
      </c>
      <c r="H78" s="24">
        <v>22</v>
      </c>
      <c r="I78" s="24">
        <v>126</v>
      </c>
      <c r="K78" s="18" t="s">
        <v>111</v>
      </c>
      <c r="L78" s="29">
        <v>17.5</v>
      </c>
      <c r="M78" s="29">
        <v>39.700000000000003</v>
      </c>
      <c r="N78" s="29">
        <v>25.4</v>
      </c>
      <c r="O78" s="29">
        <v>17.5</v>
      </c>
      <c r="P78" s="29">
        <v>100</v>
      </c>
    </row>
    <row r="79" spans="4:16" ht="12.75" thickBot="1" x14ac:dyDescent="0.35">
      <c r="D79" s="19" t="s">
        <v>167</v>
      </c>
      <c r="E79" s="25">
        <v>1495</v>
      </c>
      <c r="F79" s="25">
        <v>2297</v>
      </c>
      <c r="G79" s="25">
        <v>1891</v>
      </c>
      <c r="H79" s="25">
        <v>637</v>
      </c>
      <c r="I79" s="25">
        <v>6320</v>
      </c>
      <c r="K79" s="19" t="s">
        <v>112</v>
      </c>
      <c r="L79" s="30">
        <v>23.7</v>
      </c>
      <c r="M79" s="30">
        <v>36.299999999999997</v>
      </c>
      <c r="N79" s="30">
        <v>29.9</v>
      </c>
      <c r="O79" s="30">
        <v>10.1</v>
      </c>
      <c r="P79" s="30">
        <v>100</v>
      </c>
    </row>
    <row r="80" spans="4:16" x14ac:dyDescent="0.3">
      <c r="L80" s="13"/>
      <c r="M80" s="13"/>
      <c r="N80" s="13"/>
      <c r="O80" s="13"/>
      <c r="P80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가. 주택에 관한 사항</vt:lpstr>
      <vt:lpstr>나. 냉난방 및 취사에 관한 사항</vt:lpstr>
      <vt:lpstr>다. 가구원에 관한 사항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nam.suhyeon</cp:lastModifiedBy>
  <dcterms:created xsi:type="dcterms:W3CDTF">2022-05-20T04:45:58Z</dcterms:created>
  <dcterms:modified xsi:type="dcterms:W3CDTF">2023-11-25T06:48:23Z</dcterms:modified>
</cp:coreProperties>
</file>