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120" yWindow="40" windowWidth="24920" windowHeight="12580"/>
  </bookViews>
  <sheets>
    <sheet name="forWeb" sheetId="1" r:id="rId1"/>
    <sheet name="Sheet1" sheetId="2" r:id="rId2"/>
  </sheets>
  <externalReferences>
    <externalReference r:id="rId3"/>
  </externalReferences>
  <definedNames>
    <definedName name="Recover">[1]Macro1!$A$36</definedName>
    <definedName name="TableName">"Dummy"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9" i="1" l="1"/>
  <c r="C89" i="1"/>
</calcChain>
</file>

<file path=xl/sharedStrings.xml><?xml version="1.0" encoding="utf-8"?>
<sst xmlns="http://schemas.openxmlformats.org/spreadsheetml/2006/main" count="177" uniqueCount="177">
  <si>
    <t>Typical Weekday (the Thursday prior)</t>
  </si>
  <si>
    <t>2-Hour Delay (3/4/2014)</t>
  </si>
  <si>
    <t>Sum of AllEntries</t>
  </si>
  <si>
    <t>Day</t>
  </si>
  <si>
    <t>RankOrderAlpha</t>
  </si>
  <si>
    <t>QtrHrStarting</t>
  </si>
  <si>
    <t>01</t>
  </si>
  <si>
    <t>4:00 AM</t>
  </si>
  <si>
    <t>02</t>
  </si>
  <si>
    <t>4:15 AM</t>
  </si>
  <si>
    <t>03</t>
  </si>
  <si>
    <t>4:30 AM</t>
  </si>
  <si>
    <t>04</t>
  </si>
  <si>
    <t>4:45 AM</t>
  </si>
  <si>
    <t>05</t>
  </si>
  <si>
    <t>5:00 AM</t>
  </si>
  <si>
    <t>06</t>
  </si>
  <si>
    <t>5:15 AM</t>
  </si>
  <si>
    <t>07</t>
  </si>
  <si>
    <t>5:30 AM</t>
  </si>
  <si>
    <t>08</t>
  </si>
  <si>
    <t>5:45 AM</t>
  </si>
  <si>
    <t>09</t>
  </si>
  <si>
    <t>6:00 AM</t>
  </si>
  <si>
    <t>10</t>
  </si>
  <si>
    <t>6:15 AM</t>
  </si>
  <si>
    <t>11</t>
  </si>
  <si>
    <t>6:30 AM</t>
  </si>
  <si>
    <t>12</t>
  </si>
  <si>
    <t>6:45 AM</t>
  </si>
  <si>
    <t>13</t>
  </si>
  <si>
    <t>7:00 AM</t>
  </si>
  <si>
    <t>14</t>
  </si>
  <si>
    <t>7:15 AM</t>
  </si>
  <si>
    <t>15</t>
  </si>
  <si>
    <t>7:30 AM</t>
  </si>
  <si>
    <t>16</t>
  </si>
  <si>
    <t>7:45 AM</t>
  </si>
  <si>
    <t>17</t>
  </si>
  <si>
    <t>8:00 AM</t>
  </si>
  <si>
    <t>18</t>
  </si>
  <si>
    <t>8:15 AM</t>
  </si>
  <si>
    <t>19</t>
  </si>
  <si>
    <t>8:30 AM</t>
  </si>
  <si>
    <t>20</t>
  </si>
  <si>
    <t>8:45 AM</t>
  </si>
  <si>
    <t>21</t>
  </si>
  <si>
    <t>9:00 AM</t>
  </si>
  <si>
    <t>22</t>
  </si>
  <si>
    <t>9:15 AM</t>
  </si>
  <si>
    <t>23</t>
  </si>
  <si>
    <t>9:30 AM</t>
  </si>
  <si>
    <t>24</t>
  </si>
  <si>
    <t>9:45 AM</t>
  </si>
  <si>
    <t>25</t>
  </si>
  <si>
    <t>10:00 AM</t>
  </si>
  <si>
    <t>26</t>
  </si>
  <si>
    <t>10:15 AM</t>
  </si>
  <si>
    <t>27</t>
  </si>
  <si>
    <t>10:30 AM</t>
  </si>
  <si>
    <t>28</t>
  </si>
  <si>
    <t>10:45 AM</t>
  </si>
  <si>
    <t>29</t>
  </si>
  <si>
    <t>11:00 AM</t>
  </si>
  <si>
    <t>30</t>
  </si>
  <si>
    <t>11:15 AM</t>
  </si>
  <si>
    <t>31</t>
  </si>
  <si>
    <t>11:30 AM</t>
  </si>
  <si>
    <t>32</t>
  </si>
  <si>
    <t>11:45 AM</t>
  </si>
  <si>
    <t>33</t>
  </si>
  <si>
    <t>12:00 PM</t>
  </si>
  <si>
    <t>34</t>
  </si>
  <si>
    <t>12:15 PM</t>
  </si>
  <si>
    <t>35</t>
  </si>
  <si>
    <t>12:30 PM</t>
  </si>
  <si>
    <t>36</t>
  </si>
  <si>
    <t>12:45 PM</t>
  </si>
  <si>
    <t>37</t>
  </si>
  <si>
    <t>1:00 PM</t>
  </si>
  <si>
    <t>38</t>
  </si>
  <si>
    <t>1:15 PM</t>
  </si>
  <si>
    <t>39</t>
  </si>
  <si>
    <t>1:30 PM</t>
  </si>
  <si>
    <t>40</t>
  </si>
  <si>
    <t>1:45 PM</t>
  </si>
  <si>
    <t>41</t>
  </si>
  <si>
    <t>2:00 PM</t>
  </si>
  <si>
    <t>42</t>
  </si>
  <si>
    <t>2:15 PM</t>
  </si>
  <si>
    <t>43</t>
  </si>
  <si>
    <t>2:30 PM</t>
  </si>
  <si>
    <t>44</t>
  </si>
  <si>
    <t>2:45 PM</t>
  </si>
  <si>
    <t>45</t>
  </si>
  <si>
    <t>3:00 PM</t>
  </si>
  <si>
    <t>46</t>
  </si>
  <si>
    <t>3:15 PM</t>
  </si>
  <si>
    <t>47</t>
  </si>
  <si>
    <t>3:30 PM</t>
  </si>
  <si>
    <t>48</t>
  </si>
  <si>
    <t>3:45 PM</t>
  </si>
  <si>
    <t>49</t>
  </si>
  <si>
    <t>4:00 PM</t>
  </si>
  <si>
    <t>50</t>
  </si>
  <si>
    <t>4:15 PM</t>
  </si>
  <si>
    <t>51</t>
  </si>
  <si>
    <t>4:30 PM</t>
  </si>
  <si>
    <t>52</t>
  </si>
  <si>
    <t>4:45 PM</t>
  </si>
  <si>
    <t>53</t>
  </si>
  <si>
    <t>5:00 PM</t>
  </si>
  <si>
    <t>54</t>
  </si>
  <si>
    <t>5:15 PM</t>
  </si>
  <si>
    <t>55</t>
  </si>
  <si>
    <t>5:30 PM</t>
  </si>
  <si>
    <t>56</t>
  </si>
  <si>
    <t>5:45 PM</t>
  </si>
  <si>
    <t>57</t>
  </si>
  <si>
    <t>6:00 PM</t>
  </si>
  <si>
    <t>58</t>
  </si>
  <si>
    <t>6:15 PM</t>
  </si>
  <si>
    <t>59</t>
  </si>
  <si>
    <t>6:30 PM</t>
  </si>
  <si>
    <t>60</t>
  </si>
  <si>
    <t>6:45 PM</t>
  </si>
  <si>
    <t>61</t>
  </si>
  <si>
    <t>7:00 PM</t>
  </si>
  <si>
    <t>62</t>
  </si>
  <si>
    <t>7:15 PM</t>
  </si>
  <si>
    <t>63</t>
  </si>
  <si>
    <t>7:30 PM</t>
  </si>
  <si>
    <t>64</t>
  </si>
  <si>
    <t>7:45 PM</t>
  </si>
  <si>
    <t>65</t>
  </si>
  <si>
    <t>8:00 PM</t>
  </si>
  <si>
    <t>66</t>
  </si>
  <si>
    <t>8:15 PM</t>
  </si>
  <si>
    <t>67</t>
  </si>
  <si>
    <t>8:30 PM</t>
  </si>
  <si>
    <t>68</t>
  </si>
  <si>
    <t>8:45 PM</t>
  </si>
  <si>
    <t>69</t>
  </si>
  <si>
    <t>9:00 PM</t>
  </si>
  <si>
    <t>70</t>
  </si>
  <si>
    <t>9:15 PM</t>
  </si>
  <si>
    <t>71</t>
  </si>
  <si>
    <t>9:30 PM</t>
  </si>
  <si>
    <t>72</t>
  </si>
  <si>
    <t>9:45 PM</t>
  </si>
  <si>
    <t>73</t>
  </si>
  <si>
    <t>10:00 PM</t>
  </si>
  <si>
    <t>74</t>
  </si>
  <si>
    <t>10:15 PM</t>
  </si>
  <si>
    <t>75</t>
  </si>
  <si>
    <t>10:30 PM</t>
  </si>
  <si>
    <t>76</t>
  </si>
  <si>
    <t>10:45 PM</t>
  </si>
  <si>
    <t>77</t>
  </si>
  <si>
    <t>11:00 PM</t>
  </si>
  <si>
    <t>78</t>
  </si>
  <si>
    <t>11:15 PM</t>
  </si>
  <si>
    <t>79</t>
  </si>
  <si>
    <t>11:30 PM</t>
  </si>
  <si>
    <t>80</t>
  </si>
  <si>
    <t>11:45 PM</t>
  </si>
  <si>
    <t>81</t>
  </si>
  <si>
    <t>12:00 AM</t>
  </si>
  <si>
    <t>82</t>
  </si>
  <si>
    <t>12:15 AM</t>
  </si>
  <si>
    <t>83</t>
  </si>
  <si>
    <t>12:30 AM</t>
  </si>
  <si>
    <t>84</t>
  </si>
  <si>
    <t>12:45 AM</t>
  </si>
  <si>
    <t>Grand Total</t>
  </si>
  <si>
    <t>http://planitmetro.com/?s=metro+ridership+data</t>
  </si>
  <si>
    <t>Table shows MetroRail ridership after a snowstorm as compared to a normal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</si>
</sst>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1" xfId="0" applyNumberFormat="1" applyBorder="1"/>
    <xf numFmtId="164" fontId="0" fillId="0" borderId="4" xfId="0" applyNumberFormat="1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fitzpatrick/Downloads/Rail%20Ridership%202-hr%20delay%20effec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Data"/>
      <sheetName val="Macro1"/>
      <sheetName val="Qtr Hour Lookup"/>
      <sheetName val="forWeb"/>
    </sheetNames>
    <sheetDataSet>
      <sheetData sheetId="0"/>
      <sheetData sheetId="1"/>
      <sheetData sheetId="2">
        <row r="36">
          <cell r="A36" t="str">
            <v>Recover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9"/>
  <sheetViews>
    <sheetView tabSelected="1" workbookViewId="0"/>
  </sheetViews>
  <sheetFormatPr baseColWidth="10" defaultColWidth="8.83203125" defaultRowHeight="12" x14ac:dyDescent="0"/>
  <cols>
    <col min="3" max="4" width="21.83203125" customWidth="1"/>
  </cols>
  <sheetData>
    <row r="2" spans="1:4" ht="24">
      <c r="C2" s="1" t="s">
        <v>0</v>
      </c>
      <c r="D2" s="1" t="s">
        <v>1</v>
      </c>
    </row>
    <row r="3" spans="1:4">
      <c r="A3" s="2" t="s">
        <v>2</v>
      </c>
      <c r="B3" s="3"/>
      <c r="C3" s="2" t="s">
        <v>3</v>
      </c>
      <c r="D3" s="4"/>
    </row>
    <row r="4" spans="1:4">
      <c r="A4" s="2" t="s">
        <v>4</v>
      </c>
      <c r="B4" s="2" t="s">
        <v>5</v>
      </c>
      <c r="C4" s="5">
        <v>41697</v>
      </c>
      <c r="D4" s="6">
        <v>41702</v>
      </c>
    </row>
    <row r="5" spans="1:4">
      <c r="A5" s="2" t="s">
        <v>6</v>
      </c>
      <c r="B5" s="2" t="s">
        <v>7</v>
      </c>
      <c r="C5" s="7">
        <v>2</v>
      </c>
      <c r="D5" s="8">
        <v>4</v>
      </c>
    </row>
    <row r="6" spans="1:4">
      <c r="A6" s="2" t="s">
        <v>8</v>
      </c>
      <c r="B6" s="2" t="s">
        <v>9</v>
      </c>
      <c r="C6" s="7">
        <v>1</v>
      </c>
      <c r="D6" s="8">
        <v>3</v>
      </c>
    </row>
    <row r="7" spans="1:4">
      <c r="A7" s="2" t="s">
        <v>10</v>
      </c>
      <c r="B7" s="2" t="s">
        <v>11</v>
      </c>
      <c r="C7" s="7">
        <v>95</v>
      </c>
      <c r="D7" s="8">
        <v>39</v>
      </c>
    </row>
    <row r="8" spans="1:4">
      <c r="A8" s="2" t="s">
        <v>12</v>
      </c>
      <c r="B8" s="2" t="s">
        <v>13</v>
      </c>
      <c r="C8" s="7">
        <v>1578</v>
      </c>
      <c r="D8" s="8">
        <v>860</v>
      </c>
    </row>
    <row r="9" spans="1:4">
      <c r="A9" s="2" t="s">
        <v>14</v>
      </c>
      <c r="B9" s="2" t="s">
        <v>15</v>
      </c>
      <c r="C9" s="7">
        <v>2267</v>
      </c>
      <c r="D9" s="8">
        <v>1467</v>
      </c>
    </row>
    <row r="10" spans="1:4">
      <c r="A10" s="2" t="s">
        <v>16</v>
      </c>
      <c r="B10" s="2" t="s">
        <v>17</v>
      </c>
      <c r="C10" s="7">
        <v>3271</v>
      </c>
      <c r="D10" s="8">
        <v>1885</v>
      </c>
    </row>
    <row r="11" spans="1:4">
      <c r="A11" s="2" t="s">
        <v>18</v>
      </c>
      <c r="B11" s="2" t="s">
        <v>19</v>
      </c>
      <c r="C11" s="7">
        <v>3428</v>
      </c>
      <c r="D11" s="8">
        <v>2188</v>
      </c>
    </row>
    <row r="12" spans="1:4">
      <c r="A12" s="2" t="s">
        <v>20</v>
      </c>
      <c r="B12" s="2" t="s">
        <v>21</v>
      </c>
      <c r="C12" s="7">
        <v>4543</v>
      </c>
      <c r="D12" s="8">
        <v>2464</v>
      </c>
    </row>
    <row r="13" spans="1:4">
      <c r="A13" s="2" t="s">
        <v>22</v>
      </c>
      <c r="B13" s="2" t="s">
        <v>23</v>
      </c>
      <c r="C13" s="7">
        <v>6560</v>
      </c>
      <c r="D13" s="8">
        <v>3493</v>
      </c>
    </row>
    <row r="14" spans="1:4">
      <c r="A14" s="2" t="s">
        <v>24</v>
      </c>
      <c r="B14" s="2" t="s">
        <v>25</v>
      </c>
      <c r="C14" s="7">
        <v>8146</v>
      </c>
      <c r="D14" s="8">
        <v>4528</v>
      </c>
    </row>
    <row r="15" spans="1:4">
      <c r="A15" s="2" t="s">
        <v>26</v>
      </c>
      <c r="B15" s="2" t="s">
        <v>27</v>
      </c>
      <c r="C15" s="7">
        <v>10122</v>
      </c>
      <c r="D15" s="8">
        <v>5121</v>
      </c>
    </row>
    <row r="16" spans="1:4">
      <c r="A16" s="2" t="s">
        <v>28</v>
      </c>
      <c r="B16" s="2" t="s">
        <v>29</v>
      </c>
      <c r="C16" s="7">
        <v>11661</v>
      </c>
      <c r="D16" s="8">
        <v>6259</v>
      </c>
    </row>
    <row r="17" spans="1:4">
      <c r="A17" s="2" t="s">
        <v>30</v>
      </c>
      <c r="B17" s="2" t="s">
        <v>31</v>
      </c>
      <c r="C17" s="7">
        <v>15194</v>
      </c>
      <c r="D17" s="8">
        <v>7765</v>
      </c>
    </row>
    <row r="18" spans="1:4">
      <c r="A18" s="2" t="s">
        <v>32</v>
      </c>
      <c r="B18" s="2" t="s">
        <v>33</v>
      </c>
      <c r="C18" s="7">
        <v>17319</v>
      </c>
      <c r="D18" s="8">
        <v>10144</v>
      </c>
    </row>
    <row r="19" spans="1:4">
      <c r="A19" s="2" t="s">
        <v>34</v>
      </c>
      <c r="B19" s="2" t="s">
        <v>35</v>
      </c>
      <c r="C19" s="7">
        <v>20138</v>
      </c>
      <c r="D19" s="8">
        <v>11746</v>
      </c>
    </row>
    <row r="20" spans="1:4">
      <c r="A20" s="2" t="s">
        <v>36</v>
      </c>
      <c r="B20" s="2" t="s">
        <v>37</v>
      </c>
      <c r="C20" s="7">
        <v>21476</v>
      </c>
      <c r="D20" s="8">
        <v>13391</v>
      </c>
    </row>
    <row r="21" spans="1:4">
      <c r="A21" s="2" t="s">
        <v>38</v>
      </c>
      <c r="B21" s="2" t="s">
        <v>39</v>
      </c>
      <c r="C21" s="7">
        <v>24121</v>
      </c>
      <c r="D21" s="8">
        <v>15851</v>
      </c>
    </row>
    <row r="22" spans="1:4">
      <c r="A22" s="2" t="s">
        <v>40</v>
      </c>
      <c r="B22" s="2" t="s">
        <v>41</v>
      </c>
      <c r="C22" s="7">
        <v>25018</v>
      </c>
      <c r="D22" s="8">
        <v>18378</v>
      </c>
    </row>
    <row r="23" spans="1:4">
      <c r="A23" s="2" t="s">
        <v>42</v>
      </c>
      <c r="B23" s="2" t="s">
        <v>43</v>
      </c>
      <c r="C23" s="7">
        <v>23307</v>
      </c>
      <c r="D23" s="8">
        <v>19156</v>
      </c>
    </row>
    <row r="24" spans="1:4">
      <c r="A24" s="2" t="s">
        <v>44</v>
      </c>
      <c r="B24" s="2" t="s">
        <v>45</v>
      </c>
      <c r="C24" s="7">
        <v>19040</v>
      </c>
      <c r="D24" s="8">
        <v>18153</v>
      </c>
    </row>
    <row r="25" spans="1:4">
      <c r="A25" s="2" t="s">
        <v>46</v>
      </c>
      <c r="B25" s="2" t="s">
        <v>47</v>
      </c>
      <c r="C25" s="7">
        <v>14891</v>
      </c>
      <c r="D25" s="8">
        <v>17208</v>
      </c>
    </row>
    <row r="26" spans="1:4">
      <c r="A26" s="2" t="s">
        <v>48</v>
      </c>
      <c r="B26" s="2" t="s">
        <v>49</v>
      </c>
      <c r="C26" s="7">
        <v>11636</v>
      </c>
      <c r="D26" s="8">
        <v>16313</v>
      </c>
    </row>
    <row r="27" spans="1:4">
      <c r="A27" s="2" t="s">
        <v>50</v>
      </c>
      <c r="B27" s="2" t="s">
        <v>51</v>
      </c>
      <c r="C27" s="7">
        <v>9455</v>
      </c>
      <c r="D27" s="8">
        <v>15084</v>
      </c>
    </row>
    <row r="28" spans="1:4">
      <c r="A28" s="2" t="s">
        <v>52</v>
      </c>
      <c r="B28" s="2" t="s">
        <v>53</v>
      </c>
      <c r="C28" s="7">
        <v>7117</v>
      </c>
      <c r="D28" s="8">
        <v>13135</v>
      </c>
    </row>
    <row r="29" spans="1:4">
      <c r="A29" s="2" t="s">
        <v>54</v>
      </c>
      <c r="B29" s="2" t="s">
        <v>55</v>
      </c>
      <c r="C29" s="7">
        <v>6091</v>
      </c>
      <c r="D29" s="8">
        <v>12245</v>
      </c>
    </row>
    <row r="30" spans="1:4">
      <c r="A30" s="2" t="s">
        <v>56</v>
      </c>
      <c r="B30" s="2" t="s">
        <v>57</v>
      </c>
      <c r="C30" s="7">
        <v>5447</v>
      </c>
      <c r="D30" s="8">
        <v>11009</v>
      </c>
    </row>
    <row r="31" spans="1:4">
      <c r="A31" s="2" t="s">
        <v>58</v>
      </c>
      <c r="B31" s="2" t="s">
        <v>59</v>
      </c>
      <c r="C31" s="7">
        <v>5057</v>
      </c>
      <c r="D31" s="8">
        <v>9515</v>
      </c>
    </row>
    <row r="32" spans="1:4">
      <c r="A32" s="2" t="s">
        <v>60</v>
      </c>
      <c r="B32" s="2" t="s">
        <v>61</v>
      </c>
      <c r="C32" s="7">
        <v>4389</v>
      </c>
      <c r="D32" s="8">
        <v>7246</v>
      </c>
    </row>
    <row r="33" spans="1:4">
      <c r="A33" s="2" t="s">
        <v>62</v>
      </c>
      <c r="B33" s="2" t="s">
        <v>63</v>
      </c>
      <c r="C33" s="7">
        <v>4847</v>
      </c>
      <c r="D33" s="8">
        <v>6293</v>
      </c>
    </row>
    <row r="34" spans="1:4">
      <c r="A34" s="2" t="s">
        <v>64</v>
      </c>
      <c r="B34" s="2" t="s">
        <v>65</v>
      </c>
      <c r="C34" s="7">
        <v>4843</v>
      </c>
      <c r="D34" s="8">
        <v>5522</v>
      </c>
    </row>
    <row r="35" spans="1:4">
      <c r="A35" s="2" t="s">
        <v>66</v>
      </c>
      <c r="B35" s="2" t="s">
        <v>67</v>
      </c>
      <c r="C35" s="7">
        <v>5137</v>
      </c>
      <c r="D35" s="8">
        <v>5211</v>
      </c>
    </row>
    <row r="36" spans="1:4">
      <c r="A36" s="2" t="s">
        <v>68</v>
      </c>
      <c r="B36" s="2" t="s">
        <v>69</v>
      </c>
      <c r="C36" s="7">
        <v>5022</v>
      </c>
      <c r="D36" s="8">
        <v>4626</v>
      </c>
    </row>
    <row r="37" spans="1:4">
      <c r="A37" s="2" t="s">
        <v>70</v>
      </c>
      <c r="B37" s="2" t="s">
        <v>71</v>
      </c>
      <c r="C37" s="7">
        <v>5525</v>
      </c>
      <c r="D37" s="8">
        <v>4813</v>
      </c>
    </row>
    <row r="38" spans="1:4">
      <c r="A38" s="2" t="s">
        <v>72</v>
      </c>
      <c r="B38" s="2" t="s">
        <v>73</v>
      </c>
      <c r="C38" s="7">
        <v>5796</v>
      </c>
      <c r="D38" s="8">
        <v>4568</v>
      </c>
    </row>
    <row r="39" spans="1:4">
      <c r="A39" s="2" t="s">
        <v>74</v>
      </c>
      <c r="B39" s="2" t="s">
        <v>75</v>
      </c>
      <c r="C39" s="7">
        <v>5453</v>
      </c>
      <c r="D39" s="8">
        <v>4650</v>
      </c>
    </row>
    <row r="40" spans="1:4">
      <c r="A40" s="2" t="s">
        <v>76</v>
      </c>
      <c r="B40" s="2" t="s">
        <v>77</v>
      </c>
      <c r="C40" s="7">
        <v>5100</v>
      </c>
      <c r="D40" s="8">
        <v>4334</v>
      </c>
    </row>
    <row r="41" spans="1:4">
      <c r="A41" s="2" t="s">
        <v>78</v>
      </c>
      <c r="B41" s="2" t="s">
        <v>79</v>
      </c>
      <c r="C41" s="7">
        <v>5552</v>
      </c>
      <c r="D41" s="8">
        <v>4671</v>
      </c>
    </row>
    <row r="42" spans="1:4">
      <c r="A42" s="2" t="s">
        <v>80</v>
      </c>
      <c r="B42" s="2" t="s">
        <v>81</v>
      </c>
      <c r="C42" s="7">
        <v>5379</v>
      </c>
      <c r="D42" s="8">
        <v>4733</v>
      </c>
    </row>
    <row r="43" spans="1:4">
      <c r="A43" s="2" t="s">
        <v>82</v>
      </c>
      <c r="B43" s="2" t="s">
        <v>83</v>
      </c>
      <c r="C43" s="7">
        <v>5318</v>
      </c>
      <c r="D43" s="8">
        <v>4505</v>
      </c>
    </row>
    <row r="44" spans="1:4">
      <c r="A44" s="2" t="s">
        <v>84</v>
      </c>
      <c r="B44" s="2" t="s">
        <v>85</v>
      </c>
      <c r="C44" s="7">
        <v>5605</v>
      </c>
      <c r="D44" s="8">
        <v>4503</v>
      </c>
    </row>
    <row r="45" spans="1:4">
      <c r="A45" s="2" t="s">
        <v>86</v>
      </c>
      <c r="B45" s="2" t="s">
        <v>87</v>
      </c>
      <c r="C45" s="7">
        <v>6175</v>
      </c>
      <c r="D45" s="8">
        <v>5061</v>
      </c>
    </row>
    <row r="46" spans="1:4">
      <c r="A46" s="2" t="s">
        <v>88</v>
      </c>
      <c r="B46" s="2" t="s">
        <v>89</v>
      </c>
      <c r="C46" s="7">
        <v>6197</v>
      </c>
      <c r="D46" s="8">
        <v>5355</v>
      </c>
    </row>
    <row r="47" spans="1:4">
      <c r="A47" s="2" t="s">
        <v>90</v>
      </c>
      <c r="B47" s="2" t="s">
        <v>91</v>
      </c>
      <c r="C47" s="7">
        <v>6544</v>
      </c>
      <c r="D47" s="8">
        <v>5540</v>
      </c>
    </row>
    <row r="48" spans="1:4">
      <c r="A48" s="2" t="s">
        <v>92</v>
      </c>
      <c r="B48" s="2" t="s">
        <v>93</v>
      </c>
      <c r="C48" s="7">
        <v>6702</v>
      </c>
      <c r="D48" s="8">
        <v>5552</v>
      </c>
    </row>
    <row r="49" spans="1:4">
      <c r="A49" s="2" t="s">
        <v>94</v>
      </c>
      <c r="B49" s="2" t="s">
        <v>95</v>
      </c>
      <c r="C49" s="7">
        <v>8056</v>
      </c>
      <c r="D49" s="8">
        <v>6709</v>
      </c>
    </row>
    <row r="50" spans="1:4">
      <c r="A50" s="2" t="s">
        <v>96</v>
      </c>
      <c r="B50" s="2" t="s">
        <v>97</v>
      </c>
      <c r="C50" s="7">
        <v>8802</v>
      </c>
      <c r="D50" s="8">
        <v>7335</v>
      </c>
    </row>
    <row r="51" spans="1:4">
      <c r="A51" s="2" t="s">
        <v>98</v>
      </c>
      <c r="B51" s="2" t="s">
        <v>99</v>
      </c>
      <c r="C51" s="7">
        <v>11077</v>
      </c>
      <c r="D51" s="8">
        <v>8930</v>
      </c>
    </row>
    <row r="52" spans="1:4">
      <c r="A52" s="2" t="s">
        <v>100</v>
      </c>
      <c r="B52" s="2" t="s">
        <v>101</v>
      </c>
      <c r="C52" s="7">
        <v>11173</v>
      </c>
      <c r="D52" s="8">
        <v>8917</v>
      </c>
    </row>
    <row r="53" spans="1:4">
      <c r="A53" s="2" t="s">
        <v>102</v>
      </c>
      <c r="B53" s="2" t="s">
        <v>103</v>
      </c>
      <c r="C53" s="7">
        <v>14626</v>
      </c>
      <c r="D53" s="8">
        <v>12108</v>
      </c>
    </row>
    <row r="54" spans="1:4">
      <c r="A54" s="2" t="s">
        <v>104</v>
      </c>
      <c r="B54" s="2" t="s">
        <v>105</v>
      </c>
      <c r="C54" s="7">
        <v>14425</v>
      </c>
      <c r="D54" s="8">
        <v>12180</v>
      </c>
    </row>
    <row r="55" spans="1:4">
      <c r="A55" s="2" t="s">
        <v>106</v>
      </c>
      <c r="B55" s="2" t="s">
        <v>107</v>
      </c>
      <c r="C55" s="7">
        <v>18289</v>
      </c>
      <c r="D55" s="8">
        <v>14696</v>
      </c>
    </row>
    <row r="56" spans="1:4">
      <c r="A56" s="2" t="s">
        <v>108</v>
      </c>
      <c r="B56" s="2" t="s">
        <v>109</v>
      </c>
      <c r="C56" s="7">
        <v>17791</v>
      </c>
      <c r="D56" s="8">
        <v>15351</v>
      </c>
    </row>
    <row r="57" spans="1:4">
      <c r="A57" s="2" t="s">
        <v>110</v>
      </c>
      <c r="B57" s="2" t="s">
        <v>111</v>
      </c>
      <c r="C57" s="7">
        <v>24368</v>
      </c>
      <c r="D57" s="8">
        <v>21126</v>
      </c>
    </row>
    <row r="58" spans="1:4">
      <c r="A58" s="2" t="s">
        <v>112</v>
      </c>
      <c r="B58" s="2" t="s">
        <v>113</v>
      </c>
      <c r="C58" s="7">
        <v>22455</v>
      </c>
      <c r="D58" s="8">
        <v>20527</v>
      </c>
    </row>
    <row r="59" spans="1:4">
      <c r="A59" s="2" t="s">
        <v>114</v>
      </c>
      <c r="B59" s="2" t="s">
        <v>115</v>
      </c>
      <c r="C59" s="7">
        <v>22692</v>
      </c>
      <c r="D59" s="8">
        <v>21098</v>
      </c>
    </row>
    <row r="60" spans="1:4">
      <c r="A60" s="2" t="s">
        <v>116</v>
      </c>
      <c r="B60" s="2" t="s">
        <v>117</v>
      </c>
      <c r="C60" s="7">
        <v>19822</v>
      </c>
      <c r="D60" s="8">
        <v>18773</v>
      </c>
    </row>
    <row r="61" spans="1:4">
      <c r="A61" s="2" t="s">
        <v>118</v>
      </c>
      <c r="B61" s="2" t="s">
        <v>119</v>
      </c>
      <c r="C61" s="7">
        <v>19312</v>
      </c>
      <c r="D61" s="8">
        <v>18854</v>
      </c>
    </row>
    <row r="62" spans="1:4">
      <c r="A62" s="2" t="s">
        <v>120</v>
      </c>
      <c r="B62" s="2" t="s">
        <v>121</v>
      </c>
      <c r="C62" s="7">
        <v>16465</v>
      </c>
      <c r="D62" s="8">
        <v>15958</v>
      </c>
    </row>
    <row r="63" spans="1:4">
      <c r="A63" s="2" t="s">
        <v>122</v>
      </c>
      <c r="B63" s="2" t="s">
        <v>123</v>
      </c>
      <c r="C63" s="7">
        <v>12955</v>
      </c>
      <c r="D63" s="8">
        <v>13176</v>
      </c>
    </row>
    <row r="64" spans="1:4">
      <c r="A64" s="2" t="s">
        <v>124</v>
      </c>
      <c r="B64" s="2" t="s">
        <v>125</v>
      </c>
      <c r="C64" s="7">
        <v>10431</v>
      </c>
      <c r="D64" s="8">
        <v>10425</v>
      </c>
    </row>
    <row r="65" spans="1:4">
      <c r="A65" s="2" t="s">
        <v>126</v>
      </c>
      <c r="B65" s="2" t="s">
        <v>127</v>
      </c>
      <c r="C65" s="7">
        <v>9719</v>
      </c>
      <c r="D65" s="8">
        <v>9732</v>
      </c>
    </row>
    <row r="66" spans="1:4">
      <c r="A66" s="2" t="s">
        <v>128</v>
      </c>
      <c r="B66" s="2" t="s">
        <v>129</v>
      </c>
      <c r="C66" s="7">
        <v>7795</v>
      </c>
      <c r="D66" s="8">
        <v>7501</v>
      </c>
    </row>
    <row r="67" spans="1:4">
      <c r="A67" s="2" t="s">
        <v>130</v>
      </c>
      <c r="B67" s="2" t="s">
        <v>131</v>
      </c>
      <c r="C67" s="7">
        <v>6646</v>
      </c>
      <c r="D67" s="8">
        <v>6342</v>
      </c>
    </row>
    <row r="68" spans="1:4">
      <c r="A68" s="2" t="s">
        <v>132</v>
      </c>
      <c r="B68" s="2" t="s">
        <v>133</v>
      </c>
      <c r="C68" s="7">
        <v>5723</v>
      </c>
      <c r="D68" s="8">
        <v>5651</v>
      </c>
    </row>
    <row r="69" spans="1:4">
      <c r="A69" s="2" t="s">
        <v>134</v>
      </c>
      <c r="B69" s="2" t="s">
        <v>135</v>
      </c>
      <c r="C69" s="7">
        <v>5903</v>
      </c>
      <c r="D69" s="8">
        <v>5370</v>
      </c>
    </row>
    <row r="70" spans="1:4">
      <c r="A70" s="2" t="s">
        <v>136</v>
      </c>
      <c r="B70" s="2" t="s">
        <v>137</v>
      </c>
      <c r="C70" s="7">
        <v>5333</v>
      </c>
      <c r="D70" s="8">
        <v>4521</v>
      </c>
    </row>
    <row r="71" spans="1:4">
      <c r="A71" s="2" t="s">
        <v>138</v>
      </c>
      <c r="B71" s="2" t="s">
        <v>139</v>
      </c>
      <c r="C71" s="7">
        <v>4684</v>
      </c>
      <c r="D71" s="8">
        <v>4248</v>
      </c>
    </row>
    <row r="72" spans="1:4">
      <c r="A72" s="2" t="s">
        <v>140</v>
      </c>
      <c r="B72" s="2" t="s">
        <v>141</v>
      </c>
      <c r="C72" s="7">
        <v>4401</v>
      </c>
      <c r="D72" s="8">
        <v>4251</v>
      </c>
    </row>
    <row r="73" spans="1:4">
      <c r="A73" s="2" t="s">
        <v>142</v>
      </c>
      <c r="B73" s="2" t="s">
        <v>143</v>
      </c>
      <c r="C73" s="7">
        <v>4362</v>
      </c>
      <c r="D73" s="8">
        <v>5497</v>
      </c>
    </row>
    <row r="74" spans="1:4">
      <c r="A74" s="2" t="s">
        <v>144</v>
      </c>
      <c r="B74" s="2" t="s">
        <v>145</v>
      </c>
      <c r="C74" s="7">
        <v>4009</v>
      </c>
      <c r="D74" s="8">
        <v>4164</v>
      </c>
    </row>
    <row r="75" spans="1:4">
      <c r="A75" s="2" t="s">
        <v>146</v>
      </c>
      <c r="B75" s="2" t="s">
        <v>147</v>
      </c>
      <c r="C75" s="7">
        <v>3382</v>
      </c>
      <c r="D75" s="8">
        <v>3259</v>
      </c>
    </row>
    <row r="76" spans="1:4">
      <c r="A76" s="2" t="s">
        <v>148</v>
      </c>
      <c r="B76" s="2" t="s">
        <v>149</v>
      </c>
      <c r="C76" s="7">
        <v>3320</v>
      </c>
      <c r="D76" s="8">
        <v>3128</v>
      </c>
    </row>
    <row r="77" spans="1:4">
      <c r="A77" s="2" t="s">
        <v>150</v>
      </c>
      <c r="B77" s="2" t="s">
        <v>151</v>
      </c>
      <c r="C77" s="7">
        <v>3110</v>
      </c>
      <c r="D77" s="8">
        <v>3362</v>
      </c>
    </row>
    <row r="78" spans="1:4">
      <c r="A78" s="2" t="s">
        <v>152</v>
      </c>
      <c r="B78" s="2" t="s">
        <v>153</v>
      </c>
      <c r="C78" s="7">
        <v>2429</v>
      </c>
      <c r="D78" s="8">
        <v>2881</v>
      </c>
    </row>
    <row r="79" spans="1:4">
      <c r="A79" s="2" t="s">
        <v>154</v>
      </c>
      <c r="B79" s="2" t="s">
        <v>155</v>
      </c>
      <c r="C79" s="7">
        <v>2122</v>
      </c>
      <c r="D79" s="8">
        <v>2216</v>
      </c>
    </row>
    <row r="80" spans="1:4">
      <c r="A80" s="2" t="s">
        <v>156</v>
      </c>
      <c r="B80" s="2" t="s">
        <v>157</v>
      </c>
      <c r="C80" s="7">
        <v>2030</v>
      </c>
      <c r="D80" s="8">
        <v>1665</v>
      </c>
    </row>
    <row r="81" spans="1:4">
      <c r="A81" s="2" t="s">
        <v>158</v>
      </c>
      <c r="B81" s="2" t="s">
        <v>159</v>
      </c>
      <c r="C81" s="7">
        <v>2037</v>
      </c>
      <c r="D81" s="8">
        <v>1800</v>
      </c>
    </row>
    <row r="82" spans="1:4">
      <c r="A82" s="2" t="s">
        <v>160</v>
      </c>
      <c r="B82" s="2" t="s">
        <v>161</v>
      </c>
      <c r="C82" s="7">
        <v>1626</v>
      </c>
      <c r="D82" s="8">
        <v>1456</v>
      </c>
    </row>
    <row r="83" spans="1:4">
      <c r="A83" s="2" t="s">
        <v>162</v>
      </c>
      <c r="B83" s="2" t="s">
        <v>163</v>
      </c>
      <c r="C83" s="7">
        <v>1124</v>
      </c>
      <c r="D83" s="8">
        <v>1090</v>
      </c>
    </row>
    <row r="84" spans="1:4">
      <c r="A84" s="2" t="s">
        <v>164</v>
      </c>
      <c r="B84" s="2" t="s">
        <v>165</v>
      </c>
      <c r="C84" s="7">
        <v>603</v>
      </c>
      <c r="D84" s="8">
        <v>536</v>
      </c>
    </row>
    <row r="85" spans="1:4">
      <c r="A85" s="2" t="s">
        <v>166</v>
      </c>
      <c r="B85" s="2" t="s">
        <v>167</v>
      </c>
      <c r="C85" s="7">
        <v>173</v>
      </c>
      <c r="D85" s="8">
        <v>171</v>
      </c>
    </row>
    <row r="86" spans="1:4">
      <c r="A86" s="2" t="s">
        <v>168</v>
      </c>
      <c r="B86" s="2" t="s">
        <v>169</v>
      </c>
      <c r="C86" s="7">
        <v>35</v>
      </c>
      <c r="D86" s="8">
        <v>30</v>
      </c>
    </row>
    <row r="87" spans="1:4">
      <c r="A87" s="2" t="s">
        <v>170</v>
      </c>
      <c r="B87" s="2" t="s">
        <v>171</v>
      </c>
      <c r="C87" s="7">
        <v>13</v>
      </c>
      <c r="D87" s="8">
        <v>7</v>
      </c>
    </row>
    <row r="88" spans="1:4">
      <c r="A88" s="2" t="s">
        <v>172</v>
      </c>
      <c r="B88" s="2" t="s">
        <v>173</v>
      </c>
      <c r="C88" s="7">
        <v>0</v>
      </c>
      <c r="D88" s="8">
        <v>0</v>
      </c>
    </row>
    <row r="89" spans="1:4">
      <c r="A89" s="9" t="s">
        <v>174</v>
      </c>
      <c r="B89" s="10"/>
      <c r="C89" s="11">
        <f>SUM(C5:C88)</f>
        <v>703883</v>
      </c>
      <c r="D89" s="11">
        <f>SUM(D5:D88)</f>
        <v>629628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RowHeight="12" x14ac:dyDescent="0"/>
  <sheetData>
    <row r="1" spans="1:1">
      <c r="A1" t="s">
        <v>176</v>
      </c>
    </row>
    <row r="3" spans="1:1">
      <c r="A3" t="s">
        <v>175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forWeb</vt:lpstr>
      <vt:lpstr>Sheet1</vt:lpstr>
    </vt:vector>
  </TitlesOfParts>
  <Company>WMATA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Antos</dc:creator>
  <cp:lastModifiedBy>David</cp:lastModifiedBy>
  <dcterms:created xsi:type="dcterms:W3CDTF">2014-03-05T14:41:34Z</dcterms:created>
  <dcterms:modified xsi:type="dcterms:W3CDTF">2014-09-10T23:37:48Z</dcterms:modified>
</cp:coreProperties>
</file>