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Schema de financement test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<sst xmlns="http://schemas.openxmlformats.org/spreadsheetml/2006/main" count="35" uniqueCount="27">
  <si>
    <t>code_promoteur</t>
  </si>
  <si>
    <t>categorie</t>
  </si>
  <si>
    <t>designation</t>
  </si>
  <si>
    <t>description</t>
  </si>
  <si>
    <t>quantite</t>
  </si>
  <si>
    <t>cout_unitaire</t>
  </si>
  <si>
    <t>cout_total</t>
  </si>
  <si>
    <t>BWBF-72-46-35-7720220620143555</t>
  </si>
  <si>
    <t>Construction</t>
  </si>
  <si>
    <t>cloture en grillage sur 1/4 ha</t>
  </si>
  <si>
    <t>grillage à 3 cm de maille avec des IPN et 1 portail métalliques à deux battants</t>
  </si>
  <si>
    <t>Poulailler moderne</t>
  </si>
  <si>
    <t>Poulailler de 67,72m3 avec 5 compartiment fourni,  bati avec du parpaing et des toles(44 geniteurs, poussinières, engraissage, magasin de 16 toles et 8 toles pour la quarantaine</t>
  </si>
  <si>
    <t>habitat employé</t>
  </si>
  <si>
    <t>Matériel definitif( 16 toles avec du ciment et du parpaing</t>
  </si>
  <si>
    <t>Forage équipé de polytank et d'exhaure solaire</t>
  </si>
  <si>
    <t>Forage positif avec un polytank de 3000L avec pompe solaire de 3,5m3/h et dispositif d'éclairage solaire avec 3 plaques de 250W</t>
  </si>
  <si>
    <t xml:space="preserve">Matériel technique </t>
  </si>
  <si>
    <t>Eleveuse muni de système de chauffage</t>
  </si>
  <si>
    <t>Eleveuse moderne avec ampoules chauffante de 100 individu</t>
  </si>
  <si>
    <t>Matériel technique</t>
  </si>
  <si>
    <t>Couveuse 700 œufs</t>
  </si>
  <si>
    <t>Couveuse solairre avec possibilité de relais avec du gaz</t>
  </si>
  <si>
    <t>Matériel roulant</t>
  </si>
  <si>
    <t>tricycle</t>
  </si>
  <si>
    <t>Petit forma AP150-ZH20 immatricultation CCVA</t>
  </si>
  <si>
    <t>BWBF-71-64-27-2320220619112834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</si>
</sst>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3"/>
      <color theme="1"/>
      <name val="Tw Cen MT"/>
      <family val="2"/>
    </font>
    <font>
      <sz val="12"/>
      <color theme="1"/>
      <name val="Tw Cen MT"/>
      <family val="2"/>
    </font>
    <font>
      <sz val="13"/>
      <name val="Tw Cen MT"/>
      <family val="2"/>
    </font>
    <font>
      <sz val="12"/>
      <color theme="1"/>
      <name val="Calibri"/>
      <family val="2"/>
      <scheme val="minor"/>
    </font>
    <font>
      <sz val="13"/>
      <color theme="1"/>
      <name val="Arial Narrow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1" xfId="0" applyBorder="1" applyAlignment="1">
      <alignment vertical="top" wrapText="1"/>
    </xf>
    <xf numFmtId="0" fontId="3" fillId="2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165" fontId="3" fillId="0" borderId="1" xfId="1" applyNumberFormat="1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justify" vertical="center" wrapText="1"/>
    </xf>
    <xf numFmtId="165" fontId="3" fillId="0" borderId="1" xfId="1" applyNumberFormat="1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4" fillId="2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65" fontId="8" fillId="0" borderId="1" xfId="1" applyNumberFormat="1" applyFont="1" applyBorder="1" applyAlignment="1">
      <alignment horizontal="left" vertical="center" wrapText="1"/>
    </xf>
    <xf numFmtId="165" fontId="9" fillId="0" borderId="1" xfId="1" applyNumberFormat="1" applyFont="1" applyBorder="1" applyAlignment="1">
      <alignment horizontal="left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baseColWidth="10" defaultRowHeight="14.5" x14ac:dyDescent="0.35"/>
  <sheetData>
    <row r="1" spans="1:7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8.5" x14ac:dyDescent="0.35">
      <c r="A2" s="3" t="s">
        <v>26</v>
      </c>
      <c r="B2" s="4" t="s">
        <v>8</v>
      </c>
      <c r="C2" s="5" t="s">
        <v>9</v>
      </c>
      <c r="D2" s="6" t="s">
        <v>10</v>
      </c>
      <c r="E2" s="7">
        <v>1</v>
      </c>
      <c r="F2" s="8">
        <v>900000</v>
      </c>
      <c r="G2" s="7">
        <f>F2*E2</f>
        <v>900000</v>
      </c>
    </row>
    <row r="3" spans="1:7" ht="379.5" x14ac:dyDescent="0.35">
      <c r="A3" s="3" t="s">
        <v>26</v>
      </c>
      <c r="B3" s="4" t="s">
        <v>8</v>
      </c>
      <c r="C3" s="5" t="s">
        <v>11</v>
      </c>
      <c r="D3" s="6" t="s">
        <v>12</v>
      </c>
      <c r="E3" s="7">
        <v>1</v>
      </c>
      <c r="F3" s="9">
        <v>2450000</v>
      </c>
      <c r="G3" s="7">
        <f t="shared" ref="G3:G5" si="0">F3*E3</f>
        <v>2450000</v>
      </c>
    </row>
    <row r="4" spans="1:7" ht="115.5" x14ac:dyDescent="0.35">
      <c r="A4" s="3" t="s">
        <v>26</v>
      </c>
      <c r="B4" s="4" t="s">
        <v>8</v>
      </c>
      <c r="C4" s="5" t="s">
        <v>13</v>
      </c>
      <c r="D4" s="6" t="s">
        <v>14</v>
      </c>
      <c r="E4" s="7">
        <v>1</v>
      </c>
      <c r="F4" s="9">
        <v>750000</v>
      </c>
      <c r="G4" s="7">
        <f t="shared" si="0"/>
        <v>750000</v>
      </c>
    </row>
    <row r="5" spans="1:7" ht="264" x14ac:dyDescent="0.35">
      <c r="A5" s="3" t="s">
        <v>26</v>
      </c>
      <c r="B5" s="4" t="s">
        <v>8</v>
      </c>
      <c r="C5" s="5" t="s">
        <v>15</v>
      </c>
      <c r="D5" s="10" t="s">
        <v>16</v>
      </c>
      <c r="E5" s="7">
        <v>1</v>
      </c>
      <c r="F5" s="9">
        <v>4000000</v>
      </c>
      <c r="G5" s="7">
        <f t="shared" si="0"/>
        <v>4000000</v>
      </c>
    </row>
    <row r="6" spans="1:7" ht="115.5" x14ac:dyDescent="0.35">
      <c r="A6" s="3" t="s">
        <v>7</v>
      </c>
      <c r="B6" s="11" t="s">
        <v>17</v>
      </c>
      <c r="C6" s="5" t="s">
        <v>18</v>
      </c>
      <c r="D6" s="6" t="s">
        <v>19</v>
      </c>
      <c r="E6" s="7">
        <v>1</v>
      </c>
      <c r="F6" s="7">
        <v>100000</v>
      </c>
      <c r="G6" s="7">
        <f>E6*F6</f>
        <v>100000</v>
      </c>
    </row>
    <row r="7" spans="1:7" ht="115.5" x14ac:dyDescent="0.35">
      <c r="A7" s="3" t="s">
        <v>26</v>
      </c>
      <c r="B7" s="11" t="s">
        <v>20</v>
      </c>
      <c r="C7" s="5" t="s">
        <v>21</v>
      </c>
      <c r="D7" s="6" t="s">
        <v>22</v>
      </c>
      <c r="E7" s="7">
        <v>1</v>
      </c>
      <c r="F7" s="7">
        <v>500000</v>
      </c>
      <c r="G7" s="7">
        <f t="shared" ref="G7" si="1">E7*F7</f>
        <v>500000</v>
      </c>
    </row>
    <row r="8" spans="1:7" ht="82.5" x14ac:dyDescent="0.35">
      <c r="A8" s="3" t="s">
        <v>26</v>
      </c>
      <c r="B8" s="11" t="s">
        <v>23</v>
      </c>
      <c r="C8" s="12" t="s">
        <v>24</v>
      </c>
      <c r="D8" s="13" t="s">
        <v>25</v>
      </c>
      <c r="E8" s="7">
        <v>1</v>
      </c>
      <c r="F8" s="14">
        <v>1250000</v>
      </c>
      <c r="G8" s="15">
        <f>E8*F8</f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2023-11-03T14:39:10Z</dcterms:created>
  <dcterms:modified xsi:type="dcterms:W3CDTF">2023-11-03T14:40:40Z</dcterms:modified>
</cp:coreProperties>
</file>