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 activeTab="3"/>
  </bookViews>
  <sheets>
    <sheet name="simulation" sheetId="4" r:id="rId1"/>
    <sheet name="laboratories" sheetId="1" r:id="rId2"/>
    <sheet name="fumehoods" sheetId="2" r:id="rId3"/>
    <sheet name="scenarios" sheetId="3" r:id="rId4"/>
  </sheets>
  <calcPr calcId="125725"/>
</workbook>
</file>

<file path=xl/comments1.xml><?xml version="1.0" encoding="utf-8"?>
<comments xmlns="http://schemas.openxmlformats.org/spreadsheetml/2006/main">
  <authors>
    <author>Marc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Can be:
A - chosen from ["very_low", "low", "mid", "high", "very_high"]
B - an integer (NO decimal point) e.g. "70", which specifies a constant sash height at that level.
C - a file name e.g. "bac_1234.csv"
</t>
        </r>
      </text>
    </comment>
  </commentList>
</comments>
</file>

<file path=xl/sharedStrings.xml><?xml version="1.0" encoding="utf-8"?>
<sst xmlns="http://schemas.openxmlformats.org/spreadsheetml/2006/main" count="345" uniqueCount="214">
  <si>
    <t>surface_area</t>
  </si>
  <si>
    <t>ceil_height</t>
  </si>
  <si>
    <t>hoods</t>
  </si>
  <si>
    <t>Area (sqft)</t>
  </si>
  <si>
    <t>Ceiling (ft)</t>
  </si>
  <si>
    <t>Hood List</t>
  </si>
  <si>
    <t>Lab Name</t>
  </si>
  <si>
    <t>Bellini-156</t>
  </si>
  <si>
    <t>Bellini-157</t>
  </si>
  <si>
    <t>Bellini-170</t>
  </si>
  <si>
    <t>Bellini-173</t>
  </si>
  <si>
    <t>Bellini-256</t>
  </si>
  <si>
    <t>Bellini-257</t>
  </si>
  <si>
    <t>sash_width</t>
  </si>
  <si>
    <t>max_sash_height</t>
  </si>
  <si>
    <t>max_cfm</t>
  </si>
  <si>
    <t>min_cfm</t>
  </si>
  <si>
    <t>face_vel_occupied</t>
  </si>
  <si>
    <t>face_vel_unoccupied</t>
  </si>
  <si>
    <t>Width (inches)</t>
  </si>
  <si>
    <t>Max Flow (cfm)</t>
  </si>
  <si>
    <t>Min Flow (cfm)</t>
  </si>
  <si>
    <t>Face Vel. Occ. (fpm)</t>
  </si>
  <si>
    <t>Face Vel. Unoc. (fpm)</t>
  </si>
  <si>
    <t>description</t>
  </si>
  <si>
    <t>current operation</t>
  </si>
  <si>
    <t>reduced face vel 40%</t>
  </si>
  <si>
    <t>sash reduced 20%</t>
  </si>
  <si>
    <t>sash reduced 50%</t>
  </si>
  <si>
    <t>reduced face vel 40%, sash reduced 20%</t>
  </si>
  <si>
    <t>best case usage</t>
  </si>
  <si>
    <t>worst case usage</t>
  </si>
  <si>
    <t>Scenario Name</t>
  </si>
  <si>
    <t>Start Date</t>
  </si>
  <si>
    <t>Length (weeks)</t>
  </si>
  <si>
    <t>"2014-01-01"</t>
  </si>
  <si>
    <t>additional_equipment_min</t>
  </si>
  <si>
    <t>additional_equipment_max</t>
  </si>
  <si>
    <t>day_occupied_ach</t>
  </si>
  <si>
    <t>day_unoccupied_ach</t>
  </si>
  <si>
    <t>night_occupied_ach</t>
  </si>
  <si>
    <t>night_unoccupied_ach</t>
  </si>
  <si>
    <t>ach_day_start</t>
  </si>
  <si>
    <t>ach_night_start</t>
  </si>
  <si>
    <t>additional_evac</t>
  </si>
  <si>
    <t>cost_cfm</t>
  </si>
  <si>
    <t>day_occupancy_start</t>
  </si>
  <si>
    <t>night_occupancy_start</t>
  </si>
  <si>
    <t>day_occupancy_rate</t>
  </si>
  <si>
    <t>night_occupancy_rate</t>
  </si>
  <si>
    <t>weekend_day_occupancy_start</t>
  </si>
  <si>
    <t>weekend_night_occupancy_start</t>
  </si>
  <si>
    <t>weekend_day_occupancy_rate</t>
  </si>
  <si>
    <t>weekend_night_occupancy_rate</t>
  </si>
  <si>
    <t>Notes</t>
  </si>
  <si>
    <t>Cost of CFM ($)</t>
  </si>
  <si>
    <t>start</t>
  </si>
  <si>
    <t>length</t>
  </si>
  <si>
    <t>Bellini-270</t>
  </si>
  <si>
    <t>Bellini-273</t>
  </si>
  <si>
    <t>Bellini-356</t>
  </si>
  <si>
    <t>Bellini-356A</t>
  </si>
  <si>
    <t>Bellini-357</t>
  </si>
  <si>
    <t>Bellini-370</t>
  </si>
  <si>
    <t>Bellini-373</t>
  </si>
  <si>
    <t>Bellini-456</t>
  </si>
  <si>
    <t>Bellini-457</t>
  </si>
  <si>
    <t>Bellini-470</t>
  </si>
  <si>
    <t>Bellini-473</t>
  </si>
  <si>
    <t>Core-344</t>
  </si>
  <si>
    <t>Core-345</t>
  </si>
  <si>
    <t>Core-452</t>
  </si>
  <si>
    <t>Core-446</t>
  </si>
  <si>
    <t>Cancer-3350</t>
  </si>
  <si>
    <t>Cancer-401A</t>
  </si>
  <si>
    <t>Cancer-401</t>
  </si>
  <si>
    <t>Cancer-403B</t>
  </si>
  <si>
    <t>Cancer-403G</t>
  </si>
  <si>
    <t>Cancer-411B</t>
  </si>
  <si>
    <t>Cancer-503B</t>
  </si>
  <si>
    <t>Cancer-503G</t>
  </si>
  <si>
    <t>Cancer-511B</t>
  </si>
  <si>
    <t>Cancer-603B</t>
  </si>
  <si>
    <t>Cancer-603H</t>
  </si>
  <si>
    <t>Cancer-611B</t>
  </si>
  <si>
    <t>Basic Info</t>
  </si>
  <si>
    <t>Add. Equip. Min (cfm)</t>
  </si>
  <si>
    <t>Add. Equip. Max (cfm)</t>
  </si>
  <si>
    <t>Day Occ. ACH</t>
  </si>
  <si>
    <t>Day Unoc. ACH</t>
  </si>
  <si>
    <t>Night Occ. ACH</t>
  </si>
  <si>
    <t>Night UnOcc. ACH</t>
  </si>
  <si>
    <t>Day ACH Start Time</t>
  </si>
  <si>
    <t>Night ACH Start Time</t>
  </si>
  <si>
    <t>Net Lab Flow (cfm)</t>
  </si>
  <si>
    <t>Ventilation Information</t>
  </si>
  <si>
    <t>occupancy_detection_type</t>
  </si>
  <si>
    <t>Occupancy Detection</t>
  </si>
  <si>
    <t>Day Occ. Probability</t>
  </si>
  <si>
    <t>Night Occ. Probability</t>
  </si>
  <si>
    <t>Day Occ. Start</t>
  </si>
  <si>
    <t>Night Occ. Start</t>
  </si>
  <si>
    <t>WkEnd Day Occ. Start</t>
  </si>
  <si>
    <t>WkEnd Night Occ. Start</t>
  </si>
  <si>
    <t>WkEnd Day Occ. Prob.</t>
  </si>
  <si>
    <t>WkEnd Night Occ. Prob.</t>
  </si>
  <si>
    <t>Other</t>
  </si>
  <si>
    <t>Behavioral Information</t>
  </si>
  <si>
    <t>Unsure of square footage</t>
  </si>
  <si>
    <t>BH01-1620</t>
  </si>
  <si>
    <t>BH01-1720</t>
  </si>
  <si>
    <t>BH01-1830</t>
  </si>
  <si>
    <t>BH01-1930</t>
  </si>
  <si>
    <t>BH01-2620</t>
  </si>
  <si>
    <t>BH02-2620</t>
  </si>
  <si>
    <t>BH01-2720</t>
  </si>
  <si>
    <t>BH02-2720</t>
  </si>
  <si>
    <t>Bellini-258</t>
  </si>
  <si>
    <t>BH01-2830</t>
  </si>
  <si>
    <t>BH02-2830</t>
  </si>
  <si>
    <t>Bellini-271</t>
  </si>
  <si>
    <t>BH01-2930</t>
  </si>
  <si>
    <t>BH02-2930</t>
  </si>
  <si>
    <t>Bellini-274</t>
  </si>
  <si>
    <t>BH01-3360</t>
  </si>
  <si>
    <t>BH01-3515</t>
  </si>
  <si>
    <t>BH01-3530</t>
  </si>
  <si>
    <t>BH01-3620</t>
  </si>
  <si>
    <t>BH02-3620</t>
  </si>
  <si>
    <t>BH01-3630</t>
  </si>
  <si>
    <t>BH01-3720</t>
  </si>
  <si>
    <t>BH02-3720</t>
  </si>
  <si>
    <t>Bellini-358</t>
  </si>
  <si>
    <t>BH01-3830</t>
  </si>
  <si>
    <t>BH02-3830</t>
  </si>
  <si>
    <t>Bellini-371</t>
  </si>
  <si>
    <t>BH01-3930</t>
  </si>
  <si>
    <t>BH02-3930</t>
  </si>
  <si>
    <t>Bellini-374</t>
  </si>
  <si>
    <t>BH01-4010</t>
  </si>
  <si>
    <t>BH01-4030</t>
  </si>
  <si>
    <t>BH01-4130</t>
  </si>
  <si>
    <t>BH02-4130</t>
  </si>
  <si>
    <t>BH03-4130</t>
  </si>
  <si>
    <t>BH01-4135</t>
  </si>
  <si>
    <t>BH01-4310</t>
  </si>
  <si>
    <t>BH02-4310</t>
  </si>
  <si>
    <t>BH03-4310</t>
  </si>
  <si>
    <t>BH01-4535</t>
  </si>
  <si>
    <t>BH01-4572</t>
  </si>
  <si>
    <t>BH02-4572</t>
  </si>
  <si>
    <t>Core-453</t>
  </si>
  <si>
    <t>BH03-4572</t>
  </si>
  <si>
    <t>Core-454</t>
  </si>
  <si>
    <t>BH04-4572</t>
  </si>
  <si>
    <t>Core-455</t>
  </si>
  <si>
    <t>BH01-4620</t>
  </si>
  <si>
    <t>BH02-4620</t>
  </si>
  <si>
    <t>BH03-4620</t>
  </si>
  <si>
    <t>Bellini-458</t>
  </si>
  <si>
    <t>BH01-4720</t>
  </si>
  <si>
    <t>BH02-4720</t>
  </si>
  <si>
    <t>BH03-4720</t>
  </si>
  <si>
    <t>Bellini-459</t>
  </si>
  <si>
    <t>BH01-4830</t>
  </si>
  <si>
    <t>BH02-4830</t>
  </si>
  <si>
    <t>Bellini-471</t>
  </si>
  <si>
    <t>BH03-4830</t>
  </si>
  <si>
    <t>Bellini-472</t>
  </si>
  <si>
    <t>BH01-4930</t>
  </si>
  <si>
    <t>BH02-4930</t>
  </si>
  <si>
    <t>Bellini-474</t>
  </si>
  <si>
    <t>BH03-4930</t>
  </si>
  <si>
    <t>Bellini-475</t>
  </si>
  <si>
    <t>BH01-5130</t>
  </si>
  <si>
    <t>BH02-5130</t>
  </si>
  <si>
    <t>BH03-5130</t>
  </si>
  <si>
    <t>BH01-5135</t>
  </si>
  <si>
    <t>BH01-5310</t>
  </si>
  <si>
    <t>BH02-5310</t>
  </si>
  <si>
    <t>BH03-5310</t>
  </si>
  <si>
    <t>BH01-6130</t>
  </si>
  <si>
    <t>BH02-6130</t>
  </si>
  <si>
    <t>BH03-6130</t>
  </si>
  <si>
    <t>BH01-6135</t>
  </si>
  <si>
    <t>BH01-6310</t>
  </si>
  <si>
    <t>BH02-6310</t>
  </si>
  <si>
    <t>BH03-6310</t>
  </si>
  <si>
    <t>hood_id</t>
  </si>
  <si>
    <t>lab_id</t>
  </si>
  <si>
    <t>Hood ID</t>
  </si>
  <si>
    <t>Basic Information</t>
  </si>
  <si>
    <t>Height (inches)</t>
  </si>
  <si>
    <t>Behavioural Information</t>
  </si>
  <si>
    <t>Sash Profile</t>
  </si>
  <si>
    <t>sash_profile</t>
  </si>
  <si>
    <t>hood_use_rate</t>
  </si>
  <si>
    <t>Occ. Probability</t>
  </si>
  <si>
    <t>mid</t>
  </si>
  <si>
    <t>name</t>
  </si>
  <si>
    <t>Description</t>
  </si>
  <si>
    <t>current_op</t>
  </si>
  <si>
    <t>reduced_face</t>
  </si>
  <si>
    <t>sash_high</t>
  </si>
  <si>
    <t>sash_low</t>
  </si>
  <si>
    <t>sash_very_low</t>
  </si>
  <si>
    <t>replace_all:high</t>
  </si>
  <si>
    <t>replace_all:60</t>
  </si>
  <si>
    <t>replace_all:low</t>
  </si>
  <si>
    <t>replace_all:very_low</t>
  </si>
  <si>
    <t>replace_all:0</t>
  </si>
  <si>
    <t>replace_all:100</t>
  </si>
  <si>
    <t>notes</t>
  </si>
  <si>
    <t>as_is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</si>
</sst>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12" sqref="C12"/>
    </sheetView>
  </sheetViews>
  <sheetFormatPr defaultColWidth="20.77734375" defaultRowHeight="16.05" customHeight="1"/>
  <cols>
    <col min="1" max="16384" width="20.77734375" style="1"/>
  </cols>
  <sheetData>
    <row r="1" spans="1:3" s="2" customFormat="1" ht="16.05" customHeight="1">
      <c r="A1" s="2" t="s">
        <v>33</v>
      </c>
      <c r="B1" s="2" t="s">
        <v>34</v>
      </c>
      <c r="C1" s="2" t="s">
        <v>55</v>
      </c>
    </row>
    <row r="2" spans="1:3" s="3" customFormat="1" ht="16.05" customHeight="1">
      <c r="A2" s="1" t="s">
        <v>56</v>
      </c>
      <c r="B2" s="1" t="s">
        <v>57</v>
      </c>
      <c r="C2" s="1" t="s">
        <v>45</v>
      </c>
    </row>
    <row r="3" spans="1:3" ht="16.05" customHeight="1">
      <c r="A3" s="1" t="s">
        <v>35</v>
      </c>
      <c r="B3" s="1">
        <v>26</v>
      </c>
      <c r="C3" s="1">
        <v>5.25</v>
      </c>
    </row>
  </sheetData>
  <conditionalFormatting sqref="A1:XFD1048576">
    <cfRule type="expression" dxfId="1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10" sqref="W10"/>
    </sheetView>
  </sheetViews>
  <sheetFormatPr defaultColWidth="0" defaultRowHeight="16.05" customHeight="1"/>
  <cols>
    <col min="1" max="22" width="20.77734375" style="1" customWidth="1"/>
    <col min="23" max="23" width="43.77734375" style="1" customWidth="1"/>
    <col min="24" max="33" width="20.77734375" style="1" hidden="1" customWidth="1"/>
    <col min="34" max="42" width="0" style="1" hidden="1" customWidth="1"/>
    <col min="43" max="16384" width="20.77734375" style="1" hidden="1"/>
  </cols>
  <sheetData>
    <row r="1" spans="1:23" ht="16.05" customHeight="1">
      <c r="A1" s="9" t="s">
        <v>85</v>
      </c>
      <c r="B1" s="9"/>
      <c r="C1" s="9"/>
      <c r="D1" s="9"/>
      <c r="E1" s="10" t="s">
        <v>95</v>
      </c>
      <c r="F1" s="10"/>
      <c r="G1" s="10"/>
      <c r="H1" s="10"/>
      <c r="I1" s="10"/>
      <c r="J1" s="10"/>
      <c r="K1" s="10"/>
      <c r="L1" s="10"/>
      <c r="M1" s="10"/>
      <c r="N1" s="10"/>
      <c r="O1" s="9" t="s">
        <v>107</v>
      </c>
      <c r="P1" s="9"/>
      <c r="Q1" s="9"/>
      <c r="R1" s="9"/>
      <c r="S1" s="9"/>
      <c r="T1" s="9"/>
      <c r="U1" s="9"/>
      <c r="V1" s="9"/>
      <c r="W1" s="5" t="s">
        <v>106</v>
      </c>
    </row>
    <row r="2" spans="1:23" s="2" customFormat="1" ht="16.05" customHeight="1">
      <c r="A2" s="6" t="s">
        <v>6</v>
      </c>
      <c r="B2" s="6" t="s">
        <v>3</v>
      </c>
      <c r="C2" s="6" t="s">
        <v>4</v>
      </c>
      <c r="D2" s="6" t="s">
        <v>5</v>
      </c>
      <c r="E2" s="2" t="s">
        <v>88</v>
      </c>
      <c r="F2" s="2" t="s">
        <v>89</v>
      </c>
      <c r="G2" s="2" t="s">
        <v>90</v>
      </c>
      <c r="H2" s="2" t="s">
        <v>91</v>
      </c>
      <c r="I2" s="2" t="s">
        <v>92</v>
      </c>
      <c r="J2" s="2" t="s">
        <v>93</v>
      </c>
      <c r="K2" s="2" t="s">
        <v>94</v>
      </c>
      <c r="L2" s="2" t="s">
        <v>86</v>
      </c>
      <c r="M2" s="2" t="s">
        <v>87</v>
      </c>
      <c r="N2" s="2" t="s">
        <v>97</v>
      </c>
      <c r="O2" s="2" t="s">
        <v>98</v>
      </c>
      <c r="P2" s="2" t="s">
        <v>99</v>
      </c>
      <c r="Q2" s="2" t="s">
        <v>100</v>
      </c>
      <c r="R2" s="2" t="s">
        <v>101</v>
      </c>
      <c r="S2" s="2" t="s">
        <v>102</v>
      </c>
      <c r="T2" s="2" t="s">
        <v>103</v>
      </c>
      <c r="U2" s="2" t="s">
        <v>104</v>
      </c>
      <c r="V2" s="2" t="s">
        <v>105</v>
      </c>
      <c r="W2" s="2" t="s">
        <v>54</v>
      </c>
    </row>
    <row r="3" spans="1:23" ht="16.05" customHeight="1">
      <c r="A3" s="1" t="s">
        <v>189</v>
      </c>
      <c r="B3" s="1" t="s">
        <v>0</v>
      </c>
      <c r="C3" s="1" t="s">
        <v>1</v>
      </c>
      <c r="D3" s="1" t="s">
        <v>2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36</v>
      </c>
      <c r="M3" s="1" t="s">
        <v>37</v>
      </c>
      <c r="N3" s="1" t="s">
        <v>96</v>
      </c>
      <c r="O3" s="1" t="s">
        <v>48</v>
      </c>
      <c r="P3" s="1" t="s">
        <v>49</v>
      </c>
      <c r="Q3" s="1" t="s">
        <v>46</v>
      </c>
      <c r="R3" s="1" t="s">
        <v>47</v>
      </c>
      <c r="S3" s="1" t="s">
        <v>50</v>
      </c>
      <c r="T3" s="1" t="s">
        <v>51</v>
      </c>
      <c r="U3" s="1" t="s">
        <v>52</v>
      </c>
      <c r="V3" s="1" t="s">
        <v>53</v>
      </c>
      <c r="W3" s="8" t="s">
        <v>212</v>
      </c>
    </row>
    <row r="4" spans="1:23" ht="16.05" customHeight="1">
      <c r="A4" s="1" t="s">
        <v>7</v>
      </c>
      <c r="B4" s="1">
        <v>1330.6333179999999</v>
      </c>
      <c r="C4" s="1">
        <v>8</v>
      </c>
      <c r="E4" s="1">
        <v>7.4524302569999996</v>
      </c>
      <c r="F4" s="1">
        <v>3.7262151280000002</v>
      </c>
      <c r="G4" s="1">
        <v>7.4524302569999996</v>
      </c>
      <c r="H4" s="1">
        <v>3.7262151280000002</v>
      </c>
      <c r="I4" s="4">
        <v>0.33333333333333331</v>
      </c>
      <c r="J4" s="4">
        <v>0.83333333333333337</v>
      </c>
      <c r="K4" s="1">
        <v>0</v>
      </c>
      <c r="L4" s="1">
        <v>0</v>
      </c>
      <c r="M4" s="1">
        <v>0</v>
      </c>
      <c r="O4" s="1">
        <v>0.9</v>
      </c>
      <c r="P4" s="1">
        <v>0.2</v>
      </c>
      <c r="Q4" s="4">
        <v>0.33333333333333331</v>
      </c>
      <c r="R4" s="4">
        <v>0.83333333333333337</v>
      </c>
      <c r="S4" s="4">
        <v>0.33333333333333331</v>
      </c>
      <c r="T4" s="4">
        <v>0.83333333333333337</v>
      </c>
      <c r="U4" s="1">
        <v>0.7</v>
      </c>
      <c r="V4" s="1">
        <v>0.1</v>
      </c>
    </row>
    <row r="5" spans="1:23" ht="16.05" customHeight="1">
      <c r="A5" s="1" t="s">
        <v>8</v>
      </c>
      <c r="B5" s="1">
        <v>1305.7687089999999</v>
      </c>
      <c r="C5" s="1">
        <v>8</v>
      </c>
      <c r="E5" s="1">
        <v>7.5943403539999998</v>
      </c>
      <c r="F5" s="1">
        <v>3.7971701769999999</v>
      </c>
      <c r="G5" s="1">
        <v>7.5943403539999998</v>
      </c>
      <c r="H5" s="1">
        <v>3.7971701769999999</v>
      </c>
      <c r="I5" s="4">
        <v>0.33333333333333331</v>
      </c>
      <c r="J5" s="4">
        <v>0.83333333333333337</v>
      </c>
      <c r="K5" s="1">
        <v>0</v>
      </c>
      <c r="L5" s="1">
        <v>0</v>
      </c>
      <c r="M5" s="1">
        <v>0</v>
      </c>
      <c r="O5" s="1">
        <v>0.9</v>
      </c>
      <c r="P5" s="1">
        <v>0.2</v>
      </c>
      <c r="Q5" s="4">
        <v>0.33333333333333331</v>
      </c>
      <c r="R5" s="4">
        <v>0.83333333333333337</v>
      </c>
      <c r="S5" s="4">
        <v>0.33333333333333331</v>
      </c>
      <c r="T5" s="4">
        <v>0.83333333333333337</v>
      </c>
      <c r="U5" s="1">
        <v>0.7</v>
      </c>
      <c r="V5" s="1">
        <v>0.1</v>
      </c>
    </row>
    <row r="6" spans="1:23" ht="16.05" customHeight="1">
      <c r="A6" s="1" t="s">
        <v>9</v>
      </c>
      <c r="B6" s="1">
        <v>1320.73053</v>
      </c>
      <c r="C6" s="1">
        <v>8</v>
      </c>
      <c r="E6" s="1">
        <v>7.2435923019999997</v>
      </c>
      <c r="F6" s="1">
        <v>3.6217961509999999</v>
      </c>
      <c r="G6" s="1">
        <v>7.2435923019999997</v>
      </c>
      <c r="H6" s="1">
        <v>3.6217961509999999</v>
      </c>
      <c r="I6" s="4">
        <v>0.33333333333333331</v>
      </c>
      <c r="J6" s="4">
        <v>0.83333333333333337</v>
      </c>
      <c r="K6" s="1">
        <v>0</v>
      </c>
      <c r="L6" s="1">
        <v>0</v>
      </c>
      <c r="M6" s="1">
        <v>0</v>
      </c>
      <c r="O6" s="1">
        <v>0.9</v>
      </c>
      <c r="P6" s="1">
        <v>0.2</v>
      </c>
      <c r="Q6" s="4">
        <v>0.33333333333333331</v>
      </c>
      <c r="R6" s="4">
        <v>0.83333333333333337</v>
      </c>
      <c r="S6" s="4">
        <v>0.33333333333333331</v>
      </c>
      <c r="T6" s="4">
        <v>0.83333333333333337</v>
      </c>
      <c r="U6" s="1">
        <v>0.7</v>
      </c>
      <c r="V6" s="1">
        <v>0.1</v>
      </c>
    </row>
    <row r="7" spans="1:23" ht="16.05" customHeight="1">
      <c r="A7" s="1" t="s">
        <v>10</v>
      </c>
      <c r="B7" s="1">
        <v>1312.9805220000001</v>
      </c>
      <c r="C7" s="1">
        <v>8</v>
      </c>
      <c r="E7" s="1">
        <v>7.6252483050000004</v>
      </c>
      <c r="F7" s="1">
        <v>3.8126241529999998</v>
      </c>
      <c r="G7" s="1">
        <v>7.6252483050000004</v>
      </c>
      <c r="H7" s="1">
        <v>3.8126241529999998</v>
      </c>
      <c r="I7" s="4">
        <v>0.33333333333333331</v>
      </c>
      <c r="J7" s="4">
        <v>0.83333333333333337</v>
      </c>
      <c r="K7" s="1">
        <v>0</v>
      </c>
      <c r="L7" s="1">
        <v>0</v>
      </c>
      <c r="M7" s="1">
        <v>0</v>
      </c>
      <c r="O7" s="1">
        <v>0.9</v>
      </c>
      <c r="P7" s="1">
        <v>0.2</v>
      </c>
      <c r="Q7" s="4">
        <v>0.33333333333333331</v>
      </c>
      <c r="R7" s="4">
        <v>0.83333333333333337</v>
      </c>
      <c r="S7" s="4">
        <v>0.33333333333333331</v>
      </c>
      <c r="T7" s="4">
        <v>0.83333333333333337</v>
      </c>
      <c r="U7" s="1">
        <v>0.7</v>
      </c>
      <c r="V7" s="1">
        <v>0.1</v>
      </c>
    </row>
    <row r="8" spans="1:23" ht="16.05" customHeight="1">
      <c r="A8" s="1" t="s">
        <v>11</v>
      </c>
      <c r="B8" s="1">
        <v>1325.681924</v>
      </c>
      <c r="C8" s="1">
        <v>8</v>
      </c>
      <c r="E8" s="1">
        <v>6.4493309779999999</v>
      </c>
      <c r="F8" s="1">
        <v>3.2246654889999999</v>
      </c>
      <c r="G8" s="1">
        <v>6.4493309779999999</v>
      </c>
      <c r="H8" s="1">
        <v>3.2246654889999999</v>
      </c>
      <c r="I8" s="4">
        <v>0.33333333333333331</v>
      </c>
      <c r="J8" s="4">
        <v>0.83333333333333337</v>
      </c>
      <c r="K8" s="1">
        <v>0</v>
      </c>
      <c r="L8" s="1">
        <v>0</v>
      </c>
      <c r="M8" s="1">
        <v>0</v>
      </c>
      <c r="O8" s="1">
        <v>0.9</v>
      </c>
      <c r="P8" s="1">
        <v>0.2</v>
      </c>
      <c r="Q8" s="4">
        <v>0.33333333333333331</v>
      </c>
      <c r="R8" s="4">
        <v>0.83333333333333337</v>
      </c>
      <c r="S8" s="4">
        <v>0.33333333333333331</v>
      </c>
      <c r="T8" s="4">
        <v>0.83333333333333337</v>
      </c>
      <c r="U8" s="1">
        <v>0.7</v>
      </c>
      <c r="V8" s="1">
        <v>0.1</v>
      </c>
    </row>
    <row r="9" spans="1:23" ht="16.05" customHeight="1">
      <c r="A9" s="1" t="s">
        <v>12</v>
      </c>
      <c r="B9" s="1">
        <v>1306.629821</v>
      </c>
      <c r="C9" s="1">
        <v>8</v>
      </c>
      <c r="E9" s="1">
        <v>6.5433693330000002</v>
      </c>
      <c r="F9" s="1">
        <v>3.2716846660000001</v>
      </c>
      <c r="G9" s="1">
        <v>6.5433693330000002</v>
      </c>
      <c r="H9" s="1">
        <v>3.2716846660000001</v>
      </c>
      <c r="I9" s="4">
        <v>0.33333333333333331</v>
      </c>
      <c r="J9" s="4">
        <v>0.83333333333333337</v>
      </c>
      <c r="K9" s="1">
        <v>0</v>
      </c>
      <c r="L9" s="1">
        <v>0</v>
      </c>
      <c r="M9" s="1">
        <v>0</v>
      </c>
      <c r="O9" s="1">
        <v>0.9</v>
      </c>
      <c r="P9" s="1">
        <v>0.2</v>
      </c>
      <c r="Q9" s="4">
        <v>0.33333333333333331</v>
      </c>
      <c r="R9" s="4">
        <v>0.83333333333333337</v>
      </c>
      <c r="S9" s="4">
        <v>0.33333333333333331</v>
      </c>
      <c r="T9" s="4">
        <v>0.83333333333333337</v>
      </c>
      <c r="U9" s="1">
        <v>0.7</v>
      </c>
      <c r="V9" s="1">
        <v>0.1</v>
      </c>
    </row>
    <row r="10" spans="1:23" ht="16.05" customHeight="1">
      <c r="A10" s="1" t="s">
        <v>58</v>
      </c>
      <c r="B10" s="1">
        <v>1315.133302</v>
      </c>
      <c r="C10" s="1">
        <v>8</v>
      </c>
      <c r="E10" s="1">
        <v>6.5010607570000003</v>
      </c>
      <c r="F10" s="1">
        <v>3.2505303790000002</v>
      </c>
      <c r="G10" s="1">
        <v>6.5010607570000003</v>
      </c>
      <c r="H10" s="1">
        <v>3.2505303790000002</v>
      </c>
      <c r="I10" s="4">
        <v>0.33333333333333331</v>
      </c>
      <c r="J10" s="4">
        <v>0.83333333333333337</v>
      </c>
      <c r="K10" s="1">
        <v>0</v>
      </c>
      <c r="L10" s="1">
        <v>0</v>
      </c>
      <c r="M10" s="1">
        <v>0</v>
      </c>
      <c r="O10" s="1">
        <v>0.9</v>
      </c>
      <c r="P10" s="1">
        <v>0.2</v>
      </c>
      <c r="Q10" s="4">
        <v>0.33333333333333331</v>
      </c>
      <c r="R10" s="4">
        <v>0.83333333333333337</v>
      </c>
      <c r="S10" s="4">
        <v>0.33333333333333331</v>
      </c>
      <c r="T10" s="4">
        <v>0.83333333333333337</v>
      </c>
      <c r="U10" s="1">
        <v>0.7</v>
      </c>
      <c r="V10" s="1">
        <v>0.1</v>
      </c>
    </row>
    <row r="11" spans="1:23" ht="16.05" customHeight="1">
      <c r="A11" s="1" t="s">
        <v>59</v>
      </c>
      <c r="B11" s="1">
        <v>1312.6576050000001</v>
      </c>
      <c r="C11" s="1">
        <v>8</v>
      </c>
      <c r="E11" s="1">
        <v>6.5133218800000003</v>
      </c>
      <c r="F11" s="1">
        <v>3.2566609400000002</v>
      </c>
      <c r="G11" s="1">
        <v>6.5133218800000003</v>
      </c>
      <c r="H11" s="1">
        <v>3.2566609400000002</v>
      </c>
      <c r="I11" s="4">
        <v>0.33333333333333331</v>
      </c>
      <c r="J11" s="4">
        <v>0.83333333333333337</v>
      </c>
      <c r="K11" s="1">
        <v>0</v>
      </c>
      <c r="L11" s="1">
        <v>0</v>
      </c>
      <c r="M11" s="1">
        <v>0</v>
      </c>
      <c r="O11" s="1">
        <v>0.9</v>
      </c>
      <c r="P11" s="1">
        <v>0.2</v>
      </c>
      <c r="Q11" s="4">
        <v>0.33333333333333331</v>
      </c>
      <c r="R11" s="4">
        <v>0.83333333333333337</v>
      </c>
      <c r="S11" s="4">
        <v>0.33333333333333331</v>
      </c>
      <c r="T11" s="4">
        <v>0.83333333333333337</v>
      </c>
      <c r="U11" s="1">
        <v>0.7</v>
      </c>
      <c r="V11" s="1">
        <v>0.1</v>
      </c>
    </row>
    <row r="12" spans="1:23" ht="16.05" customHeight="1">
      <c r="A12" s="1" t="s">
        <v>60</v>
      </c>
      <c r="B12" s="1">
        <v>1330.2027619999999</v>
      </c>
      <c r="C12" s="1">
        <v>8</v>
      </c>
      <c r="E12" s="1">
        <v>8.0760793070000005</v>
      </c>
      <c r="F12" s="1">
        <v>4.0380396530000002</v>
      </c>
      <c r="G12" s="1">
        <v>8.0760793070000005</v>
      </c>
      <c r="H12" s="1">
        <v>4.0380396530000002</v>
      </c>
      <c r="I12" s="4">
        <v>0.33333333333333331</v>
      </c>
      <c r="J12" s="4">
        <v>0.83333333333333337</v>
      </c>
      <c r="K12" s="1">
        <v>0</v>
      </c>
      <c r="L12" s="1">
        <v>0</v>
      </c>
      <c r="M12" s="1">
        <v>0</v>
      </c>
      <c r="O12" s="1">
        <v>0.9</v>
      </c>
      <c r="P12" s="1">
        <v>0.2</v>
      </c>
      <c r="Q12" s="4">
        <v>0.33333333333333331</v>
      </c>
      <c r="R12" s="4">
        <v>0.83333333333333337</v>
      </c>
      <c r="S12" s="4">
        <v>0.33333333333333331</v>
      </c>
      <c r="T12" s="4">
        <v>0.83333333333333337</v>
      </c>
      <c r="U12" s="1">
        <v>0.7</v>
      </c>
      <c r="V12" s="1">
        <v>0.1</v>
      </c>
    </row>
    <row r="13" spans="1:23" ht="16.05" customHeight="1">
      <c r="A13" s="1" t="s">
        <v>61</v>
      </c>
      <c r="B13" s="1">
        <v>122.385543</v>
      </c>
      <c r="C13" s="1">
        <v>8</v>
      </c>
      <c r="E13" s="1">
        <v>28.43712717</v>
      </c>
      <c r="F13" s="1">
        <v>14.15363864</v>
      </c>
      <c r="G13" s="1">
        <v>28.43712717</v>
      </c>
      <c r="H13" s="1">
        <v>14.15363864</v>
      </c>
      <c r="I13" s="4">
        <v>0.33333333333333331</v>
      </c>
      <c r="J13" s="4">
        <v>0.83333333333333337</v>
      </c>
      <c r="K13" s="1">
        <v>0</v>
      </c>
      <c r="L13" s="1">
        <v>0</v>
      </c>
      <c r="M13" s="1">
        <v>0</v>
      </c>
      <c r="O13" s="1">
        <v>0.9</v>
      </c>
      <c r="P13" s="1">
        <v>0.2</v>
      </c>
      <c r="Q13" s="4">
        <v>0.33333333333333331</v>
      </c>
      <c r="R13" s="4">
        <v>0.83333333333333337</v>
      </c>
      <c r="S13" s="4">
        <v>0.33333333333333331</v>
      </c>
      <c r="T13" s="4">
        <v>0.83333333333333337</v>
      </c>
      <c r="U13" s="1">
        <v>0.7</v>
      </c>
      <c r="V13" s="1">
        <v>0.1</v>
      </c>
    </row>
    <row r="14" spans="1:23" ht="16.05" customHeight="1">
      <c r="A14" s="1" t="s">
        <v>62</v>
      </c>
      <c r="B14" s="1">
        <v>1305.7687089999999</v>
      </c>
      <c r="C14" s="1">
        <v>8</v>
      </c>
      <c r="E14" s="1">
        <v>6.5476844720000003</v>
      </c>
      <c r="F14" s="1">
        <v>3.2738422360000001</v>
      </c>
      <c r="G14" s="1">
        <v>6.5476844720000003</v>
      </c>
      <c r="H14" s="1">
        <v>3.2738422360000001</v>
      </c>
      <c r="I14" s="4">
        <v>0.33333333333333331</v>
      </c>
      <c r="J14" s="4">
        <v>0.83333333333333337</v>
      </c>
      <c r="K14" s="1">
        <v>0</v>
      </c>
      <c r="L14" s="1">
        <v>0</v>
      </c>
      <c r="M14" s="1">
        <v>0</v>
      </c>
      <c r="O14" s="1">
        <v>0.9</v>
      </c>
      <c r="P14" s="1">
        <v>0.2</v>
      </c>
      <c r="Q14" s="4">
        <v>0.33333333333333331</v>
      </c>
      <c r="R14" s="4">
        <v>0.83333333333333337</v>
      </c>
      <c r="S14" s="4">
        <v>0.33333333333333331</v>
      </c>
      <c r="T14" s="4">
        <v>0.83333333333333337</v>
      </c>
      <c r="U14" s="1">
        <v>0.7</v>
      </c>
      <c r="V14" s="1">
        <v>0.1</v>
      </c>
    </row>
    <row r="15" spans="1:23" ht="16.05" customHeight="1">
      <c r="A15" s="1" t="s">
        <v>63</v>
      </c>
      <c r="B15" s="1">
        <v>1315.133302</v>
      </c>
      <c r="C15" s="1">
        <v>8</v>
      </c>
      <c r="E15" s="1">
        <v>6.5010607570000003</v>
      </c>
      <c r="F15" s="1">
        <v>3.2505303790000002</v>
      </c>
      <c r="G15" s="1">
        <v>6.5010607570000003</v>
      </c>
      <c r="H15" s="1">
        <v>3.2505303790000002</v>
      </c>
      <c r="I15" s="4">
        <v>0.33333333333333331</v>
      </c>
      <c r="J15" s="4">
        <v>0.83333333333333337</v>
      </c>
      <c r="K15" s="1">
        <v>0</v>
      </c>
      <c r="L15" s="1">
        <v>0</v>
      </c>
      <c r="M15" s="1">
        <v>0</v>
      </c>
      <c r="O15" s="1">
        <v>0.9</v>
      </c>
      <c r="P15" s="1">
        <v>0.2</v>
      </c>
      <c r="Q15" s="4">
        <v>0.33333333333333331</v>
      </c>
      <c r="R15" s="4">
        <v>0.83333333333333337</v>
      </c>
      <c r="S15" s="4">
        <v>0.33333333333333331</v>
      </c>
      <c r="T15" s="4">
        <v>0.83333333333333337</v>
      </c>
      <c r="U15" s="1">
        <v>0.7</v>
      </c>
      <c r="V15" s="1">
        <v>0.1</v>
      </c>
    </row>
    <row r="16" spans="1:23" ht="16.05" customHeight="1">
      <c r="A16" s="1" t="s">
        <v>64</v>
      </c>
      <c r="B16" s="1">
        <v>1312.7652439999999</v>
      </c>
      <c r="C16" s="1">
        <v>8</v>
      </c>
      <c r="E16" s="1">
        <v>6.5127878260000003</v>
      </c>
      <c r="F16" s="1">
        <v>3.2563939130000001</v>
      </c>
      <c r="G16" s="1">
        <v>6.5127878260000003</v>
      </c>
      <c r="H16" s="1">
        <v>3.2563939130000001</v>
      </c>
      <c r="I16" s="4">
        <v>0.33333333333333331</v>
      </c>
      <c r="J16" s="4">
        <v>0.83333333333333337</v>
      </c>
      <c r="K16" s="1">
        <v>0</v>
      </c>
      <c r="L16" s="1">
        <v>0</v>
      </c>
      <c r="M16" s="1">
        <v>0</v>
      </c>
      <c r="O16" s="1">
        <v>0.9</v>
      </c>
      <c r="P16" s="1">
        <v>0.2</v>
      </c>
      <c r="Q16" s="4">
        <v>0.33333333333333331</v>
      </c>
      <c r="R16" s="4">
        <v>0.83333333333333337</v>
      </c>
      <c r="S16" s="4">
        <v>0.33333333333333331</v>
      </c>
      <c r="T16" s="4">
        <v>0.83333333333333337</v>
      </c>
      <c r="U16" s="1">
        <v>0.7</v>
      </c>
      <c r="V16" s="1">
        <v>0.1</v>
      </c>
    </row>
    <row r="17" spans="1:23" ht="16.05" customHeight="1">
      <c r="A17" s="1" t="s">
        <v>65</v>
      </c>
      <c r="B17" s="1">
        <v>1330.2027619999999</v>
      </c>
      <c r="C17" s="1">
        <v>8</v>
      </c>
      <c r="E17" s="1">
        <v>8.2911228389999998</v>
      </c>
      <c r="F17" s="1">
        <v>4.1455614189999999</v>
      </c>
      <c r="G17" s="1">
        <v>8.2911228389999998</v>
      </c>
      <c r="H17" s="1">
        <v>4.1455614189999999</v>
      </c>
      <c r="I17" s="4">
        <v>0.33333333333333331</v>
      </c>
      <c r="J17" s="4">
        <v>0.83333333333333337</v>
      </c>
      <c r="K17" s="1">
        <v>0</v>
      </c>
      <c r="L17" s="1">
        <v>0</v>
      </c>
      <c r="M17" s="1">
        <v>0</v>
      </c>
      <c r="O17" s="1">
        <v>0.9</v>
      </c>
      <c r="P17" s="1">
        <v>0.2</v>
      </c>
      <c r="Q17" s="4">
        <v>0.33333333333333331</v>
      </c>
      <c r="R17" s="4">
        <v>0.83333333333333337</v>
      </c>
      <c r="S17" s="4">
        <v>0.33333333333333331</v>
      </c>
      <c r="T17" s="4">
        <v>0.83333333333333337</v>
      </c>
      <c r="U17" s="1">
        <v>0.7</v>
      </c>
      <c r="V17" s="1">
        <v>0.1</v>
      </c>
    </row>
    <row r="18" spans="1:23" ht="16.05" customHeight="1">
      <c r="A18" s="1" t="s">
        <v>66</v>
      </c>
      <c r="B18" s="1">
        <v>1305.7687089999999</v>
      </c>
      <c r="C18" s="1">
        <v>8</v>
      </c>
      <c r="E18" s="1">
        <v>7.9107712020000003</v>
      </c>
      <c r="F18" s="1">
        <v>3.9553856010000001</v>
      </c>
      <c r="G18" s="1">
        <v>7.9107712020000003</v>
      </c>
      <c r="H18" s="1">
        <v>3.9553856010000001</v>
      </c>
      <c r="I18" s="4">
        <v>0.33333333333333331</v>
      </c>
      <c r="J18" s="4">
        <v>0.83333333333333337</v>
      </c>
      <c r="K18" s="1">
        <v>0</v>
      </c>
      <c r="L18" s="1">
        <v>0</v>
      </c>
      <c r="M18" s="1">
        <v>0</v>
      </c>
      <c r="O18" s="1">
        <v>0.9</v>
      </c>
      <c r="P18" s="1">
        <v>0.2</v>
      </c>
      <c r="Q18" s="4">
        <v>0.33333333333333331</v>
      </c>
      <c r="R18" s="4">
        <v>0.83333333333333337</v>
      </c>
      <c r="S18" s="4">
        <v>0.33333333333333331</v>
      </c>
      <c r="T18" s="4">
        <v>0.83333333333333337</v>
      </c>
      <c r="U18" s="1">
        <v>0.7</v>
      </c>
      <c r="V18" s="1">
        <v>0.1</v>
      </c>
    </row>
    <row r="19" spans="1:23" ht="16.05" customHeight="1">
      <c r="A19" s="1" t="s">
        <v>67</v>
      </c>
      <c r="B19" s="1">
        <v>1315.133302</v>
      </c>
      <c r="C19" s="1">
        <v>8</v>
      </c>
      <c r="E19" s="1">
        <v>7.781938899</v>
      </c>
      <c r="F19" s="1">
        <v>3.890969449</v>
      </c>
      <c r="G19" s="1">
        <v>7.781938899</v>
      </c>
      <c r="H19" s="1">
        <v>3.890969449</v>
      </c>
      <c r="I19" s="4">
        <v>0.33333333333333331</v>
      </c>
      <c r="J19" s="4">
        <v>0.83333333333333337</v>
      </c>
      <c r="K19" s="1">
        <v>0</v>
      </c>
      <c r="L19" s="1">
        <v>0</v>
      </c>
      <c r="M19" s="1">
        <v>0</v>
      </c>
      <c r="O19" s="1">
        <v>0.9</v>
      </c>
      <c r="P19" s="1">
        <v>0.2</v>
      </c>
      <c r="Q19" s="4">
        <v>0.33333333333333331</v>
      </c>
      <c r="R19" s="4">
        <v>0.83333333333333337</v>
      </c>
      <c r="S19" s="4">
        <v>0.33333333333333331</v>
      </c>
      <c r="T19" s="4">
        <v>0.83333333333333337</v>
      </c>
      <c r="U19" s="1">
        <v>0.7</v>
      </c>
      <c r="V19" s="1">
        <v>0.1</v>
      </c>
    </row>
    <row r="20" spans="1:23" ht="16.05" customHeight="1">
      <c r="A20" s="1" t="s">
        <v>68</v>
      </c>
      <c r="B20" s="1">
        <v>1312.6576050000001</v>
      </c>
      <c r="C20" s="1">
        <v>8</v>
      </c>
      <c r="E20" s="1">
        <v>7.5665914040000004</v>
      </c>
      <c r="F20" s="1">
        <v>3.7832957020000002</v>
      </c>
      <c r="G20" s="1">
        <v>7.5665914040000004</v>
      </c>
      <c r="H20" s="1">
        <v>3.7832957020000002</v>
      </c>
      <c r="I20" s="4">
        <v>0.33333333333333331</v>
      </c>
      <c r="J20" s="4">
        <v>0.83333333333333337</v>
      </c>
      <c r="K20" s="1">
        <v>0</v>
      </c>
      <c r="L20" s="1">
        <v>0</v>
      </c>
      <c r="M20" s="1">
        <v>0</v>
      </c>
      <c r="O20" s="1">
        <v>0.9</v>
      </c>
      <c r="P20" s="1">
        <v>0.2</v>
      </c>
      <c r="Q20" s="4">
        <v>0.33333333333333331</v>
      </c>
      <c r="R20" s="4">
        <v>0.83333333333333337</v>
      </c>
      <c r="S20" s="4">
        <v>0.33333333333333331</v>
      </c>
      <c r="T20" s="4">
        <v>0.83333333333333337</v>
      </c>
      <c r="U20" s="1">
        <v>0.7</v>
      </c>
      <c r="V20" s="1">
        <v>0.1</v>
      </c>
    </row>
    <row r="21" spans="1:23" ht="16.05" customHeight="1">
      <c r="A21" s="1" t="s">
        <v>69</v>
      </c>
      <c r="B21" s="1">
        <v>433.13933600000001</v>
      </c>
      <c r="C21" s="1">
        <v>8</v>
      </c>
      <c r="E21" s="1">
        <v>12.474496200000001</v>
      </c>
      <c r="F21" s="1">
        <v>6.2372480990000003</v>
      </c>
      <c r="G21" s="1">
        <v>12.474496200000001</v>
      </c>
      <c r="H21" s="1">
        <v>6.2372480990000003</v>
      </c>
      <c r="I21" s="4">
        <v>0.33333333333333331</v>
      </c>
      <c r="J21" s="4">
        <v>0.83333333333333337</v>
      </c>
      <c r="K21" s="1">
        <v>0</v>
      </c>
      <c r="L21" s="1">
        <v>0</v>
      </c>
      <c r="M21" s="1">
        <v>0</v>
      </c>
      <c r="O21" s="1">
        <v>0.9</v>
      </c>
      <c r="P21" s="1">
        <v>0.2</v>
      </c>
      <c r="Q21" s="4">
        <v>0.33333333333333331</v>
      </c>
      <c r="R21" s="4">
        <v>0.83333333333333337</v>
      </c>
      <c r="S21" s="4">
        <v>0.33333333333333331</v>
      </c>
      <c r="T21" s="4">
        <v>0.83333333333333337</v>
      </c>
      <c r="U21" s="1">
        <v>0.7</v>
      </c>
      <c r="V21" s="1">
        <v>0.1</v>
      </c>
    </row>
    <row r="22" spans="1:23" ht="16.05" customHeight="1">
      <c r="A22" s="1" t="s">
        <v>70</v>
      </c>
      <c r="B22" s="1">
        <v>338.09409900000003</v>
      </c>
      <c r="C22" s="1">
        <v>8</v>
      </c>
      <c r="E22" s="1">
        <v>6.4395378579999996</v>
      </c>
      <c r="F22" s="1">
        <v>3.196266966</v>
      </c>
      <c r="G22" s="1">
        <v>6.4395378579999996</v>
      </c>
      <c r="H22" s="1">
        <v>3.196266966</v>
      </c>
      <c r="I22" s="4">
        <v>0.33333333333333331</v>
      </c>
      <c r="J22" s="4">
        <v>0.83333333333333337</v>
      </c>
      <c r="K22" s="1">
        <v>0</v>
      </c>
      <c r="L22" s="1">
        <v>0</v>
      </c>
      <c r="M22" s="1">
        <v>0</v>
      </c>
      <c r="O22" s="1">
        <v>0.9</v>
      </c>
      <c r="P22" s="1">
        <v>0.2</v>
      </c>
      <c r="Q22" s="4">
        <v>0.33333333333333331</v>
      </c>
      <c r="R22" s="4">
        <v>0.83333333333333337</v>
      </c>
      <c r="S22" s="4">
        <v>0.33333333333333331</v>
      </c>
      <c r="T22" s="4">
        <v>0.83333333333333337</v>
      </c>
      <c r="U22" s="1">
        <v>0.7</v>
      </c>
      <c r="V22" s="1">
        <v>0.1</v>
      </c>
    </row>
    <row r="23" spans="1:23" ht="16.05" customHeight="1">
      <c r="A23" s="1" t="s">
        <v>71</v>
      </c>
      <c r="B23" s="1">
        <v>548.420705</v>
      </c>
      <c r="C23" s="1">
        <v>8</v>
      </c>
      <c r="E23" s="1">
        <v>10.953418510000001</v>
      </c>
      <c r="F23" s="1">
        <v>5.4767092540000002</v>
      </c>
      <c r="G23" s="1">
        <v>10.953418510000001</v>
      </c>
      <c r="H23" s="1">
        <v>5.4767092540000002</v>
      </c>
      <c r="I23" s="4">
        <v>0.33333333333333331</v>
      </c>
      <c r="J23" s="4">
        <v>0.83333333333333337</v>
      </c>
      <c r="K23" s="1">
        <v>0</v>
      </c>
      <c r="L23" s="1">
        <v>0</v>
      </c>
      <c r="M23" s="1">
        <v>0</v>
      </c>
      <c r="O23" s="1">
        <v>0.9</v>
      </c>
      <c r="P23" s="1">
        <v>0.2</v>
      </c>
      <c r="Q23" s="4">
        <v>0.33333333333333331</v>
      </c>
      <c r="R23" s="4">
        <v>0.83333333333333337</v>
      </c>
      <c r="S23" s="4">
        <v>0.33333333333333331</v>
      </c>
      <c r="T23" s="4">
        <v>0.83333333333333337</v>
      </c>
      <c r="U23" s="1">
        <v>0.7</v>
      </c>
      <c r="V23" s="1">
        <v>0.1</v>
      </c>
    </row>
    <row r="24" spans="1:23" ht="16.05" customHeight="1">
      <c r="A24" s="1" t="s">
        <v>72</v>
      </c>
      <c r="B24" s="1">
        <v>359.62189899999998</v>
      </c>
      <c r="C24" s="1">
        <v>8</v>
      </c>
      <c r="E24" s="1">
        <v>7.1146160930000004</v>
      </c>
      <c r="F24" s="1">
        <v>3.579403128</v>
      </c>
      <c r="G24" s="1">
        <v>7.1146160930000004</v>
      </c>
      <c r="H24" s="1">
        <v>3.579403128</v>
      </c>
      <c r="I24" s="4">
        <v>0.33333333333333331</v>
      </c>
      <c r="J24" s="4">
        <v>0.83333333333333337</v>
      </c>
      <c r="K24" s="1">
        <v>0</v>
      </c>
      <c r="L24" s="1">
        <v>0</v>
      </c>
      <c r="M24" s="1">
        <v>0</v>
      </c>
      <c r="O24" s="1">
        <v>0.9</v>
      </c>
      <c r="P24" s="1">
        <v>0.2</v>
      </c>
      <c r="Q24" s="4">
        <v>0.33333333333333331</v>
      </c>
      <c r="R24" s="4">
        <v>0.83333333333333337</v>
      </c>
      <c r="S24" s="4">
        <v>0.33333333333333331</v>
      </c>
      <c r="T24" s="4">
        <v>0.83333333333333337</v>
      </c>
      <c r="U24" s="1">
        <v>0.7</v>
      </c>
      <c r="V24" s="1">
        <v>0.1</v>
      </c>
    </row>
    <row r="25" spans="1:23" ht="16.05" customHeight="1">
      <c r="A25" s="1" t="s">
        <v>73</v>
      </c>
      <c r="B25" s="1">
        <v>600</v>
      </c>
      <c r="C25" s="1">
        <v>8</v>
      </c>
      <c r="E25" s="1">
        <v>9.2701875000000005</v>
      </c>
      <c r="F25" s="1">
        <v>4.6350937500000002</v>
      </c>
      <c r="G25" s="1">
        <v>9.2701875000000005</v>
      </c>
      <c r="H25" s="1">
        <v>4.6350937500000002</v>
      </c>
      <c r="I25" s="4">
        <v>0.33333333333333331</v>
      </c>
      <c r="J25" s="4">
        <v>0.83333333333333337</v>
      </c>
      <c r="K25" s="1">
        <v>0</v>
      </c>
      <c r="L25" s="1">
        <v>0</v>
      </c>
      <c r="M25" s="1">
        <v>0</v>
      </c>
      <c r="O25" s="1">
        <v>0.9</v>
      </c>
      <c r="P25" s="1">
        <v>0.2</v>
      </c>
      <c r="Q25" s="4">
        <v>0.33333333333333331</v>
      </c>
      <c r="R25" s="4">
        <v>0.83333333333333337</v>
      </c>
      <c r="S25" s="4">
        <v>0.33333333333333331</v>
      </c>
      <c r="T25" s="4">
        <v>0.83333333333333337</v>
      </c>
      <c r="U25" s="1">
        <v>0.7</v>
      </c>
      <c r="V25" s="1">
        <v>0.1</v>
      </c>
      <c r="W25" s="1" t="s">
        <v>108</v>
      </c>
    </row>
    <row r="26" spans="1:23" ht="16.05" customHeight="1">
      <c r="A26" s="1" t="s">
        <v>74</v>
      </c>
      <c r="B26" s="1">
        <v>500.41371099999998</v>
      </c>
      <c r="C26" s="1">
        <v>8</v>
      </c>
      <c r="E26" s="1">
        <v>5.5257568670000001</v>
      </c>
      <c r="F26" s="1">
        <v>0</v>
      </c>
      <c r="G26" s="1">
        <v>5.5257568670000001</v>
      </c>
      <c r="H26" s="1">
        <v>0</v>
      </c>
      <c r="I26" s="4">
        <v>0.33333333333333331</v>
      </c>
      <c r="J26" s="4">
        <v>0.83333333333333337</v>
      </c>
      <c r="K26" s="1">
        <v>0</v>
      </c>
      <c r="L26" s="1">
        <v>0</v>
      </c>
      <c r="M26" s="1">
        <v>0</v>
      </c>
      <c r="O26" s="1">
        <v>0.9</v>
      </c>
      <c r="P26" s="1">
        <v>0.2</v>
      </c>
      <c r="Q26" s="4">
        <v>0.33333333333333331</v>
      </c>
      <c r="R26" s="4">
        <v>0.83333333333333337</v>
      </c>
      <c r="S26" s="4">
        <v>0.33333333333333331</v>
      </c>
      <c r="T26" s="4">
        <v>0.83333333333333337</v>
      </c>
      <c r="U26" s="1">
        <v>0.7</v>
      </c>
      <c r="V26" s="1">
        <v>0.1</v>
      </c>
    </row>
    <row r="27" spans="1:23" ht="16.05" customHeight="1">
      <c r="A27" s="1" t="s">
        <v>75</v>
      </c>
      <c r="B27" s="1">
        <v>613.54229999999995</v>
      </c>
      <c r="C27" s="1">
        <v>8</v>
      </c>
      <c r="E27" s="1">
        <v>2.9009833550000002</v>
      </c>
      <c r="F27" s="1">
        <v>0</v>
      </c>
      <c r="G27" s="1">
        <v>2.9009833550000002</v>
      </c>
      <c r="H27" s="1">
        <v>0</v>
      </c>
      <c r="I27" s="4">
        <v>0.33333333333333331</v>
      </c>
      <c r="J27" s="4">
        <v>0.83333333333333337</v>
      </c>
      <c r="K27" s="1">
        <v>0</v>
      </c>
      <c r="L27" s="1">
        <v>0</v>
      </c>
      <c r="M27" s="1">
        <v>0</v>
      </c>
      <c r="O27" s="1">
        <v>0.9</v>
      </c>
      <c r="P27" s="1">
        <v>0.2</v>
      </c>
      <c r="Q27" s="4">
        <v>0.33333333333333331</v>
      </c>
      <c r="R27" s="4">
        <v>0.83333333333333337</v>
      </c>
      <c r="S27" s="4">
        <v>0.33333333333333331</v>
      </c>
      <c r="T27" s="4">
        <v>0.83333333333333337</v>
      </c>
      <c r="U27" s="1">
        <v>0.7</v>
      </c>
      <c r="V27" s="1">
        <v>0.1</v>
      </c>
    </row>
    <row r="28" spans="1:23" ht="16.05" customHeight="1">
      <c r="A28" s="1" t="s">
        <v>76</v>
      </c>
      <c r="B28" s="1">
        <v>1735.3559580000001</v>
      </c>
      <c r="C28" s="1">
        <v>8</v>
      </c>
      <c r="E28" s="1">
        <v>6.9140116149999997</v>
      </c>
      <c r="F28" s="1">
        <v>3.4615846229999998</v>
      </c>
      <c r="G28" s="1">
        <v>6.9140116149999997</v>
      </c>
      <c r="H28" s="1">
        <v>3.4615846229999998</v>
      </c>
      <c r="I28" s="4">
        <v>0.33333333333333331</v>
      </c>
      <c r="J28" s="4">
        <v>0.83333333333333337</v>
      </c>
      <c r="K28" s="1">
        <v>0</v>
      </c>
      <c r="L28" s="1">
        <v>0</v>
      </c>
      <c r="M28" s="1">
        <v>0</v>
      </c>
      <c r="O28" s="1">
        <v>0.9</v>
      </c>
      <c r="P28" s="1">
        <v>0.2</v>
      </c>
      <c r="Q28" s="4">
        <v>0.33333333333333331</v>
      </c>
      <c r="R28" s="4">
        <v>0.83333333333333337</v>
      </c>
      <c r="S28" s="4">
        <v>0.33333333333333331</v>
      </c>
      <c r="T28" s="4">
        <v>0.83333333333333337</v>
      </c>
      <c r="U28" s="1">
        <v>0.7</v>
      </c>
      <c r="V28" s="1">
        <v>0.1</v>
      </c>
    </row>
    <row r="29" spans="1:23" ht="16.05" customHeight="1">
      <c r="A29" s="1" t="s">
        <v>77</v>
      </c>
      <c r="B29" s="1">
        <v>111.40636499999999</v>
      </c>
      <c r="C29" s="1">
        <v>8</v>
      </c>
      <c r="E29" s="1">
        <v>92.149766310000004</v>
      </c>
      <c r="F29" s="1">
        <v>46.074883149999998</v>
      </c>
      <c r="G29" s="1">
        <v>92.149766310000004</v>
      </c>
      <c r="H29" s="1">
        <v>46.074883149999998</v>
      </c>
      <c r="I29" s="4">
        <v>0.33333333333333331</v>
      </c>
      <c r="J29" s="4">
        <v>0.83333333333333337</v>
      </c>
      <c r="K29" s="1">
        <v>0</v>
      </c>
      <c r="L29" s="1">
        <v>0</v>
      </c>
      <c r="M29" s="1">
        <v>0</v>
      </c>
      <c r="O29" s="1">
        <v>0.9</v>
      </c>
      <c r="P29" s="1">
        <v>0.2</v>
      </c>
      <c r="Q29" s="4">
        <v>0.33333333333333331</v>
      </c>
      <c r="R29" s="4">
        <v>0.83333333333333337</v>
      </c>
      <c r="S29" s="4">
        <v>0.33333333333333331</v>
      </c>
      <c r="T29" s="4">
        <v>0.83333333333333337</v>
      </c>
      <c r="U29" s="1">
        <v>0.7</v>
      </c>
      <c r="V29" s="1">
        <v>0.1</v>
      </c>
    </row>
    <row r="30" spans="1:23" ht="16.05" customHeight="1">
      <c r="A30" s="1" t="s">
        <v>78</v>
      </c>
      <c r="B30" s="1">
        <v>1902.626964</v>
      </c>
      <c r="C30" s="1">
        <v>8</v>
      </c>
      <c r="E30" s="1">
        <v>8.6782793280000003</v>
      </c>
      <c r="F30" s="1">
        <v>4.3349633990000003</v>
      </c>
      <c r="G30" s="1">
        <v>8.6782793280000003</v>
      </c>
      <c r="H30" s="1">
        <v>4.3349633990000003</v>
      </c>
      <c r="I30" s="4">
        <v>0.33333333333333331</v>
      </c>
      <c r="J30" s="4">
        <v>0.83333333333333337</v>
      </c>
      <c r="K30" s="1">
        <v>0</v>
      </c>
      <c r="L30" s="1">
        <v>0</v>
      </c>
      <c r="M30" s="1">
        <v>0</v>
      </c>
      <c r="O30" s="1">
        <v>0.9</v>
      </c>
      <c r="P30" s="1">
        <v>0.2</v>
      </c>
      <c r="Q30" s="4">
        <v>0.33333333333333331</v>
      </c>
      <c r="R30" s="4">
        <v>0.83333333333333337</v>
      </c>
      <c r="S30" s="4">
        <v>0.33333333333333331</v>
      </c>
      <c r="T30" s="4">
        <v>0.83333333333333337</v>
      </c>
      <c r="U30" s="1">
        <v>0.7</v>
      </c>
      <c r="V30" s="1">
        <v>0.1</v>
      </c>
    </row>
    <row r="31" spans="1:23" ht="16.05" customHeight="1">
      <c r="A31" s="1" t="s">
        <v>79</v>
      </c>
      <c r="B31" s="1">
        <v>1679.921873</v>
      </c>
      <c r="C31" s="1">
        <v>8</v>
      </c>
      <c r="E31" s="1">
        <v>6.0826609940000003</v>
      </c>
      <c r="F31" s="1">
        <v>3.0366005899999999</v>
      </c>
      <c r="G31" s="1">
        <v>6.0826609940000003</v>
      </c>
      <c r="H31" s="1">
        <v>3.0366005899999999</v>
      </c>
      <c r="I31" s="4">
        <v>0.33333333333333331</v>
      </c>
      <c r="J31" s="4">
        <v>0.83333333333333337</v>
      </c>
      <c r="K31" s="1">
        <v>0</v>
      </c>
      <c r="L31" s="1">
        <v>0</v>
      </c>
      <c r="M31" s="1">
        <v>0</v>
      </c>
      <c r="O31" s="1">
        <v>0.9</v>
      </c>
      <c r="P31" s="1">
        <v>0.2</v>
      </c>
      <c r="Q31" s="4">
        <v>0.33333333333333331</v>
      </c>
      <c r="R31" s="4">
        <v>0.83333333333333337</v>
      </c>
      <c r="S31" s="4">
        <v>0.33333333333333331</v>
      </c>
      <c r="T31" s="4">
        <v>0.83333333333333337</v>
      </c>
      <c r="U31" s="1">
        <v>0.7</v>
      </c>
      <c r="V31" s="1">
        <v>0.1</v>
      </c>
    </row>
    <row r="32" spans="1:23" ht="16.05" customHeight="1">
      <c r="A32" s="1" t="s">
        <v>80</v>
      </c>
      <c r="B32" s="1">
        <v>79.329943</v>
      </c>
      <c r="C32" s="1">
        <v>8</v>
      </c>
      <c r="E32" s="1">
        <v>30.449360089999999</v>
      </c>
      <c r="F32" s="1">
        <v>15.224680040000001</v>
      </c>
      <c r="G32" s="1">
        <v>30.449360089999999</v>
      </c>
      <c r="H32" s="1">
        <v>15.224680040000001</v>
      </c>
      <c r="I32" s="4">
        <v>0.33333333333333331</v>
      </c>
      <c r="J32" s="4">
        <v>0.83333333333333337</v>
      </c>
      <c r="K32" s="1">
        <v>0</v>
      </c>
      <c r="L32" s="1">
        <v>0</v>
      </c>
      <c r="M32" s="1">
        <v>0</v>
      </c>
      <c r="O32" s="1">
        <v>0.9</v>
      </c>
      <c r="P32" s="1">
        <v>0.2</v>
      </c>
      <c r="Q32" s="4">
        <v>0.33333333333333331</v>
      </c>
      <c r="R32" s="4">
        <v>0.83333333333333337</v>
      </c>
      <c r="S32" s="4">
        <v>0.33333333333333331</v>
      </c>
      <c r="T32" s="4">
        <v>0.83333333333333337</v>
      </c>
      <c r="U32" s="1">
        <v>0.7</v>
      </c>
      <c r="V32" s="1">
        <v>0.1</v>
      </c>
    </row>
    <row r="33" spans="1:22" ht="16.05" customHeight="1">
      <c r="A33" s="1" t="s">
        <v>81</v>
      </c>
      <c r="B33" s="1">
        <v>1901.9811299999999</v>
      </c>
      <c r="C33" s="1">
        <v>8</v>
      </c>
      <c r="E33" s="1">
        <v>6.2080375370000001</v>
      </c>
      <c r="F33" s="1">
        <v>3.1081964520000001</v>
      </c>
      <c r="G33" s="1">
        <v>6.2080375370000001</v>
      </c>
      <c r="H33" s="1">
        <v>3.1081964520000001</v>
      </c>
      <c r="I33" s="4">
        <v>0.33333333333333331</v>
      </c>
      <c r="J33" s="4">
        <v>0.83333333333333337</v>
      </c>
      <c r="K33" s="1">
        <v>0</v>
      </c>
      <c r="L33" s="1">
        <v>0</v>
      </c>
      <c r="M33" s="1">
        <v>0</v>
      </c>
      <c r="O33" s="1">
        <v>0.9</v>
      </c>
      <c r="P33" s="1">
        <v>0.2</v>
      </c>
      <c r="Q33" s="4">
        <v>0.33333333333333331</v>
      </c>
      <c r="R33" s="4">
        <v>0.83333333333333337</v>
      </c>
      <c r="S33" s="4">
        <v>0.33333333333333331</v>
      </c>
      <c r="T33" s="4">
        <v>0.83333333333333337</v>
      </c>
      <c r="U33" s="1">
        <v>0.7</v>
      </c>
      <c r="V33" s="1">
        <v>0.1</v>
      </c>
    </row>
    <row r="34" spans="1:22" ht="16.05" customHeight="1">
      <c r="A34" s="1" t="s">
        <v>82</v>
      </c>
      <c r="B34" s="1">
        <v>1682.182292</v>
      </c>
      <c r="C34" s="1">
        <v>8</v>
      </c>
      <c r="E34" s="1">
        <v>5.8194156760000002</v>
      </c>
      <c r="F34" s="1">
        <v>2.9097078380000001</v>
      </c>
      <c r="G34" s="1">
        <v>5.8194156760000002</v>
      </c>
      <c r="H34" s="1">
        <v>2.9097078380000001</v>
      </c>
      <c r="I34" s="4">
        <v>0.33333333333333331</v>
      </c>
      <c r="J34" s="4">
        <v>0.83333333333333337</v>
      </c>
      <c r="K34" s="1">
        <v>0</v>
      </c>
      <c r="L34" s="1">
        <v>0</v>
      </c>
      <c r="M34" s="1">
        <v>0</v>
      </c>
      <c r="O34" s="1">
        <v>0.9</v>
      </c>
      <c r="P34" s="1">
        <v>0.2</v>
      </c>
      <c r="Q34" s="4">
        <v>0.33333333333333331</v>
      </c>
      <c r="R34" s="4">
        <v>0.83333333333333337</v>
      </c>
      <c r="S34" s="4">
        <v>0.33333333333333331</v>
      </c>
      <c r="T34" s="4">
        <v>0.83333333333333337</v>
      </c>
      <c r="U34" s="1">
        <v>0.7</v>
      </c>
      <c r="V34" s="1">
        <v>0.1</v>
      </c>
    </row>
    <row r="35" spans="1:22" ht="16.05" customHeight="1">
      <c r="A35" s="1" t="s">
        <v>83</v>
      </c>
      <c r="B35" s="1">
        <v>115.281369</v>
      </c>
      <c r="C35" s="1">
        <v>8</v>
      </c>
      <c r="E35" s="1">
        <v>36.392888429999999</v>
      </c>
      <c r="F35" s="1">
        <v>18.196444209999999</v>
      </c>
      <c r="G35" s="1">
        <v>36.392888429999999</v>
      </c>
      <c r="H35" s="1">
        <v>18.196444209999999</v>
      </c>
      <c r="I35" s="4">
        <v>0.33333333333333331</v>
      </c>
      <c r="J35" s="4">
        <v>0.83333333333333337</v>
      </c>
      <c r="K35" s="1">
        <v>0</v>
      </c>
      <c r="L35" s="1">
        <v>0</v>
      </c>
      <c r="M35" s="1">
        <v>0</v>
      </c>
      <c r="O35" s="1">
        <v>0.9</v>
      </c>
      <c r="P35" s="1">
        <v>0.2</v>
      </c>
      <c r="Q35" s="4">
        <v>0.33333333333333331</v>
      </c>
      <c r="R35" s="4">
        <v>0.83333333333333337</v>
      </c>
      <c r="S35" s="4">
        <v>0.33333333333333331</v>
      </c>
      <c r="T35" s="4">
        <v>0.83333333333333337</v>
      </c>
      <c r="U35" s="1">
        <v>0.7</v>
      </c>
      <c r="V35" s="1">
        <v>0.1</v>
      </c>
    </row>
    <row r="36" spans="1:22" ht="16.05" customHeight="1">
      <c r="A36" s="1" t="s">
        <v>84</v>
      </c>
      <c r="B36" s="1">
        <v>118.079983</v>
      </c>
      <c r="C36" s="1">
        <v>8</v>
      </c>
      <c r="E36" s="1">
        <v>82.904127790000004</v>
      </c>
      <c r="F36" s="1">
        <v>41.452063889999998</v>
      </c>
      <c r="G36" s="1">
        <v>82.904127790000004</v>
      </c>
      <c r="H36" s="1">
        <v>41.452063889999998</v>
      </c>
      <c r="I36" s="4">
        <v>0.33333333333333331</v>
      </c>
      <c r="J36" s="4">
        <v>0.83333333333333337</v>
      </c>
      <c r="K36" s="1">
        <v>0</v>
      </c>
      <c r="L36" s="1">
        <v>0</v>
      </c>
      <c r="M36" s="1">
        <v>0</v>
      </c>
      <c r="O36" s="1">
        <v>0.9</v>
      </c>
      <c r="P36" s="1">
        <v>0.2</v>
      </c>
      <c r="Q36" s="4">
        <v>0.33333333333333331</v>
      </c>
      <c r="R36" s="4">
        <v>0.83333333333333337</v>
      </c>
      <c r="S36" s="4">
        <v>0.33333333333333331</v>
      </c>
      <c r="T36" s="4">
        <v>0.83333333333333337</v>
      </c>
      <c r="U36" s="1">
        <v>0.7</v>
      </c>
      <c r="V36" s="1">
        <v>0.1</v>
      </c>
    </row>
  </sheetData>
  <mergeCells count="3">
    <mergeCell ref="A1:D1"/>
    <mergeCell ref="E1:N1"/>
    <mergeCell ref="O1:V1"/>
  </mergeCells>
  <conditionalFormatting sqref="B2:N1048576 A1:A1048576 E1 O1:O1048576 W1:XFD1048576 P2:V1048576">
    <cfRule type="expression" dxfId="10" priority="3">
      <formula>MOD(ROW(),2)=0</formula>
    </cfRule>
  </conditionalFormatting>
  <conditionalFormatting sqref="B2:N1048576 A1:A1048576 E1 O1:O1048576 W1:XFD1048576 P2:V1048576">
    <cfRule type="expression" dxfId="9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9"/>
  <sheetViews>
    <sheetView workbookViewId="0">
      <pane xSplit="1" ySplit="3" topLeftCell="G7" activePane="bottomRight" state="frozen"/>
      <selection pane="topRight" activeCell="B1" sqref="B1"/>
      <selection pane="bottomLeft" activeCell="A4" sqref="A4"/>
      <selection pane="bottomRight" activeCell="K9" sqref="K9"/>
    </sheetView>
  </sheetViews>
  <sheetFormatPr defaultColWidth="0" defaultRowHeight="16.05" customHeight="1"/>
  <cols>
    <col min="1" max="10" width="20.77734375" style="1" customWidth="1"/>
    <col min="11" max="11" width="37.21875" style="1" customWidth="1"/>
    <col min="12" max="16384" width="20.77734375" style="1" hidden="1"/>
  </cols>
  <sheetData>
    <row r="1" spans="1:11" ht="16.05" customHeight="1">
      <c r="A1" s="9" t="s">
        <v>191</v>
      </c>
      <c r="B1" s="9"/>
      <c r="C1" s="9"/>
      <c r="D1" s="9"/>
      <c r="E1" s="10" t="s">
        <v>95</v>
      </c>
      <c r="F1" s="10"/>
      <c r="G1" s="10"/>
      <c r="H1" s="10"/>
      <c r="I1" s="9" t="s">
        <v>193</v>
      </c>
      <c r="J1" s="9"/>
      <c r="K1" s="7" t="s">
        <v>106</v>
      </c>
    </row>
    <row r="2" spans="1:11" s="2" customFormat="1" ht="16.05" customHeight="1">
      <c r="A2" s="2" t="s">
        <v>190</v>
      </c>
      <c r="B2" s="2" t="s">
        <v>6</v>
      </c>
      <c r="C2" s="2" t="s">
        <v>19</v>
      </c>
      <c r="D2" s="2" t="s">
        <v>192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194</v>
      </c>
      <c r="J2" s="2" t="s">
        <v>197</v>
      </c>
      <c r="K2" s="2" t="s">
        <v>54</v>
      </c>
    </row>
    <row r="3" spans="1:11" ht="16.05" customHeight="1">
      <c r="A3" s="8" t="s">
        <v>188</v>
      </c>
      <c r="B3" s="8" t="s">
        <v>189</v>
      </c>
      <c r="C3" s="8" t="s">
        <v>14</v>
      </c>
      <c r="D3" s="8" t="s">
        <v>13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195</v>
      </c>
      <c r="J3" s="8" t="s">
        <v>196</v>
      </c>
      <c r="K3" s="8" t="s">
        <v>212</v>
      </c>
    </row>
    <row r="4" spans="1:11" ht="16.05" customHeight="1">
      <c r="A4" s="8" t="s">
        <v>109</v>
      </c>
      <c r="B4" s="8" t="s">
        <v>7</v>
      </c>
      <c r="C4" s="8">
        <v>29.5</v>
      </c>
      <c r="D4" s="8">
        <v>51</v>
      </c>
      <c r="E4" s="8">
        <v>1045</v>
      </c>
      <c r="F4" s="8">
        <v>208</v>
      </c>
      <c r="G4" s="8">
        <v>100</v>
      </c>
      <c r="H4" s="8">
        <v>100</v>
      </c>
      <c r="I4" s="8" t="s">
        <v>198</v>
      </c>
      <c r="J4" s="8">
        <v>0.4</v>
      </c>
      <c r="K4" s="8"/>
    </row>
    <row r="5" spans="1:11" ht="16.05" customHeight="1">
      <c r="A5" s="8" t="s">
        <v>110</v>
      </c>
      <c r="B5" s="8" t="s">
        <v>8</v>
      </c>
      <c r="C5" s="8">
        <v>29.5</v>
      </c>
      <c r="D5" s="8">
        <v>51</v>
      </c>
      <c r="E5" s="8">
        <v>1045</v>
      </c>
      <c r="F5" s="8">
        <v>208</v>
      </c>
      <c r="G5" s="8">
        <v>100</v>
      </c>
      <c r="H5" s="8">
        <v>100</v>
      </c>
      <c r="I5" s="8" t="s">
        <v>198</v>
      </c>
      <c r="J5" s="8">
        <v>0.4</v>
      </c>
      <c r="K5" s="8"/>
    </row>
    <row r="6" spans="1:11" ht="16.05" customHeight="1">
      <c r="A6" s="8" t="s">
        <v>111</v>
      </c>
      <c r="B6" s="8" t="s">
        <v>9</v>
      </c>
      <c r="C6" s="8">
        <v>29.5</v>
      </c>
      <c r="D6" s="8">
        <v>51</v>
      </c>
      <c r="E6" s="8">
        <v>1045</v>
      </c>
      <c r="F6" s="8">
        <v>208</v>
      </c>
      <c r="G6" s="8">
        <v>100</v>
      </c>
      <c r="H6" s="8">
        <v>100</v>
      </c>
      <c r="I6" s="8" t="s">
        <v>198</v>
      </c>
      <c r="J6" s="8">
        <v>0.4</v>
      </c>
      <c r="K6" s="8"/>
    </row>
    <row r="7" spans="1:11" ht="16.05" customHeight="1">
      <c r="A7" s="8" t="s">
        <v>112</v>
      </c>
      <c r="B7" s="8" t="s">
        <v>10</v>
      </c>
      <c r="C7" s="8">
        <v>29.5</v>
      </c>
      <c r="D7" s="8">
        <v>51</v>
      </c>
      <c r="E7" s="8">
        <v>1045</v>
      </c>
      <c r="F7" s="8">
        <v>208</v>
      </c>
      <c r="G7" s="8">
        <v>100</v>
      </c>
      <c r="H7" s="8">
        <v>100</v>
      </c>
      <c r="I7" s="8" t="s">
        <v>198</v>
      </c>
      <c r="J7" s="8">
        <v>0.4</v>
      </c>
      <c r="K7" s="8"/>
    </row>
    <row r="8" spans="1:11" ht="16.05" customHeight="1">
      <c r="A8" s="8" t="s">
        <v>113</v>
      </c>
      <c r="B8" s="8" t="s">
        <v>11</v>
      </c>
      <c r="C8" s="8">
        <v>29.5</v>
      </c>
      <c r="D8" s="8">
        <v>51</v>
      </c>
      <c r="E8" s="8">
        <v>1045</v>
      </c>
      <c r="F8" s="8">
        <v>208</v>
      </c>
      <c r="G8" s="8">
        <v>100</v>
      </c>
      <c r="H8" s="8">
        <v>100</v>
      </c>
      <c r="I8" s="8" t="s">
        <v>198</v>
      </c>
      <c r="J8" s="8">
        <v>0.4</v>
      </c>
      <c r="K8" s="8"/>
    </row>
    <row r="9" spans="1:11" ht="16.05" customHeight="1">
      <c r="A9" s="8" t="s">
        <v>114</v>
      </c>
      <c r="B9" s="8" t="s">
        <v>12</v>
      </c>
      <c r="C9" s="8">
        <v>29.5</v>
      </c>
      <c r="D9" s="8">
        <v>51</v>
      </c>
      <c r="E9" s="8">
        <v>1045</v>
      </c>
      <c r="F9" s="8">
        <v>208</v>
      </c>
      <c r="G9" s="8">
        <v>100</v>
      </c>
      <c r="H9" s="8">
        <v>100</v>
      </c>
      <c r="I9" s="8" t="s">
        <v>198</v>
      </c>
      <c r="J9" s="8">
        <v>0.4</v>
      </c>
      <c r="K9" s="8"/>
    </row>
    <row r="10" spans="1:11" ht="16.05" customHeight="1">
      <c r="A10" s="8" t="s">
        <v>115</v>
      </c>
      <c r="B10" s="8" t="s">
        <v>12</v>
      </c>
      <c r="C10" s="8">
        <v>29.5</v>
      </c>
      <c r="D10" s="8">
        <v>51</v>
      </c>
      <c r="E10" s="8">
        <v>1045</v>
      </c>
      <c r="F10" s="8">
        <v>208</v>
      </c>
      <c r="G10" s="8">
        <v>100</v>
      </c>
      <c r="H10" s="8">
        <v>100</v>
      </c>
      <c r="I10" s="8" t="s">
        <v>198</v>
      </c>
      <c r="J10" s="8">
        <v>0.4</v>
      </c>
      <c r="K10" s="8"/>
    </row>
    <row r="11" spans="1:11" ht="16.05" customHeight="1">
      <c r="A11" s="8" t="s">
        <v>116</v>
      </c>
      <c r="B11" s="8" t="s">
        <v>117</v>
      </c>
      <c r="C11" s="8">
        <v>29.5</v>
      </c>
      <c r="D11" s="8">
        <v>51</v>
      </c>
      <c r="E11" s="8">
        <v>1045</v>
      </c>
      <c r="F11" s="8">
        <v>208</v>
      </c>
      <c r="G11" s="8">
        <v>100</v>
      </c>
      <c r="H11" s="8">
        <v>100</v>
      </c>
      <c r="I11" s="8" t="s">
        <v>198</v>
      </c>
      <c r="J11" s="8">
        <v>0.4</v>
      </c>
      <c r="K11" s="8"/>
    </row>
    <row r="12" spans="1:11" ht="16.05" customHeight="1">
      <c r="A12" s="8" t="s">
        <v>118</v>
      </c>
      <c r="B12" s="8" t="s">
        <v>58</v>
      </c>
      <c r="C12" s="8">
        <v>29.5</v>
      </c>
      <c r="D12" s="8">
        <v>51</v>
      </c>
      <c r="E12" s="8">
        <v>1045</v>
      </c>
      <c r="F12" s="8">
        <v>208</v>
      </c>
      <c r="G12" s="8">
        <v>100</v>
      </c>
      <c r="H12" s="8">
        <v>100</v>
      </c>
      <c r="I12" s="8" t="s">
        <v>198</v>
      </c>
      <c r="J12" s="8">
        <v>0.4</v>
      </c>
      <c r="K12" s="8"/>
    </row>
    <row r="13" spans="1:11" ht="16.05" customHeight="1">
      <c r="A13" s="8" t="s">
        <v>119</v>
      </c>
      <c r="B13" s="8" t="s">
        <v>120</v>
      </c>
      <c r="C13" s="8">
        <v>29.5</v>
      </c>
      <c r="D13" s="8">
        <v>51</v>
      </c>
      <c r="E13" s="8">
        <v>1045</v>
      </c>
      <c r="F13" s="8">
        <v>208</v>
      </c>
      <c r="G13" s="8">
        <v>100</v>
      </c>
      <c r="H13" s="8">
        <v>100</v>
      </c>
      <c r="I13" s="8" t="s">
        <v>198</v>
      </c>
      <c r="J13" s="8">
        <v>0.4</v>
      </c>
      <c r="K13" s="8"/>
    </row>
    <row r="14" spans="1:11" ht="16.05" customHeight="1">
      <c r="A14" s="8" t="s">
        <v>121</v>
      </c>
      <c r="B14" s="8" t="s">
        <v>59</v>
      </c>
      <c r="C14" s="8">
        <v>29.5</v>
      </c>
      <c r="D14" s="8">
        <v>51</v>
      </c>
      <c r="E14" s="8">
        <v>1045</v>
      </c>
      <c r="F14" s="8">
        <v>208</v>
      </c>
      <c r="G14" s="8">
        <v>100</v>
      </c>
      <c r="H14" s="8">
        <v>100</v>
      </c>
      <c r="I14" s="8" t="s">
        <v>198</v>
      </c>
      <c r="J14" s="8">
        <v>0.4</v>
      </c>
      <c r="K14" s="8"/>
    </row>
    <row r="15" spans="1:11" ht="16.05" customHeight="1">
      <c r="A15" s="8" t="s">
        <v>122</v>
      </c>
      <c r="B15" s="8" t="s">
        <v>123</v>
      </c>
      <c r="C15" s="8">
        <v>29.5</v>
      </c>
      <c r="D15" s="8">
        <v>51</v>
      </c>
      <c r="E15" s="8">
        <v>1045</v>
      </c>
      <c r="F15" s="8">
        <v>208</v>
      </c>
      <c r="G15" s="8">
        <v>100</v>
      </c>
      <c r="H15" s="8">
        <v>100</v>
      </c>
      <c r="I15" s="8" t="s">
        <v>198</v>
      </c>
      <c r="J15" s="8">
        <v>0.4</v>
      </c>
      <c r="K15" s="8"/>
    </row>
    <row r="16" spans="1:11" ht="16.05" customHeight="1">
      <c r="A16" s="8" t="s">
        <v>124</v>
      </c>
      <c r="B16" s="8" t="s">
        <v>73</v>
      </c>
      <c r="C16" s="8">
        <v>29.5</v>
      </c>
      <c r="D16" s="8">
        <v>51</v>
      </c>
      <c r="E16" s="8">
        <v>1045</v>
      </c>
      <c r="F16" s="8">
        <v>208</v>
      </c>
      <c r="G16" s="8">
        <v>100</v>
      </c>
      <c r="H16" s="8">
        <v>100</v>
      </c>
      <c r="I16" s="8" t="s">
        <v>198</v>
      </c>
      <c r="J16" s="8">
        <v>0.4</v>
      </c>
      <c r="K16" s="8"/>
    </row>
    <row r="17" spans="1:11" ht="16.05" customHeight="1">
      <c r="A17" s="8" t="s">
        <v>125</v>
      </c>
      <c r="B17" s="8" t="s">
        <v>69</v>
      </c>
      <c r="C17" s="8">
        <v>29.5</v>
      </c>
      <c r="D17" s="8">
        <v>51</v>
      </c>
      <c r="E17" s="8">
        <v>1045</v>
      </c>
      <c r="F17" s="8">
        <v>208</v>
      </c>
      <c r="G17" s="8">
        <v>100</v>
      </c>
      <c r="H17" s="8">
        <v>100</v>
      </c>
      <c r="I17" s="8" t="s">
        <v>198</v>
      </c>
      <c r="J17" s="8">
        <v>0.4</v>
      </c>
      <c r="K17" s="8"/>
    </row>
    <row r="18" spans="1:11" ht="16.05" customHeight="1">
      <c r="A18" s="8" t="s">
        <v>126</v>
      </c>
      <c r="B18" s="8" t="s">
        <v>70</v>
      </c>
      <c r="C18" s="8">
        <v>29.5</v>
      </c>
      <c r="D18" s="8">
        <v>51</v>
      </c>
      <c r="E18" s="8">
        <v>1045</v>
      </c>
      <c r="F18" s="8">
        <v>208</v>
      </c>
      <c r="G18" s="8">
        <v>100</v>
      </c>
      <c r="H18" s="8">
        <v>100</v>
      </c>
      <c r="I18" s="8" t="s">
        <v>198</v>
      </c>
      <c r="J18" s="8">
        <v>0.4</v>
      </c>
      <c r="K18" s="8"/>
    </row>
    <row r="19" spans="1:11" ht="16.05" customHeight="1">
      <c r="A19" s="8" t="s">
        <v>127</v>
      </c>
      <c r="B19" s="8" t="s">
        <v>60</v>
      </c>
      <c r="C19" s="8">
        <v>29.5</v>
      </c>
      <c r="D19" s="8">
        <v>51</v>
      </c>
      <c r="E19" s="8">
        <v>1045</v>
      </c>
      <c r="F19" s="8">
        <v>208</v>
      </c>
      <c r="G19" s="8">
        <v>100</v>
      </c>
      <c r="H19" s="8">
        <v>100</v>
      </c>
      <c r="I19" s="8" t="s">
        <v>198</v>
      </c>
      <c r="J19" s="8">
        <v>0.4</v>
      </c>
      <c r="K19" s="8"/>
    </row>
    <row r="20" spans="1:11" ht="16.05" customHeight="1">
      <c r="A20" s="8" t="s">
        <v>128</v>
      </c>
      <c r="B20" s="8" t="s">
        <v>62</v>
      </c>
      <c r="C20" s="8">
        <v>29.5</v>
      </c>
      <c r="D20" s="8">
        <v>51</v>
      </c>
      <c r="E20" s="8">
        <v>1045</v>
      </c>
      <c r="F20" s="8">
        <v>208</v>
      </c>
      <c r="G20" s="8">
        <v>100</v>
      </c>
      <c r="H20" s="8">
        <v>100</v>
      </c>
      <c r="I20" s="8" t="s">
        <v>198</v>
      </c>
      <c r="J20" s="8">
        <v>0.4</v>
      </c>
      <c r="K20" s="8"/>
    </row>
    <row r="21" spans="1:11" ht="16.05" customHeight="1">
      <c r="A21" s="8" t="s">
        <v>129</v>
      </c>
      <c r="B21" s="8" t="s">
        <v>61</v>
      </c>
      <c r="C21" s="8">
        <v>29.5</v>
      </c>
      <c r="D21" s="8">
        <v>51</v>
      </c>
      <c r="E21" s="8">
        <v>1045</v>
      </c>
      <c r="F21" s="8">
        <v>208</v>
      </c>
      <c r="G21" s="8">
        <v>100</v>
      </c>
      <c r="H21" s="8">
        <v>100</v>
      </c>
      <c r="I21" s="8" t="s">
        <v>198</v>
      </c>
      <c r="J21" s="8">
        <v>0.4</v>
      </c>
      <c r="K21" s="8"/>
    </row>
    <row r="22" spans="1:11" ht="16.05" customHeight="1">
      <c r="A22" s="8" t="s">
        <v>130</v>
      </c>
      <c r="B22" s="8" t="s">
        <v>62</v>
      </c>
      <c r="C22" s="8">
        <v>29.5</v>
      </c>
      <c r="D22" s="8">
        <v>51</v>
      </c>
      <c r="E22" s="8">
        <v>1045</v>
      </c>
      <c r="F22" s="8">
        <v>208</v>
      </c>
      <c r="G22" s="8">
        <v>100</v>
      </c>
      <c r="H22" s="8">
        <v>100</v>
      </c>
      <c r="I22" s="8" t="s">
        <v>198</v>
      </c>
      <c r="J22" s="8">
        <v>0.4</v>
      </c>
      <c r="K22" s="8"/>
    </row>
    <row r="23" spans="1:11" ht="16.05" customHeight="1">
      <c r="A23" s="8" t="s">
        <v>131</v>
      </c>
      <c r="B23" s="8" t="s">
        <v>132</v>
      </c>
      <c r="C23" s="8">
        <v>29.5</v>
      </c>
      <c r="D23" s="8">
        <v>51</v>
      </c>
      <c r="E23" s="8">
        <v>1045</v>
      </c>
      <c r="F23" s="8">
        <v>208</v>
      </c>
      <c r="G23" s="8">
        <v>100</v>
      </c>
      <c r="H23" s="8">
        <v>100</v>
      </c>
      <c r="I23" s="8" t="s">
        <v>198</v>
      </c>
      <c r="J23" s="8">
        <v>0.4</v>
      </c>
      <c r="K23" s="8"/>
    </row>
    <row r="24" spans="1:11" ht="16.05" customHeight="1">
      <c r="A24" s="8" t="s">
        <v>133</v>
      </c>
      <c r="B24" s="8" t="s">
        <v>63</v>
      </c>
      <c r="C24" s="8">
        <v>29.5</v>
      </c>
      <c r="D24" s="8">
        <v>51</v>
      </c>
      <c r="E24" s="8">
        <v>1045</v>
      </c>
      <c r="F24" s="8">
        <v>208</v>
      </c>
      <c r="G24" s="8">
        <v>100</v>
      </c>
      <c r="H24" s="8">
        <v>100</v>
      </c>
      <c r="I24" s="8" t="s">
        <v>198</v>
      </c>
      <c r="J24" s="8">
        <v>0.4</v>
      </c>
      <c r="K24" s="8"/>
    </row>
    <row r="25" spans="1:11" ht="16.05" customHeight="1">
      <c r="A25" s="8" t="s">
        <v>134</v>
      </c>
      <c r="B25" s="8" t="s">
        <v>135</v>
      </c>
      <c r="C25" s="8">
        <v>29.5</v>
      </c>
      <c r="D25" s="8">
        <v>51</v>
      </c>
      <c r="E25" s="8">
        <v>1045</v>
      </c>
      <c r="F25" s="8">
        <v>208</v>
      </c>
      <c r="G25" s="8">
        <v>100</v>
      </c>
      <c r="H25" s="8">
        <v>100</v>
      </c>
      <c r="I25" s="8" t="s">
        <v>198</v>
      </c>
      <c r="J25" s="8">
        <v>0.4</v>
      </c>
      <c r="K25" s="8"/>
    </row>
    <row r="26" spans="1:11" ht="16.05" customHeight="1">
      <c r="A26" s="8" t="s">
        <v>136</v>
      </c>
      <c r="B26" s="8" t="s">
        <v>64</v>
      </c>
      <c r="C26" s="8">
        <v>29.5</v>
      </c>
      <c r="D26" s="8">
        <v>51</v>
      </c>
      <c r="E26" s="8">
        <v>1045</v>
      </c>
      <c r="F26" s="8">
        <v>208</v>
      </c>
      <c r="G26" s="8">
        <v>100</v>
      </c>
      <c r="H26" s="8">
        <v>100</v>
      </c>
      <c r="I26" s="8" t="s">
        <v>198</v>
      </c>
      <c r="J26" s="8">
        <v>0.4</v>
      </c>
      <c r="K26" s="8"/>
    </row>
    <row r="27" spans="1:11" ht="16.05" customHeight="1">
      <c r="A27" s="8" t="s">
        <v>137</v>
      </c>
      <c r="B27" s="8" t="s">
        <v>138</v>
      </c>
      <c r="C27" s="8">
        <v>29.5</v>
      </c>
      <c r="D27" s="8">
        <v>51</v>
      </c>
      <c r="E27" s="8">
        <v>1045</v>
      </c>
      <c r="F27" s="8">
        <v>208</v>
      </c>
      <c r="G27" s="8">
        <v>100</v>
      </c>
      <c r="H27" s="8">
        <v>100</v>
      </c>
      <c r="I27" s="8" t="s">
        <v>198</v>
      </c>
      <c r="J27" s="8">
        <v>0.4</v>
      </c>
      <c r="K27" s="8"/>
    </row>
    <row r="28" spans="1:11" ht="16.05" customHeight="1">
      <c r="A28" s="8" t="s">
        <v>139</v>
      </c>
      <c r="B28" s="8" t="s">
        <v>74</v>
      </c>
      <c r="C28" s="8">
        <v>29.5</v>
      </c>
      <c r="D28" s="8">
        <v>51</v>
      </c>
      <c r="E28" s="8">
        <v>1045</v>
      </c>
      <c r="F28" s="8">
        <v>208</v>
      </c>
      <c r="G28" s="8">
        <v>100</v>
      </c>
      <c r="H28" s="8">
        <v>100</v>
      </c>
      <c r="I28" s="8" t="s">
        <v>198</v>
      </c>
      <c r="J28" s="8">
        <v>0.4</v>
      </c>
      <c r="K28" s="8"/>
    </row>
    <row r="29" spans="1:11" ht="16.05" customHeight="1">
      <c r="A29" s="8" t="s">
        <v>140</v>
      </c>
      <c r="B29" s="8" t="s">
        <v>75</v>
      </c>
      <c r="C29" s="8">
        <v>29.5</v>
      </c>
      <c r="D29" s="8">
        <v>51</v>
      </c>
      <c r="E29" s="8">
        <v>1045</v>
      </c>
      <c r="F29" s="8">
        <v>208</v>
      </c>
      <c r="G29" s="8">
        <v>100</v>
      </c>
      <c r="H29" s="8">
        <v>100</v>
      </c>
      <c r="I29" s="8" t="s">
        <v>198</v>
      </c>
      <c r="J29" s="8">
        <v>0.4</v>
      </c>
      <c r="K29" s="8"/>
    </row>
    <row r="30" spans="1:11" ht="16.05" customHeight="1">
      <c r="A30" s="8" t="s">
        <v>141</v>
      </c>
      <c r="B30" s="8" t="s">
        <v>76</v>
      </c>
      <c r="C30" s="8">
        <v>29.5</v>
      </c>
      <c r="D30" s="8">
        <v>51</v>
      </c>
      <c r="E30" s="8">
        <v>1045</v>
      </c>
      <c r="F30" s="8">
        <v>208</v>
      </c>
      <c r="G30" s="8">
        <v>100</v>
      </c>
      <c r="H30" s="8">
        <v>100</v>
      </c>
      <c r="I30" s="8" t="s">
        <v>198</v>
      </c>
      <c r="J30" s="8">
        <v>0.4</v>
      </c>
      <c r="K30" s="8"/>
    </row>
    <row r="31" spans="1:11" ht="16.05" customHeight="1">
      <c r="A31" s="8" t="s">
        <v>142</v>
      </c>
      <c r="B31" s="8" t="s">
        <v>76</v>
      </c>
      <c r="C31" s="8">
        <v>29.5</v>
      </c>
      <c r="D31" s="8">
        <v>51</v>
      </c>
      <c r="E31" s="8">
        <v>1045</v>
      </c>
      <c r="F31" s="8">
        <v>208</v>
      </c>
      <c r="G31" s="8">
        <v>100</v>
      </c>
      <c r="H31" s="8">
        <v>100</v>
      </c>
      <c r="I31" s="8" t="s">
        <v>198</v>
      </c>
      <c r="J31" s="8">
        <v>0.4</v>
      </c>
      <c r="K31" s="8"/>
    </row>
    <row r="32" spans="1:11" ht="16.05" customHeight="1">
      <c r="A32" s="8" t="s">
        <v>143</v>
      </c>
      <c r="B32" s="8" t="s">
        <v>76</v>
      </c>
      <c r="C32" s="8">
        <v>29.5</v>
      </c>
      <c r="D32" s="8">
        <v>51</v>
      </c>
      <c r="E32" s="8">
        <v>1045</v>
      </c>
      <c r="F32" s="8">
        <v>208</v>
      </c>
      <c r="G32" s="8">
        <v>100</v>
      </c>
      <c r="H32" s="8">
        <v>100</v>
      </c>
      <c r="I32" s="8" t="s">
        <v>198</v>
      </c>
      <c r="J32" s="8">
        <v>0.4</v>
      </c>
      <c r="K32" s="8"/>
    </row>
    <row r="33" spans="1:11" ht="16.05" customHeight="1">
      <c r="A33" s="8" t="s">
        <v>144</v>
      </c>
      <c r="B33" s="8" t="s">
        <v>77</v>
      </c>
      <c r="C33" s="8">
        <v>29.5</v>
      </c>
      <c r="D33" s="8">
        <v>51</v>
      </c>
      <c r="E33" s="8">
        <v>1045</v>
      </c>
      <c r="F33" s="8">
        <v>208</v>
      </c>
      <c r="G33" s="8">
        <v>100</v>
      </c>
      <c r="H33" s="8">
        <v>100</v>
      </c>
      <c r="I33" s="8" t="s">
        <v>198</v>
      </c>
      <c r="J33" s="8">
        <v>0.4</v>
      </c>
      <c r="K33" s="8"/>
    </row>
    <row r="34" spans="1:11" ht="16.05" customHeight="1">
      <c r="A34" s="8" t="s">
        <v>145</v>
      </c>
      <c r="B34" s="8" t="s">
        <v>78</v>
      </c>
      <c r="C34" s="8">
        <v>29.5</v>
      </c>
      <c r="D34" s="8">
        <v>51</v>
      </c>
      <c r="E34" s="8">
        <v>1045</v>
      </c>
      <c r="F34" s="8">
        <v>208</v>
      </c>
      <c r="G34" s="8">
        <v>100</v>
      </c>
      <c r="H34" s="8">
        <v>100</v>
      </c>
      <c r="I34" s="8" t="s">
        <v>198</v>
      </c>
      <c r="J34" s="8">
        <v>0.4</v>
      </c>
      <c r="K34" s="8"/>
    </row>
    <row r="35" spans="1:11" ht="16.05" customHeight="1">
      <c r="A35" s="8" t="s">
        <v>146</v>
      </c>
      <c r="B35" s="8" t="s">
        <v>78</v>
      </c>
      <c r="C35" s="8">
        <v>29.5</v>
      </c>
      <c r="D35" s="8">
        <v>51</v>
      </c>
      <c r="E35" s="8">
        <v>1045</v>
      </c>
      <c r="F35" s="8">
        <v>208</v>
      </c>
      <c r="G35" s="8">
        <v>100</v>
      </c>
      <c r="H35" s="8">
        <v>100</v>
      </c>
      <c r="I35" s="8" t="s">
        <v>198</v>
      </c>
      <c r="J35" s="8">
        <v>0.4</v>
      </c>
      <c r="K35" s="8"/>
    </row>
    <row r="36" spans="1:11" ht="16.05" customHeight="1">
      <c r="A36" s="8" t="s">
        <v>147</v>
      </c>
      <c r="B36" s="8" t="s">
        <v>78</v>
      </c>
      <c r="C36" s="8">
        <v>29.5</v>
      </c>
      <c r="D36" s="8">
        <v>51</v>
      </c>
      <c r="E36" s="8">
        <v>1045</v>
      </c>
      <c r="F36" s="8">
        <v>208</v>
      </c>
      <c r="G36" s="8">
        <v>100</v>
      </c>
      <c r="H36" s="8">
        <v>100</v>
      </c>
      <c r="I36" s="8" t="s">
        <v>198</v>
      </c>
      <c r="J36" s="8">
        <v>0.4</v>
      </c>
      <c r="K36" s="8"/>
    </row>
    <row r="37" spans="1:11" ht="16.05" customHeight="1">
      <c r="A37" s="8" t="s">
        <v>148</v>
      </c>
      <c r="B37" s="8" t="s">
        <v>72</v>
      </c>
      <c r="C37" s="8">
        <v>29.5</v>
      </c>
      <c r="D37" s="8">
        <v>51</v>
      </c>
      <c r="E37" s="8">
        <v>1045</v>
      </c>
      <c r="F37" s="8">
        <v>208</v>
      </c>
      <c r="G37" s="8">
        <v>100</v>
      </c>
      <c r="H37" s="8">
        <v>100</v>
      </c>
      <c r="I37" s="8" t="s">
        <v>198</v>
      </c>
      <c r="J37" s="8">
        <v>0.4</v>
      </c>
      <c r="K37" s="8"/>
    </row>
    <row r="38" spans="1:11" ht="16.05" customHeight="1">
      <c r="A38" s="8" t="s">
        <v>149</v>
      </c>
      <c r="B38" s="8" t="s">
        <v>71</v>
      </c>
      <c r="C38" s="8">
        <v>29.5</v>
      </c>
      <c r="D38" s="8">
        <v>63</v>
      </c>
      <c r="E38" s="8">
        <v>1290</v>
      </c>
      <c r="F38" s="8">
        <v>240</v>
      </c>
      <c r="G38" s="8">
        <v>100</v>
      </c>
      <c r="H38" s="8">
        <v>100</v>
      </c>
      <c r="I38" s="8" t="s">
        <v>198</v>
      </c>
      <c r="J38" s="8">
        <v>0.4</v>
      </c>
      <c r="K38" s="8"/>
    </row>
    <row r="39" spans="1:11" ht="16.05" customHeight="1">
      <c r="A39" s="8" t="s">
        <v>150</v>
      </c>
      <c r="B39" s="8" t="s">
        <v>151</v>
      </c>
      <c r="C39" s="8">
        <v>29.5</v>
      </c>
      <c r="D39" s="8">
        <v>63</v>
      </c>
      <c r="E39" s="8">
        <v>1290</v>
      </c>
      <c r="F39" s="8">
        <v>240</v>
      </c>
      <c r="G39" s="8">
        <v>100</v>
      </c>
      <c r="H39" s="8">
        <v>100</v>
      </c>
      <c r="I39" s="8" t="s">
        <v>198</v>
      </c>
      <c r="J39" s="8">
        <v>0.4</v>
      </c>
      <c r="K39" s="8"/>
    </row>
    <row r="40" spans="1:11" ht="16.05" customHeight="1">
      <c r="A40" s="8" t="s">
        <v>152</v>
      </c>
      <c r="B40" s="8" t="s">
        <v>153</v>
      </c>
      <c r="C40" s="8">
        <v>29.5</v>
      </c>
      <c r="D40" s="8">
        <v>63</v>
      </c>
      <c r="E40" s="8">
        <v>1290</v>
      </c>
      <c r="F40" s="8">
        <v>240</v>
      </c>
      <c r="G40" s="8">
        <v>100</v>
      </c>
      <c r="H40" s="8">
        <v>100</v>
      </c>
      <c r="I40" s="8" t="s">
        <v>198</v>
      </c>
      <c r="J40" s="8">
        <v>0.4</v>
      </c>
      <c r="K40" s="8"/>
    </row>
    <row r="41" spans="1:11" ht="16.05" customHeight="1">
      <c r="A41" s="8" t="s">
        <v>154</v>
      </c>
      <c r="B41" s="8" t="s">
        <v>155</v>
      </c>
      <c r="C41" s="8">
        <v>29.5</v>
      </c>
      <c r="D41" s="8">
        <v>63</v>
      </c>
      <c r="E41" s="8">
        <v>1290</v>
      </c>
      <c r="F41" s="8">
        <v>240</v>
      </c>
      <c r="G41" s="8">
        <v>100</v>
      </c>
      <c r="H41" s="8">
        <v>100</v>
      </c>
      <c r="I41" s="8" t="s">
        <v>198</v>
      </c>
      <c r="J41" s="8">
        <v>0.4</v>
      </c>
      <c r="K41" s="8"/>
    </row>
    <row r="42" spans="1:11" ht="16.05" customHeight="1">
      <c r="A42" s="8" t="s">
        <v>156</v>
      </c>
      <c r="B42" s="8" t="s">
        <v>65</v>
      </c>
      <c r="C42" s="8">
        <v>29.5</v>
      </c>
      <c r="D42" s="8">
        <v>51</v>
      </c>
      <c r="E42" s="8">
        <v>1045</v>
      </c>
      <c r="F42" s="8">
        <v>208</v>
      </c>
      <c r="G42" s="8">
        <v>100</v>
      </c>
      <c r="H42" s="8">
        <v>100</v>
      </c>
      <c r="I42" s="8" t="s">
        <v>198</v>
      </c>
      <c r="J42" s="8">
        <v>0.4</v>
      </c>
      <c r="K42" s="8"/>
    </row>
    <row r="43" spans="1:11" ht="16.05" customHeight="1">
      <c r="A43" s="8" t="s">
        <v>157</v>
      </c>
      <c r="B43" s="8" t="s">
        <v>66</v>
      </c>
      <c r="C43" s="8">
        <v>29.5</v>
      </c>
      <c r="D43" s="8">
        <v>51</v>
      </c>
      <c r="E43" s="8">
        <v>1045</v>
      </c>
      <c r="F43" s="8">
        <v>208</v>
      </c>
      <c r="G43" s="8">
        <v>100</v>
      </c>
      <c r="H43" s="8">
        <v>100</v>
      </c>
      <c r="I43" s="8" t="s">
        <v>198</v>
      </c>
      <c r="J43" s="8">
        <v>0.4</v>
      </c>
      <c r="K43" s="8"/>
    </row>
    <row r="44" spans="1:11" ht="16.05" customHeight="1">
      <c r="A44" s="8" t="s">
        <v>158</v>
      </c>
      <c r="B44" s="8" t="s">
        <v>159</v>
      </c>
      <c r="C44" s="8">
        <v>29.5</v>
      </c>
      <c r="D44" s="8">
        <v>51</v>
      </c>
      <c r="E44" s="8">
        <v>1045</v>
      </c>
      <c r="F44" s="8">
        <v>208</v>
      </c>
      <c r="G44" s="8">
        <v>100</v>
      </c>
      <c r="H44" s="8">
        <v>100</v>
      </c>
      <c r="I44" s="8" t="s">
        <v>198</v>
      </c>
      <c r="J44" s="8">
        <v>0.4</v>
      </c>
      <c r="K44" s="8"/>
    </row>
    <row r="45" spans="1:11" ht="16.05" customHeight="1">
      <c r="A45" s="8" t="s">
        <v>160</v>
      </c>
      <c r="B45" s="8" t="s">
        <v>66</v>
      </c>
      <c r="C45" s="8">
        <v>29.5</v>
      </c>
      <c r="D45" s="8">
        <v>51</v>
      </c>
      <c r="E45" s="8">
        <v>1045</v>
      </c>
      <c r="F45" s="8">
        <v>208</v>
      </c>
      <c r="G45" s="8">
        <v>100</v>
      </c>
      <c r="H45" s="8">
        <v>100</v>
      </c>
      <c r="I45" s="8" t="s">
        <v>198</v>
      </c>
      <c r="J45" s="8">
        <v>0.4</v>
      </c>
      <c r="K45" s="8"/>
    </row>
    <row r="46" spans="1:11" ht="16.05" customHeight="1">
      <c r="A46" s="8" t="s">
        <v>161</v>
      </c>
      <c r="B46" s="8" t="s">
        <v>159</v>
      </c>
      <c r="C46" s="8">
        <v>29.5</v>
      </c>
      <c r="D46" s="8">
        <v>51</v>
      </c>
      <c r="E46" s="8">
        <v>1045</v>
      </c>
      <c r="F46" s="8">
        <v>208</v>
      </c>
      <c r="G46" s="8">
        <v>100</v>
      </c>
      <c r="H46" s="8">
        <v>100</v>
      </c>
      <c r="I46" s="8" t="s">
        <v>198</v>
      </c>
      <c r="J46" s="8">
        <v>0.4</v>
      </c>
      <c r="K46" s="8"/>
    </row>
    <row r="47" spans="1:11" ht="16.05" customHeight="1">
      <c r="A47" s="8" t="s">
        <v>162</v>
      </c>
      <c r="B47" s="8" t="s">
        <v>163</v>
      </c>
      <c r="C47" s="8">
        <v>29.5</v>
      </c>
      <c r="D47" s="8">
        <v>51</v>
      </c>
      <c r="E47" s="8">
        <v>1045</v>
      </c>
      <c r="F47" s="8">
        <v>208</v>
      </c>
      <c r="G47" s="8">
        <v>100</v>
      </c>
      <c r="H47" s="8">
        <v>100</v>
      </c>
      <c r="I47" s="8" t="s">
        <v>198</v>
      </c>
      <c r="J47" s="8">
        <v>0.4</v>
      </c>
      <c r="K47" s="8"/>
    </row>
    <row r="48" spans="1:11" ht="16.05" customHeight="1">
      <c r="A48" s="8" t="s">
        <v>164</v>
      </c>
      <c r="B48" s="8" t="s">
        <v>67</v>
      </c>
      <c r="C48" s="8">
        <v>29.5</v>
      </c>
      <c r="D48" s="8">
        <v>51</v>
      </c>
      <c r="E48" s="8">
        <v>1045</v>
      </c>
      <c r="F48" s="8">
        <v>208</v>
      </c>
      <c r="G48" s="8">
        <v>100</v>
      </c>
      <c r="H48" s="8">
        <v>100</v>
      </c>
      <c r="I48" s="8" t="s">
        <v>198</v>
      </c>
      <c r="J48" s="8">
        <v>0.4</v>
      </c>
      <c r="K48" s="8"/>
    </row>
    <row r="49" spans="1:11" ht="16.05" customHeight="1">
      <c r="A49" s="8" t="s">
        <v>165</v>
      </c>
      <c r="B49" s="8" t="s">
        <v>166</v>
      </c>
      <c r="C49" s="8">
        <v>29.5</v>
      </c>
      <c r="D49" s="8">
        <v>51</v>
      </c>
      <c r="E49" s="8">
        <v>1045</v>
      </c>
      <c r="F49" s="8">
        <v>208</v>
      </c>
      <c r="G49" s="8">
        <v>100</v>
      </c>
      <c r="H49" s="8">
        <v>100</v>
      </c>
      <c r="I49" s="8" t="s">
        <v>198</v>
      </c>
      <c r="J49" s="8">
        <v>0.4</v>
      </c>
      <c r="K49" s="8"/>
    </row>
    <row r="50" spans="1:11" ht="16.05" customHeight="1">
      <c r="A50" s="8" t="s">
        <v>167</v>
      </c>
      <c r="B50" s="8" t="s">
        <v>168</v>
      </c>
      <c r="C50" s="8">
        <v>29.5</v>
      </c>
      <c r="D50" s="8">
        <v>51</v>
      </c>
      <c r="E50" s="8">
        <v>1045</v>
      </c>
      <c r="F50" s="8">
        <v>208</v>
      </c>
      <c r="G50" s="8">
        <v>100</v>
      </c>
      <c r="H50" s="8">
        <v>100</v>
      </c>
      <c r="I50" s="8" t="s">
        <v>198</v>
      </c>
      <c r="J50" s="8">
        <v>0.4</v>
      </c>
      <c r="K50" s="8"/>
    </row>
    <row r="51" spans="1:11" ht="16.05" customHeight="1">
      <c r="A51" s="8" t="s">
        <v>169</v>
      </c>
      <c r="B51" s="8" t="s">
        <v>68</v>
      </c>
      <c r="C51" s="8">
        <v>29.5</v>
      </c>
      <c r="D51" s="8">
        <v>51</v>
      </c>
      <c r="E51" s="8">
        <v>1045</v>
      </c>
      <c r="F51" s="8">
        <v>208</v>
      </c>
      <c r="G51" s="8">
        <v>100</v>
      </c>
      <c r="H51" s="8">
        <v>100</v>
      </c>
      <c r="I51" s="8" t="s">
        <v>198</v>
      </c>
      <c r="J51" s="8">
        <v>0.4</v>
      </c>
      <c r="K51" s="8"/>
    </row>
    <row r="52" spans="1:11" ht="16.05" customHeight="1">
      <c r="A52" s="8" t="s">
        <v>170</v>
      </c>
      <c r="B52" s="8" t="s">
        <v>171</v>
      </c>
      <c r="C52" s="8">
        <v>29.5</v>
      </c>
      <c r="D52" s="8">
        <v>51</v>
      </c>
      <c r="E52" s="8">
        <v>1045</v>
      </c>
      <c r="F52" s="8">
        <v>208</v>
      </c>
      <c r="G52" s="8">
        <v>100</v>
      </c>
      <c r="H52" s="8">
        <v>100</v>
      </c>
      <c r="I52" s="8" t="s">
        <v>198</v>
      </c>
      <c r="J52" s="8">
        <v>0.4</v>
      </c>
      <c r="K52" s="8"/>
    </row>
    <row r="53" spans="1:11" ht="16.05" customHeight="1">
      <c r="A53" s="8" t="s">
        <v>172</v>
      </c>
      <c r="B53" s="8" t="s">
        <v>173</v>
      </c>
      <c r="C53" s="8">
        <v>29.5</v>
      </c>
      <c r="D53" s="8">
        <v>51</v>
      </c>
      <c r="E53" s="8">
        <v>1045</v>
      </c>
      <c r="F53" s="8">
        <v>208</v>
      </c>
      <c r="G53" s="8">
        <v>100</v>
      </c>
      <c r="H53" s="8">
        <v>100</v>
      </c>
      <c r="I53" s="8" t="s">
        <v>198</v>
      </c>
      <c r="J53" s="8">
        <v>0.4</v>
      </c>
      <c r="K53" s="8"/>
    </row>
    <row r="54" spans="1:11" ht="16.05" customHeight="1">
      <c r="A54" s="8" t="s">
        <v>174</v>
      </c>
      <c r="B54" s="8" t="s">
        <v>79</v>
      </c>
      <c r="C54" s="8">
        <v>29.5</v>
      </c>
      <c r="D54" s="8">
        <v>51</v>
      </c>
      <c r="E54" s="8">
        <v>1045</v>
      </c>
      <c r="F54" s="8">
        <v>208</v>
      </c>
      <c r="G54" s="8">
        <v>100</v>
      </c>
      <c r="H54" s="8">
        <v>100</v>
      </c>
      <c r="I54" s="8" t="s">
        <v>198</v>
      </c>
      <c r="J54" s="8">
        <v>0.4</v>
      </c>
      <c r="K54" s="8"/>
    </row>
    <row r="55" spans="1:11" ht="16.05" customHeight="1">
      <c r="A55" s="8" t="s">
        <v>175</v>
      </c>
      <c r="B55" s="8" t="s">
        <v>79</v>
      </c>
      <c r="C55" s="8">
        <v>29.5</v>
      </c>
      <c r="D55" s="8">
        <v>51</v>
      </c>
      <c r="E55" s="8">
        <v>1045</v>
      </c>
      <c r="F55" s="8">
        <v>208</v>
      </c>
      <c r="G55" s="8">
        <v>100</v>
      </c>
      <c r="H55" s="8">
        <v>100</v>
      </c>
      <c r="I55" s="8" t="s">
        <v>198</v>
      </c>
      <c r="J55" s="8">
        <v>0.4</v>
      </c>
      <c r="K55" s="8"/>
    </row>
    <row r="56" spans="1:11" ht="16.05" customHeight="1">
      <c r="A56" s="8" t="s">
        <v>176</v>
      </c>
      <c r="B56" s="8" t="s">
        <v>79</v>
      </c>
      <c r="C56" s="8">
        <v>29.5</v>
      </c>
      <c r="D56" s="8">
        <v>51</v>
      </c>
      <c r="E56" s="8">
        <v>1045</v>
      </c>
      <c r="F56" s="8">
        <v>208</v>
      </c>
      <c r="G56" s="8">
        <v>100</v>
      </c>
      <c r="H56" s="8">
        <v>100</v>
      </c>
      <c r="I56" s="8" t="s">
        <v>198</v>
      </c>
      <c r="J56" s="8">
        <v>0.4</v>
      </c>
      <c r="K56" s="8"/>
    </row>
    <row r="57" spans="1:11" ht="16.05" customHeight="1">
      <c r="A57" s="8" t="s">
        <v>177</v>
      </c>
      <c r="B57" s="8" t="s">
        <v>80</v>
      </c>
      <c r="C57" s="8">
        <v>29.5</v>
      </c>
      <c r="D57" s="8">
        <v>51</v>
      </c>
      <c r="E57" s="8">
        <v>1045</v>
      </c>
      <c r="F57" s="8">
        <v>208</v>
      </c>
      <c r="G57" s="8">
        <v>100</v>
      </c>
      <c r="H57" s="8">
        <v>100</v>
      </c>
      <c r="I57" s="8" t="s">
        <v>198</v>
      </c>
      <c r="J57" s="8">
        <v>0.4</v>
      </c>
      <c r="K57" s="8"/>
    </row>
    <row r="58" spans="1:11" ht="16.05" customHeight="1">
      <c r="A58" s="8" t="s">
        <v>178</v>
      </c>
      <c r="B58" s="8" t="s">
        <v>81</v>
      </c>
      <c r="C58" s="8">
        <v>29.5</v>
      </c>
      <c r="D58" s="8">
        <v>51</v>
      </c>
      <c r="E58" s="8">
        <v>1045</v>
      </c>
      <c r="F58" s="8">
        <v>208</v>
      </c>
      <c r="G58" s="8">
        <v>100</v>
      </c>
      <c r="H58" s="8">
        <v>100</v>
      </c>
      <c r="I58" s="8" t="s">
        <v>198</v>
      </c>
      <c r="J58" s="8">
        <v>0.4</v>
      </c>
      <c r="K58" s="8"/>
    </row>
    <row r="59" spans="1:11" ht="16.05" customHeight="1">
      <c r="A59" s="8" t="s">
        <v>179</v>
      </c>
      <c r="B59" s="8" t="s">
        <v>81</v>
      </c>
      <c r="C59" s="8">
        <v>29.5</v>
      </c>
      <c r="D59" s="8">
        <v>51</v>
      </c>
      <c r="E59" s="8">
        <v>1045</v>
      </c>
      <c r="F59" s="8">
        <v>208</v>
      </c>
      <c r="G59" s="8">
        <v>100</v>
      </c>
      <c r="H59" s="8">
        <v>100</v>
      </c>
      <c r="I59" s="8" t="s">
        <v>198</v>
      </c>
      <c r="J59" s="8">
        <v>0.4</v>
      </c>
      <c r="K59" s="8"/>
    </row>
    <row r="60" spans="1:11" ht="16.05" customHeight="1">
      <c r="A60" s="8" t="s">
        <v>180</v>
      </c>
      <c r="B60" s="8" t="s">
        <v>81</v>
      </c>
      <c r="C60" s="8">
        <v>29.5</v>
      </c>
      <c r="D60" s="8">
        <v>51</v>
      </c>
      <c r="E60" s="8">
        <v>1045</v>
      </c>
      <c r="F60" s="8">
        <v>208</v>
      </c>
      <c r="G60" s="8">
        <v>100</v>
      </c>
      <c r="H60" s="8">
        <v>100</v>
      </c>
      <c r="I60" s="8" t="s">
        <v>198</v>
      </c>
      <c r="J60" s="8">
        <v>0.4</v>
      </c>
      <c r="K60" s="8"/>
    </row>
    <row r="61" spans="1:11" ht="16.05" customHeight="1">
      <c r="A61" s="8" t="s">
        <v>181</v>
      </c>
      <c r="B61" s="8" t="s">
        <v>82</v>
      </c>
      <c r="C61" s="8">
        <v>29.5</v>
      </c>
      <c r="D61" s="8">
        <v>51</v>
      </c>
      <c r="E61" s="8">
        <v>1045</v>
      </c>
      <c r="F61" s="8">
        <v>208</v>
      </c>
      <c r="G61" s="8">
        <v>100</v>
      </c>
      <c r="H61" s="8">
        <v>100</v>
      </c>
      <c r="I61" s="8" t="s">
        <v>198</v>
      </c>
      <c r="J61" s="8">
        <v>0.4</v>
      </c>
      <c r="K61" s="8"/>
    </row>
    <row r="62" spans="1:11" ht="16.05" customHeight="1">
      <c r="A62" s="8" t="s">
        <v>182</v>
      </c>
      <c r="B62" s="8" t="s">
        <v>82</v>
      </c>
      <c r="C62" s="8">
        <v>29.5</v>
      </c>
      <c r="D62" s="8">
        <v>51</v>
      </c>
      <c r="E62" s="8">
        <v>1045</v>
      </c>
      <c r="F62" s="8">
        <v>208</v>
      </c>
      <c r="G62" s="8">
        <v>100</v>
      </c>
      <c r="H62" s="8">
        <v>100</v>
      </c>
      <c r="I62" s="8" t="s">
        <v>198</v>
      </c>
      <c r="J62" s="8">
        <v>0.4</v>
      </c>
      <c r="K62" s="8"/>
    </row>
    <row r="63" spans="1:11" ht="16.05" customHeight="1">
      <c r="A63" s="8" t="s">
        <v>183</v>
      </c>
      <c r="B63" s="8" t="s">
        <v>82</v>
      </c>
      <c r="C63" s="8">
        <v>29.5</v>
      </c>
      <c r="D63" s="8">
        <v>51</v>
      </c>
      <c r="E63" s="8">
        <v>1045</v>
      </c>
      <c r="F63" s="8">
        <v>208</v>
      </c>
      <c r="G63" s="8">
        <v>100</v>
      </c>
      <c r="H63" s="8">
        <v>100</v>
      </c>
      <c r="I63" s="8" t="s">
        <v>198</v>
      </c>
      <c r="J63" s="8">
        <v>0.4</v>
      </c>
      <c r="K63" s="8"/>
    </row>
    <row r="64" spans="1:11" ht="16.05" customHeight="1">
      <c r="A64" s="8" t="s">
        <v>184</v>
      </c>
      <c r="B64" s="8" t="s">
        <v>83</v>
      </c>
      <c r="C64" s="8">
        <v>29.5</v>
      </c>
      <c r="D64" s="8">
        <v>51</v>
      </c>
      <c r="E64" s="8">
        <v>1045</v>
      </c>
      <c r="F64" s="8">
        <v>208</v>
      </c>
      <c r="G64" s="8">
        <v>100</v>
      </c>
      <c r="H64" s="8">
        <v>100</v>
      </c>
      <c r="I64" s="8" t="s">
        <v>198</v>
      </c>
      <c r="J64" s="8">
        <v>0.4</v>
      </c>
      <c r="K64" s="8"/>
    </row>
    <row r="65" spans="1:11" ht="16.05" customHeight="1">
      <c r="A65" s="8" t="s">
        <v>185</v>
      </c>
      <c r="B65" s="8" t="s">
        <v>84</v>
      </c>
      <c r="C65" s="8">
        <v>29.5</v>
      </c>
      <c r="D65" s="8">
        <v>51</v>
      </c>
      <c r="E65" s="8">
        <v>1045</v>
      </c>
      <c r="F65" s="8">
        <v>208</v>
      </c>
      <c r="G65" s="8">
        <v>100</v>
      </c>
      <c r="H65" s="8">
        <v>100</v>
      </c>
      <c r="I65" s="8" t="s">
        <v>198</v>
      </c>
      <c r="J65" s="8">
        <v>0.4</v>
      </c>
      <c r="K65" s="8"/>
    </row>
    <row r="66" spans="1:11" ht="16.05" customHeight="1">
      <c r="A66" s="8" t="s">
        <v>186</v>
      </c>
      <c r="B66" s="8" t="s">
        <v>84</v>
      </c>
      <c r="C66" s="8">
        <v>29.5</v>
      </c>
      <c r="D66" s="8">
        <v>51</v>
      </c>
      <c r="E66" s="8">
        <v>1045</v>
      </c>
      <c r="F66" s="8">
        <v>208</v>
      </c>
      <c r="G66" s="8">
        <v>100</v>
      </c>
      <c r="H66" s="8">
        <v>100</v>
      </c>
      <c r="I66" s="8" t="s">
        <v>198</v>
      </c>
      <c r="J66" s="8">
        <v>0.4</v>
      </c>
      <c r="K66" s="8"/>
    </row>
    <row r="67" spans="1:11" ht="16.05" customHeight="1">
      <c r="A67" s="8" t="s">
        <v>187</v>
      </c>
      <c r="B67" s="8" t="s">
        <v>84</v>
      </c>
      <c r="C67" s="8">
        <v>29.5</v>
      </c>
      <c r="D67" s="8">
        <v>51</v>
      </c>
      <c r="E67" s="8">
        <v>1045</v>
      </c>
      <c r="F67" s="8">
        <v>208</v>
      </c>
      <c r="G67" s="8">
        <v>100</v>
      </c>
      <c r="H67" s="8">
        <v>100</v>
      </c>
      <c r="I67" s="8" t="s">
        <v>198</v>
      </c>
      <c r="J67" s="8">
        <v>0.4</v>
      </c>
      <c r="K67" s="8"/>
    </row>
    <row r="68" spans="1:11" ht="16.0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6.0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6.0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6.0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6.0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6.0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6.0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6.0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6.0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6.0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6.0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16.0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16.0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6.0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16.0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16.0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6.0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6.0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ht="16.0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ht="16.0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16.0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ht="16.0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6.0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6.0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6.0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6.0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6.0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6.0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6.0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6.0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6.0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6.0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6.0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ht="16.0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6.0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ht="16.0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6.0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ht="16.0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ht="16.0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ht="16.0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6.0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6.0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ht="16.0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ht="16.0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ht="16.0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 ht="16.0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6.0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 ht="16.0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6.0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 ht="16.0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ht="16.0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16.0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6.0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ht="16.0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6.0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ht="16.0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ht="16.0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ht="16.0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ht="16.0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spans="1:11" ht="16.0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6.0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 ht="16.0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6.0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ht="16.0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6.0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 ht="16.0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ht="16.0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ht="16.0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ht="16.0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ht="16.0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6.0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ht="16.0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ht="16.0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ht="16.0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ht="16.0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16.0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6.0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ht="16.0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ht="16.0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ht="16.0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6.0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ht="16.0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ht="16.0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ht="16.0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6.0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ht="16.0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ht="16.0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ht="16.0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ht="16.0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ht="16.0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6.0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ht="16.0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ht="16.0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ht="16.0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ht="16.0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ht="16.0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ht="16.0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ht="16.0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16.0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ht="16.0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6.0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ht="16.0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</sheetData>
  <mergeCells count="3">
    <mergeCell ref="A1:D1"/>
    <mergeCell ref="E1:H1"/>
    <mergeCell ref="I1:J1"/>
  </mergeCells>
  <conditionalFormatting sqref="A1:XFD1048576">
    <cfRule type="expression" dxfId="8" priority="3">
      <formula>MOD(ROW(),2)=0</formula>
    </cfRule>
  </conditionalFormatting>
  <conditionalFormatting sqref="A1:XFD1048576">
    <cfRule type="expression" dxfId="7" priority="1">
      <formula>MOD(ROW(),2)=0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20.77734375" defaultRowHeight="16.05" customHeight="1"/>
  <cols>
    <col min="1" max="16384" width="20.77734375" style="1"/>
  </cols>
  <sheetData>
    <row r="1" spans="1:4" s="2" customFormat="1" ht="16.05" customHeight="1">
      <c r="A1" s="6" t="s">
        <v>32</v>
      </c>
      <c r="B1" s="6" t="s">
        <v>200</v>
      </c>
      <c r="C1" s="5" t="s">
        <v>194</v>
      </c>
      <c r="D1" s="5" t="s">
        <v>23</v>
      </c>
    </row>
    <row r="2" spans="1:4" ht="16.05" customHeight="1">
      <c r="A2" s="8" t="s">
        <v>199</v>
      </c>
      <c r="B2" s="8" t="s">
        <v>24</v>
      </c>
      <c r="C2" s="8" t="s">
        <v>195</v>
      </c>
      <c r="D2" s="8" t="s">
        <v>18</v>
      </c>
    </row>
    <row r="3" spans="1:4" ht="16.05" customHeight="1">
      <c r="A3" s="8" t="s">
        <v>201</v>
      </c>
      <c r="B3" s="8" t="s">
        <v>25</v>
      </c>
      <c r="C3" s="8" t="s">
        <v>213</v>
      </c>
      <c r="D3" s="8" t="s">
        <v>213</v>
      </c>
    </row>
    <row r="4" spans="1:4" ht="16.05" customHeight="1">
      <c r="A4" s="8" t="s">
        <v>202</v>
      </c>
      <c r="B4" s="8" t="s">
        <v>26</v>
      </c>
      <c r="C4" s="8" t="s">
        <v>213</v>
      </c>
      <c r="D4" s="8" t="s">
        <v>207</v>
      </c>
    </row>
    <row r="5" spans="1:4" ht="16.05" customHeight="1">
      <c r="A5" s="8" t="s">
        <v>203</v>
      </c>
      <c r="B5" s="8" t="s">
        <v>27</v>
      </c>
      <c r="C5" s="8" t="s">
        <v>206</v>
      </c>
      <c r="D5" s="8" t="s">
        <v>213</v>
      </c>
    </row>
    <row r="6" spans="1:4" ht="16.05" customHeight="1">
      <c r="A6" s="8" t="s">
        <v>204</v>
      </c>
      <c r="B6" s="8" t="s">
        <v>28</v>
      </c>
      <c r="C6" s="8" t="s">
        <v>208</v>
      </c>
      <c r="D6" s="8" t="s">
        <v>213</v>
      </c>
    </row>
    <row r="7" spans="1:4" ht="16.05" customHeight="1">
      <c r="A7" s="8" t="s">
        <v>205</v>
      </c>
      <c r="B7" s="8" t="s">
        <v>29</v>
      </c>
      <c r="C7" s="8" t="s">
        <v>209</v>
      </c>
      <c r="D7" s="8" t="s">
        <v>213</v>
      </c>
    </row>
    <row r="8" spans="1:4" ht="16.05" customHeight="1">
      <c r="A8" s="8" t="s">
        <v>30</v>
      </c>
      <c r="B8" s="8" t="s">
        <v>30</v>
      </c>
      <c r="C8" s="8" t="s">
        <v>210</v>
      </c>
      <c r="D8" s="8" t="s">
        <v>213</v>
      </c>
    </row>
    <row r="9" spans="1:4" ht="16.05" customHeight="1">
      <c r="A9" s="8" t="s">
        <v>31</v>
      </c>
      <c r="B9" s="8" t="s">
        <v>31</v>
      </c>
      <c r="C9" s="8" t="s">
        <v>211</v>
      </c>
      <c r="D9" s="8" t="s">
        <v>213</v>
      </c>
    </row>
  </sheetData>
  <conditionalFormatting sqref="A1:XFD1048576">
    <cfRule type="expression" dxfId="6" priority="6">
      <formula>MOD(ROW(),2)=0</formula>
    </cfRule>
  </conditionalFormatting>
  <conditionalFormatting sqref="A1:XFD1048576">
    <cfRule type="expression" dxfId="5" priority="5">
      <formula>MOD(ROW(),2)=0</formula>
    </cfRule>
  </conditionalFormatting>
  <conditionalFormatting sqref="C1:C2">
    <cfRule type="expression" dxfId="4" priority="4">
      <formula>MOD(ROW(),2)=0</formula>
    </cfRule>
  </conditionalFormatting>
  <conditionalFormatting sqref="C1:C2">
    <cfRule type="expression" dxfId="3" priority="3">
      <formula>MOD(ROW(),2)=0</formula>
    </cfRule>
  </conditionalFormatting>
  <conditionalFormatting sqref="D1:D2">
    <cfRule type="expression" dxfId="2" priority="2">
      <formula>MOD(ROW(),2)=0</formula>
    </cfRule>
  </conditionalFormatting>
  <conditionalFormatting sqref="D1:D2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laboratories</vt:lpstr>
      <vt:lpstr>fumehoods</vt:lpstr>
      <vt:lpstr>scenarios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2014-10-21T12:37:43Z</dcterms:created>
  <dcterms:modified xsi:type="dcterms:W3CDTF">2014-10-21T21:16:09Z</dcterms:modified>
</cp:coreProperties>
</file>