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_IS" sheetId="1" state="visible" r:id="rId1"/>
    <sheet xmlns:r="http://schemas.openxmlformats.org/officeDocument/2006/relationships" name="资产负债表_BS" sheetId="2" state="visible" r:id="rId2"/>
    <sheet xmlns:r="http://schemas.openxmlformats.org/officeDocument/2006/relationships" name="编制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4" fontId="0" fillId="0" borderId="1" applyAlignment="1" pivotButton="0" quotePrefix="0" xfId="0">
      <alignment horizontal="right" vertical="center"/>
    </xf>
    <xf numFmtId="0" fontId="3" fillId="4" borderId="0" pivotButton="0" quotePrefix="0" xfId="0"/>
    <xf numFmtId="0" fontId="3" fillId="4" borderId="1" applyAlignment="1" pivotButton="0" quotePrefix="0" xfId="0">
      <alignment vertical="center" wrapText="1"/>
    </xf>
    <xf numFmtId="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</cols>
  <sheetData>
    <row r="1">
      <c r="A1" s="1" t="inlineStr">
        <is>
          <t>项目</t>
        </is>
      </c>
      <c r="B1" s="1" t="inlineStr">
        <is>
          <t>FY2026 金额 (CAD)</t>
        </is>
      </c>
      <c r="C1" s="1" t="inlineStr">
        <is>
          <t>备注</t>
        </is>
      </c>
    </row>
    <row r="2">
      <c r="A2" s="2" t="inlineStr">
        <is>
          <t>收入</t>
        </is>
      </c>
      <c r="B2" s="3" t="n"/>
      <c r="C2" s="4" t="n"/>
    </row>
    <row r="3">
      <c r="A3" s="4" t="inlineStr">
        <is>
          <t xml:space="preserve">  咨询收入</t>
        </is>
      </c>
      <c r="B3" s="5" t="n"/>
      <c r="C3" s="6" t="n"/>
    </row>
    <row r="4">
      <c r="A4" s="4" t="inlineStr">
        <is>
          <t>收入合计</t>
        </is>
      </c>
      <c r="B4" s="7" t="n">
        <v>185000</v>
      </c>
      <c r="C4" s="4" t="n"/>
    </row>
    <row r="5">
      <c r="A5" s="2" t="inlineStr">
        <is>
          <t>支出</t>
        </is>
      </c>
      <c r="B5" s="3" t="n"/>
      <c r="C5" s="4" t="n"/>
    </row>
    <row r="6">
      <c r="A6" s="4" t="inlineStr">
        <is>
          <t xml:space="preserve">  会计与法律费</t>
        </is>
      </c>
      <c r="B6" s="5" t="n"/>
      <c r="C6" s="6" t="n"/>
    </row>
    <row r="7">
      <c r="A7" s="4" t="inlineStr">
        <is>
          <t xml:space="preserve">  汽车费用</t>
        </is>
      </c>
      <c r="B7" s="7" t="n">
        <v>6520</v>
      </c>
      <c r="C7" s="4" t="inlineStr">
        <is>
          <t>含发票通行费 36.05</t>
        </is>
      </c>
    </row>
    <row r="8">
      <c r="A8" s="4" t="inlineStr">
        <is>
          <t xml:space="preserve">  广告费</t>
        </is>
      </c>
      <c r="B8" s="7" t="n">
        <v>1850</v>
      </c>
      <c r="C8" s="4" t="inlineStr">
        <is>
          <t>编造</t>
        </is>
      </c>
    </row>
    <row r="9">
      <c r="A9" s="4" t="inlineStr">
        <is>
          <t xml:space="preserve">  餐费与娱乐</t>
        </is>
      </c>
      <c r="B9" s="7" t="n">
        <v>1600</v>
      </c>
      <c r="C9" s="4" t="inlineStr">
        <is>
          <t>含发票 893.90; ⚠️ 税务上 50% 限制</t>
        </is>
      </c>
    </row>
    <row r="10">
      <c r="A10" s="4" t="inlineStr">
        <is>
          <t xml:space="preserve">  差旅费</t>
        </is>
      </c>
      <c r="B10" s="7" t="n">
        <v>4200</v>
      </c>
      <c r="C10" s="4" t="inlineStr">
        <is>
          <t>含发票住宿 3,373.10</t>
        </is>
      </c>
    </row>
    <row r="11">
      <c r="A11" s="4" t="inlineStr">
        <is>
          <t xml:space="preserve">  保险费</t>
        </is>
      </c>
      <c r="B11" s="7" t="n">
        <v>2200</v>
      </c>
      <c r="C11" s="4" t="inlineStr">
        <is>
          <t>编造</t>
        </is>
      </c>
    </row>
    <row r="12">
      <c r="A12" s="4" t="inlineStr">
        <is>
          <t xml:space="preserve">  办公室租金</t>
        </is>
      </c>
      <c r="B12" s="7" t="n">
        <v>18000</v>
      </c>
      <c r="C12" s="4" t="inlineStr">
        <is>
          <t>编造</t>
        </is>
      </c>
    </row>
    <row r="13">
      <c r="A13" s="4" t="inlineStr">
        <is>
          <t xml:space="preserve">  办公用品</t>
        </is>
      </c>
      <c r="B13" s="7" t="n">
        <v>950</v>
      </c>
      <c r="C13" s="4" t="inlineStr">
        <is>
          <t>编造</t>
        </is>
      </c>
    </row>
    <row r="14">
      <c r="A14" s="4" t="inlineStr">
        <is>
          <t xml:space="preserve">  职业发展</t>
        </is>
      </c>
      <c r="B14" s="7" t="n">
        <v>800</v>
      </c>
      <c r="C14" s="4" t="inlineStr">
        <is>
          <t>编造</t>
        </is>
      </c>
    </row>
    <row r="15">
      <c r="A15" s="4" t="inlineStr">
        <is>
          <t xml:space="preserve">  软件与订阅</t>
        </is>
      </c>
      <c r="B15" s="7" t="n">
        <v>2340</v>
      </c>
      <c r="C15" s="4" t="inlineStr">
        <is>
          <t>编造</t>
        </is>
      </c>
    </row>
    <row r="16">
      <c r="A16" s="4" t="inlineStr">
        <is>
          <t xml:space="preserve">  电话与网络</t>
        </is>
      </c>
      <c r="B16" s="7" t="n">
        <v>1480</v>
      </c>
      <c r="C16" s="4" t="inlineStr">
        <is>
          <t>编造</t>
        </is>
      </c>
    </row>
    <row r="17">
      <c r="A17" s="4" t="inlineStr">
        <is>
          <t xml:space="preserve">  水电费</t>
        </is>
      </c>
      <c r="B17" s="7" t="n">
        <v>2150</v>
      </c>
      <c r="C17" s="4" t="inlineStr">
        <is>
          <t>编造</t>
        </is>
      </c>
    </row>
    <row r="18">
      <c r="A18" s="4" t="inlineStr">
        <is>
          <t xml:space="preserve">  工资薪金</t>
        </is>
      </c>
      <c r="B18" s="7" t="n">
        <v>72000</v>
      </c>
      <c r="C18" s="4" t="inlineStr">
        <is>
          <t>编造</t>
        </is>
      </c>
    </row>
    <row r="19">
      <c r="A19" s="4" t="inlineStr">
        <is>
          <t xml:space="preserve">  外包服务</t>
        </is>
      </c>
      <c r="B19" s="7" t="n">
        <v>12500</v>
      </c>
      <c r="C19" s="4" t="inlineStr">
        <is>
          <t>编造</t>
        </is>
      </c>
    </row>
    <row r="20">
      <c r="A20" s="4" t="inlineStr">
        <is>
          <t xml:space="preserve">  银行手续费</t>
        </is>
      </c>
      <c r="B20" s="7" t="n">
        <v>310</v>
      </c>
      <c r="C20" s="4" t="inlineStr">
        <is>
          <t>编造</t>
        </is>
      </c>
    </row>
    <row r="21">
      <c r="A21" s="4" t="inlineStr">
        <is>
          <t xml:space="preserve">  摊销(折旧)</t>
        </is>
      </c>
      <c r="B21" s="7" t="n">
        <v>3100</v>
      </c>
      <c r="C21" s="4" t="inlineStr">
        <is>
          <t>非现金</t>
        </is>
      </c>
    </row>
    <row r="22">
      <c r="A22" s="4" t="inlineStr">
        <is>
          <t>支出合计</t>
        </is>
      </c>
      <c r="B22" s="7" t="n">
        <v>132400</v>
      </c>
      <c r="C22" s="4" t="n"/>
    </row>
    <row r="23">
      <c r="A23" s="2" t="inlineStr">
        <is>
          <t>税前净利润</t>
        </is>
      </c>
      <c r="B23" s="3" t="n">
        <v>52600</v>
      </c>
      <c r="C23" s="4">
        <f> 185,000 - 132,400</f>
        <v/>
      </c>
    </row>
    <row r="24">
      <c r="A24" s="8" t="n"/>
      <c r="B24" s="8" t="n"/>
    </row>
  </sheetData>
  <mergeCells count="2">
    <mergeCell ref="A3:C3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</cols>
  <sheetData>
    <row r="1">
      <c r="A1" s="1" t="inlineStr">
        <is>
          <t>项目</t>
        </is>
      </c>
      <c r="B1" s="1" t="inlineStr">
        <is>
          <t>FY2026 金额 (CAD)</t>
        </is>
      </c>
      <c r="C1" s="1" t="inlineStr">
        <is>
          <t>备注</t>
        </is>
      </c>
    </row>
    <row r="2">
      <c r="A2" s="2" t="inlineStr">
        <is>
          <t>资产</t>
        </is>
      </c>
      <c r="B2" s="3" t="n"/>
      <c r="C2" s="4" t="n"/>
    </row>
    <row r="3">
      <c r="A3" s="4" t="inlineStr">
        <is>
          <t xml:space="preserve">  现金</t>
        </is>
      </c>
      <c r="B3" s="7" t="n">
        <v>65000</v>
      </c>
      <c r="C3" s="4" t="inlineStr">
        <is>
          <t>编造</t>
        </is>
      </c>
    </row>
    <row r="4">
      <c r="A4" s="4" t="inlineStr">
        <is>
          <t xml:space="preserve">  应收账款</t>
        </is>
      </c>
      <c r="B4" s="7" t="n">
        <v>12000</v>
      </c>
      <c r="C4" s="4" t="inlineStr">
        <is>
          <t>编造</t>
        </is>
      </c>
    </row>
    <row r="5">
      <c r="A5" s="4" t="inlineStr">
        <is>
          <t xml:space="preserve">  固定资产(净值)</t>
        </is>
      </c>
      <c r="B5" s="7" t="n">
        <v>18000</v>
      </c>
      <c r="C5" s="4" t="inlineStr">
        <is>
          <t>成本 24,000 - 累计摊销 6,000</t>
        </is>
      </c>
    </row>
    <row r="6">
      <c r="A6" s="9" t="inlineStr">
        <is>
          <t>资产合计</t>
        </is>
      </c>
      <c r="B6" s="10" t="n">
        <v>95000</v>
      </c>
      <c r="C6" s="4" t="n"/>
    </row>
    <row r="7">
      <c r="A7" s="4" t="inlineStr">
        <is>
          <t>负债</t>
        </is>
      </c>
      <c r="B7" s="7" t="n"/>
      <c r="C7" s="4" t="n"/>
    </row>
    <row r="8">
      <c r="A8" s="4" t="inlineStr">
        <is>
          <t xml:space="preserve">  应付账款</t>
        </is>
      </c>
      <c r="B8" s="7" t="n">
        <v>8400</v>
      </c>
      <c r="C8" s="4" t="inlineStr">
        <is>
          <t>编造</t>
        </is>
      </c>
    </row>
    <row r="9">
      <c r="A9" s="4" t="inlineStr">
        <is>
          <t xml:space="preserve">  HST 应付(净额)</t>
        </is>
      </c>
      <c r="B9" s="7" t="n">
        <v>6840</v>
      </c>
      <c r="C9" s="4" t="inlineStr">
        <is>
          <t>编造</t>
        </is>
      </c>
    </row>
    <row r="10">
      <c r="A10" s="4" t="inlineStr">
        <is>
          <t xml:space="preserve">  股东借款</t>
        </is>
      </c>
      <c r="B10" s="7" t="n">
        <v>20000</v>
      </c>
      <c r="C10" s="4" t="inlineStr">
        <is>
          <t>编造</t>
        </is>
      </c>
    </row>
    <row r="11">
      <c r="A11" s="9" t="inlineStr">
        <is>
          <t>负债合计</t>
        </is>
      </c>
      <c r="B11" s="10" t="n">
        <v>35240</v>
      </c>
      <c r="C11" s="4" t="n"/>
    </row>
    <row r="12">
      <c r="A12" s="4" t="inlineStr">
        <is>
          <t>权益</t>
        </is>
      </c>
      <c r="B12" s="7" t="n"/>
      <c r="C12" s="4" t="n"/>
    </row>
    <row r="13">
      <c r="A13" s="4" t="inlineStr">
        <is>
          <t xml:space="preserve">  股本</t>
        </is>
      </c>
      <c r="B13" s="7" t="n">
        <v>100</v>
      </c>
      <c r="C13" s="4" t="inlineStr">
        <is>
          <t>编造</t>
        </is>
      </c>
    </row>
    <row r="14">
      <c r="A14" s="4" t="inlineStr">
        <is>
          <t xml:space="preserve">  留存收益(期初)</t>
        </is>
      </c>
      <c r="B14" s="7" t="n">
        <v>7060</v>
      </c>
      <c r="C14" s="4" t="inlineStr">
        <is>
          <t>编造</t>
        </is>
      </c>
    </row>
    <row r="15">
      <c r="A15" s="4" t="inlineStr">
        <is>
          <t xml:space="preserve">  本期净利润</t>
        </is>
      </c>
      <c r="B15" s="7" t="n">
        <v>52600</v>
      </c>
      <c r="C15" s="4" t="inlineStr">
        <is>
          <t>来自利润表</t>
        </is>
      </c>
    </row>
    <row r="16">
      <c r="A16" s="9" t="inlineStr">
        <is>
          <t>权益合计</t>
        </is>
      </c>
      <c r="B16" s="10" t="n">
        <v>59760</v>
      </c>
      <c r="C16" s="4" t="n"/>
    </row>
    <row r="17">
      <c r="A17" s="9" t="inlineStr">
        <is>
          <t>负债与权益合计</t>
        </is>
      </c>
      <c r="B17" s="10" t="n">
        <v>95000</v>
      </c>
      <c r="C17" s="4">
        <f> 资产合计 95,000 ✓ 平衡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财务报表草稿编制说明 (教学样例)</t>
        </is>
      </c>
    </row>
    <row r="2">
      <c r="A2" s="12" t="inlineStr">
        <is>
          <t>1. 本表由 Document Agent + GIFI Agent 基于发票抽取与银行流水自动生成, 为未审计草稿 (draft)。</t>
        </is>
      </c>
    </row>
    <row r="3">
      <c r="A3" s="12" t="inlineStr">
        <is>
          <t>2. 发票相关金额: 通行费 36.05 / 餐费 893.90 / 差旅住宿 3,373.10 —— 与 extracted_transactions.xlsx 勾稽一致。</t>
        </is>
      </c>
    </row>
    <row r="4">
      <c r="A4" s="12" t="inlineStr">
        <is>
          <t>3. 其余数字为教学编造; 币种按 1:1 简化(原币人民币视作加元)。</t>
        </is>
      </c>
    </row>
    <row r="5">
      <c r="A5" s="12" t="inlineStr">
        <is>
          <t>4. 外国增值税不可抵扣, 已按含税金额入账。</t>
        </is>
      </c>
    </row>
    <row r="6">
      <c r="A6" s="12" t="inlineStr">
        <is>
          <t>5. ⚠️ 仅供课程教学演示, 非正式财务报告; CPA 需在 ProFile 中复核调整后使用。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2026-08-05T03:28:58Z</dcterms:created>
  <dcterms:modified xmlns:dcterms="http://purl.org/dc/terms/" xmlns:xsi="http://www.w3.org/2001/XMLSchema-instance" xsi:type="dcterms:W3CDTF">2026-08-05T03:28:58Z</dcterms:modified>
</cp:coreProperties>
</file>