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"/>
    </mc:Choice>
  </mc:AlternateContent>
  <xr:revisionPtr revIDLastSave="0" documentId="13_ncr:1_{6D991782-DAD6-D245-A6C8-B236B3C31BD3}" xr6:coauthVersionLast="45" xr6:coauthVersionMax="45" xr10:uidLastSave="{00000000-0000-0000-0000-000000000000}"/>
  <bookViews>
    <workbookView xWindow="2220" yWindow="460" windowWidth="23300" windowHeight="14180" activeTab="1" xr2:uid="{5275E9B8-C8E5-7D49-8219-5411CF218660}"/>
  </bookViews>
  <sheets>
    <sheet name="Sheet1" sheetId="1" r:id="rId1"/>
    <sheet name="Inhibitory_expected" sheetId="3" r:id="rId2"/>
    <sheet name="Inhibito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7" i="3" l="1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E76" i="3"/>
  <c r="A76" i="3" s="1"/>
  <c r="E75" i="3"/>
  <c r="A75" i="3" s="1"/>
  <c r="E74" i="3"/>
  <c r="A74" i="3" s="1"/>
  <c r="E73" i="3"/>
  <c r="A73" i="3" s="1"/>
  <c r="E72" i="3"/>
  <c r="A72" i="3" s="1"/>
  <c r="E71" i="3"/>
  <c r="A71" i="3" s="1"/>
  <c r="E70" i="3"/>
  <c r="A70" i="3" s="1"/>
  <c r="E69" i="3"/>
  <c r="A69" i="3" s="1"/>
  <c r="E68" i="3"/>
  <c r="A68" i="3" s="1"/>
  <c r="E67" i="3"/>
  <c r="A67" i="3" s="1"/>
  <c r="E66" i="3"/>
  <c r="A66" i="3" s="1"/>
  <c r="E65" i="3"/>
  <c r="A65" i="3" s="1"/>
  <c r="E64" i="3"/>
  <c r="A64" i="3" s="1"/>
  <c r="E63" i="3"/>
  <c r="A63" i="3" s="1"/>
  <c r="E62" i="3"/>
  <c r="A62" i="3" s="1"/>
  <c r="E61" i="3"/>
  <c r="A61" i="3" s="1"/>
  <c r="E60" i="3"/>
  <c r="A60" i="3" s="1"/>
  <c r="E59" i="3"/>
  <c r="A59" i="3" s="1"/>
  <c r="E58" i="3"/>
  <c r="A58" i="3" s="1"/>
  <c r="E57" i="3"/>
  <c r="A57" i="3" s="1"/>
  <c r="E56" i="3"/>
  <c r="A56" i="3" s="1"/>
  <c r="E55" i="3"/>
  <c r="A55" i="3" s="1"/>
  <c r="E54" i="3"/>
  <c r="A54" i="3" s="1"/>
  <c r="E53" i="3"/>
  <c r="A53" i="3" s="1"/>
  <c r="E52" i="3"/>
  <c r="A52" i="3" s="1"/>
  <c r="E51" i="3"/>
  <c r="A51" i="3" s="1"/>
  <c r="E50" i="3"/>
  <c r="A50" i="3" s="1"/>
  <c r="E49" i="3"/>
  <c r="A49" i="3" s="1"/>
  <c r="E48" i="3"/>
  <c r="A48" i="3" s="1"/>
  <c r="E47" i="3"/>
  <c r="A47" i="3" s="1"/>
  <c r="E46" i="3"/>
  <c r="A46" i="3" s="1"/>
  <c r="E45" i="3"/>
  <c r="A45" i="3" s="1"/>
  <c r="E44" i="3"/>
  <c r="A44" i="3" s="1"/>
  <c r="E43" i="3"/>
  <c r="A43" i="3" s="1"/>
  <c r="E42" i="3"/>
  <c r="A42" i="3" s="1"/>
  <c r="E41" i="3"/>
  <c r="A41" i="3" s="1"/>
  <c r="E40" i="3"/>
  <c r="A40" i="3" s="1"/>
  <c r="E39" i="3"/>
  <c r="A39" i="3" s="1"/>
  <c r="E38" i="3"/>
  <c r="A38" i="3" s="1"/>
  <c r="E37" i="3"/>
  <c r="A37" i="3" s="1"/>
  <c r="E36" i="3"/>
  <c r="A36" i="3" s="1"/>
  <c r="E35" i="3"/>
  <c r="A35" i="3" s="1"/>
  <c r="E34" i="3"/>
  <c r="A34" i="3" s="1"/>
  <c r="E33" i="3"/>
  <c r="A33" i="3" s="1"/>
  <c r="E32" i="3"/>
  <c r="A32" i="3" s="1"/>
  <c r="E31" i="3"/>
  <c r="A31" i="3" s="1"/>
  <c r="E30" i="3"/>
  <c r="A30" i="3" s="1"/>
  <c r="E29" i="3"/>
  <c r="A29" i="3" s="1"/>
  <c r="E28" i="3"/>
  <c r="A28" i="3" s="1"/>
  <c r="E27" i="3"/>
  <c r="A27" i="3" s="1"/>
  <c r="E26" i="3" l="1"/>
  <c r="A26" i="3" s="1"/>
  <c r="E25" i="3"/>
  <c r="A25" i="3" s="1"/>
  <c r="E24" i="3"/>
  <c r="A24" i="3" s="1"/>
  <c r="E23" i="3"/>
  <c r="A23" i="3" s="1"/>
  <c r="E22" i="3"/>
  <c r="A22" i="3" s="1"/>
  <c r="E21" i="3"/>
  <c r="A21" i="3" s="1"/>
  <c r="E20" i="3"/>
  <c r="A20" i="3" s="1"/>
  <c r="E19" i="3"/>
  <c r="A19" i="3" s="1"/>
  <c r="E18" i="3"/>
  <c r="A18" i="3" s="1"/>
  <c r="E17" i="3"/>
  <c r="A17" i="3" s="1"/>
  <c r="E16" i="3"/>
  <c r="A16" i="3" s="1"/>
  <c r="E15" i="3"/>
  <c r="A15" i="3" s="1"/>
  <c r="E14" i="3"/>
  <c r="A14" i="3" s="1"/>
  <c r="E13" i="3"/>
  <c r="A13" i="3" s="1"/>
  <c r="E12" i="3"/>
  <c r="A12" i="3" s="1"/>
  <c r="E11" i="3"/>
  <c r="A11" i="3" s="1"/>
  <c r="E10" i="3"/>
  <c r="A10" i="3" s="1"/>
  <c r="E9" i="3"/>
  <c r="A9" i="3" s="1"/>
  <c r="E8" i="3"/>
  <c r="A8" i="3" s="1"/>
  <c r="E7" i="3"/>
  <c r="A7" i="3" s="1"/>
  <c r="E6" i="3"/>
  <c r="A6" i="3" s="1"/>
  <c r="E5" i="3"/>
  <c r="A5" i="3" s="1"/>
  <c r="E4" i="3"/>
  <c r="A4" i="3" s="1"/>
  <c r="E3" i="3"/>
  <c r="A3" i="3" s="1"/>
  <c r="E2" i="3"/>
  <c r="A2" i="3" s="1"/>
  <c r="E32" i="1"/>
  <c r="E29" i="1"/>
  <c r="E25" i="1"/>
  <c r="E9" i="1"/>
  <c r="E20" i="1"/>
  <c r="E18" i="1"/>
  <c r="E17" i="1"/>
  <c r="E16" i="1"/>
  <c r="E13" i="1"/>
  <c r="E10" i="1"/>
  <c r="E11" i="1"/>
  <c r="E12" i="1"/>
  <c r="E14" i="1"/>
  <c r="E15" i="1"/>
  <c r="E19" i="1"/>
  <c r="E21" i="1"/>
  <c r="E22" i="1"/>
  <c r="E23" i="1"/>
  <c r="E24" i="1"/>
  <c r="E26" i="1"/>
  <c r="E27" i="1"/>
  <c r="E28" i="1"/>
  <c r="E30" i="1"/>
  <c r="E31" i="1"/>
  <c r="E8" i="1"/>
  <c r="F451" i="2" l="1"/>
  <c r="H451" i="2" s="1"/>
  <c r="A451" i="2" s="1"/>
  <c r="F450" i="2"/>
  <c r="H450" i="2" s="1"/>
  <c r="A450" i="2" s="1"/>
  <c r="F449" i="2"/>
  <c r="H449" i="2" s="1"/>
  <c r="A449" i="2" s="1"/>
  <c r="F448" i="2"/>
  <c r="H448" i="2" s="1"/>
  <c r="A448" i="2" s="1"/>
  <c r="F447" i="2"/>
  <c r="H447" i="2" s="1"/>
  <c r="A447" i="2" s="1"/>
  <c r="F446" i="2"/>
  <c r="H446" i="2" s="1"/>
  <c r="A446" i="2" s="1"/>
  <c r="F445" i="2"/>
  <c r="H445" i="2" s="1"/>
  <c r="A445" i="2" s="1"/>
  <c r="F444" i="2"/>
  <c r="H444" i="2" s="1"/>
  <c r="A444" i="2" s="1"/>
  <c r="F443" i="2"/>
  <c r="H443" i="2" s="1"/>
  <c r="A443" i="2" s="1"/>
  <c r="F442" i="2"/>
  <c r="H442" i="2" s="1"/>
  <c r="A442" i="2" s="1"/>
  <c r="F441" i="2"/>
  <c r="H441" i="2" s="1"/>
  <c r="A441" i="2" s="1"/>
  <c r="F440" i="2"/>
  <c r="H440" i="2" s="1"/>
  <c r="A440" i="2" s="1"/>
  <c r="F439" i="2"/>
  <c r="H439" i="2" s="1"/>
  <c r="A439" i="2" s="1"/>
  <c r="F438" i="2"/>
  <c r="H438" i="2" s="1"/>
  <c r="A438" i="2" s="1"/>
  <c r="F437" i="2"/>
  <c r="H437" i="2" s="1"/>
  <c r="A437" i="2" s="1"/>
  <c r="F436" i="2"/>
  <c r="H436" i="2" s="1"/>
  <c r="A436" i="2" s="1"/>
  <c r="F435" i="2"/>
  <c r="H435" i="2" s="1"/>
  <c r="A435" i="2" s="1"/>
  <c r="F434" i="2"/>
  <c r="H434" i="2" s="1"/>
  <c r="A434" i="2" s="1"/>
  <c r="F433" i="2"/>
  <c r="H433" i="2" s="1"/>
  <c r="A433" i="2" s="1"/>
  <c r="F432" i="2"/>
  <c r="H432" i="2" s="1"/>
  <c r="A432" i="2" s="1"/>
  <c r="F431" i="2"/>
  <c r="H431" i="2" s="1"/>
  <c r="A431" i="2" s="1"/>
  <c r="F430" i="2"/>
  <c r="H430" i="2" s="1"/>
  <c r="A430" i="2" s="1"/>
  <c r="F429" i="2"/>
  <c r="H429" i="2" s="1"/>
  <c r="A429" i="2" s="1"/>
  <c r="F428" i="2"/>
  <c r="H428" i="2" s="1"/>
  <c r="A428" i="2" s="1"/>
  <c r="F427" i="2"/>
  <c r="H427" i="2" s="1"/>
  <c r="A427" i="2" s="1"/>
  <c r="H426" i="2"/>
  <c r="A426" i="2" s="1"/>
  <c r="F426" i="2"/>
  <c r="F425" i="2"/>
  <c r="H425" i="2" s="1"/>
  <c r="A425" i="2" s="1"/>
  <c r="F424" i="2"/>
  <c r="H424" i="2" s="1"/>
  <c r="A424" i="2" s="1"/>
  <c r="F423" i="2"/>
  <c r="H423" i="2" s="1"/>
  <c r="A423" i="2" s="1"/>
  <c r="F422" i="2"/>
  <c r="H422" i="2" s="1"/>
  <c r="A422" i="2" s="1"/>
  <c r="F421" i="2"/>
  <c r="H421" i="2" s="1"/>
  <c r="A421" i="2" s="1"/>
  <c r="F420" i="2"/>
  <c r="H420" i="2" s="1"/>
  <c r="A420" i="2" s="1"/>
  <c r="F419" i="2"/>
  <c r="H419" i="2" s="1"/>
  <c r="A419" i="2" s="1"/>
  <c r="H418" i="2"/>
  <c r="A418" i="2" s="1"/>
  <c r="F418" i="2"/>
  <c r="F417" i="2"/>
  <c r="H417" i="2" s="1"/>
  <c r="A417" i="2" s="1"/>
  <c r="F416" i="2"/>
  <c r="H416" i="2" s="1"/>
  <c r="A416" i="2" s="1"/>
  <c r="F415" i="2"/>
  <c r="H415" i="2" s="1"/>
  <c r="A415" i="2" s="1"/>
  <c r="F414" i="2"/>
  <c r="H414" i="2" s="1"/>
  <c r="A414" i="2" s="1"/>
  <c r="F413" i="2"/>
  <c r="H413" i="2" s="1"/>
  <c r="A413" i="2" s="1"/>
  <c r="F412" i="2"/>
  <c r="H412" i="2" s="1"/>
  <c r="A412" i="2" s="1"/>
  <c r="F411" i="2"/>
  <c r="H411" i="2" s="1"/>
  <c r="A411" i="2" s="1"/>
  <c r="F410" i="2"/>
  <c r="H410" i="2" s="1"/>
  <c r="A410" i="2" s="1"/>
  <c r="F409" i="2"/>
  <c r="H409" i="2" s="1"/>
  <c r="A409" i="2" s="1"/>
  <c r="F408" i="2"/>
  <c r="H408" i="2" s="1"/>
  <c r="A408" i="2" s="1"/>
  <c r="F407" i="2"/>
  <c r="H407" i="2" s="1"/>
  <c r="A407" i="2" s="1"/>
  <c r="F406" i="2"/>
  <c r="H406" i="2" s="1"/>
  <c r="A406" i="2" s="1"/>
  <c r="F405" i="2"/>
  <c r="H405" i="2" s="1"/>
  <c r="A405" i="2" s="1"/>
  <c r="F404" i="2"/>
  <c r="H404" i="2" s="1"/>
  <c r="A404" i="2" s="1"/>
  <c r="F403" i="2"/>
  <c r="H403" i="2" s="1"/>
  <c r="A403" i="2" s="1"/>
  <c r="F402" i="2"/>
  <c r="H402" i="2" s="1"/>
  <c r="A402" i="2" s="1"/>
  <c r="F401" i="2"/>
  <c r="H401" i="2" s="1"/>
  <c r="A401" i="2" s="1"/>
  <c r="F400" i="2"/>
  <c r="H400" i="2" s="1"/>
  <c r="A400" i="2" s="1"/>
  <c r="F399" i="2"/>
  <c r="H399" i="2" s="1"/>
  <c r="A399" i="2" s="1"/>
  <c r="F398" i="2"/>
  <c r="H398" i="2" s="1"/>
  <c r="A398" i="2" s="1"/>
  <c r="F397" i="2"/>
  <c r="H397" i="2" s="1"/>
  <c r="A397" i="2" s="1"/>
  <c r="F396" i="2"/>
  <c r="H396" i="2" s="1"/>
  <c r="A396" i="2"/>
  <c r="F395" i="2"/>
  <c r="H395" i="2" s="1"/>
  <c r="A395" i="2" s="1"/>
  <c r="H394" i="2"/>
  <c r="A394" i="2" s="1"/>
  <c r="F394" i="2"/>
  <c r="F393" i="2"/>
  <c r="H393" i="2" s="1"/>
  <c r="A393" i="2" s="1"/>
  <c r="F392" i="2"/>
  <c r="H392" i="2" s="1"/>
  <c r="A392" i="2" s="1"/>
  <c r="F391" i="2"/>
  <c r="H391" i="2" s="1"/>
  <c r="A391" i="2" s="1"/>
  <c r="F390" i="2"/>
  <c r="H390" i="2" s="1"/>
  <c r="A390" i="2" s="1"/>
  <c r="F389" i="2"/>
  <c r="H389" i="2" s="1"/>
  <c r="A389" i="2" s="1"/>
  <c r="F388" i="2"/>
  <c r="H388" i="2" s="1"/>
  <c r="A388" i="2" s="1"/>
  <c r="F387" i="2"/>
  <c r="H387" i="2" s="1"/>
  <c r="A387" i="2" s="1"/>
  <c r="F386" i="2"/>
  <c r="H386" i="2" s="1"/>
  <c r="A386" i="2" s="1"/>
  <c r="F385" i="2"/>
  <c r="H385" i="2" s="1"/>
  <c r="A385" i="2" s="1"/>
  <c r="F384" i="2"/>
  <c r="H384" i="2" s="1"/>
  <c r="A384" i="2" s="1"/>
  <c r="F383" i="2"/>
  <c r="H383" i="2" s="1"/>
  <c r="A383" i="2" s="1"/>
  <c r="H382" i="2"/>
  <c r="A382" i="2" s="1"/>
  <c r="F382" i="2"/>
  <c r="F381" i="2"/>
  <c r="H381" i="2" s="1"/>
  <c r="A381" i="2" s="1"/>
  <c r="F380" i="2"/>
  <c r="H380" i="2" s="1"/>
  <c r="A380" i="2" s="1"/>
  <c r="F379" i="2"/>
  <c r="H379" i="2" s="1"/>
  <c r="A379" i="2" s="1"/>
  <c r="F378" i="2"/>
  <c r="H378" i="2" s="1"/>
  <c r="A378" i="2" s="1"/>
  <c r="F377" i="2"/>
  <c r="H377" i="2" s="1"/>
  <c r="A377" i="2" s="1"/>
  <c r="F376" i="2"/>
  <c r="H376" i="2" s="1"/>
  <c r="A376" i="2" s="1"/>
  <c r="F375" i="2"/>
  <c r="H375" i="2" s="1"/>
  <c r="A375" i="2" s="1"/>
  <c r="H374" i="2"/>
  <c r="A374" i="2" s="1"/>
  <c r="F374" i="2"/>
  <c r="F373" i="2"/>
  <c r="H373" i="2" s="1"/>
  <c r="A373" i="2" s="1"/>
  <c r="F372" i="2"/>
  <c r="H372" i="2" s="1"/>
  <c r="A372" i="2" s="1"/>
  <c r="F371" i="2"/>
  <c r="H371" i="2" s="1"/>
  <c r="A371" i="2" s="1"/>
  <c r="H370" i="2"/>
  <c r="A370" i="2" s="1"/>
  <c r="F370" i="2"/>
  <c r="F369" i="2"/>
  <c r="H369" i="2" s="1"/>
  <c r="A369" i="2" s="1"/>
  <c r="F368" i="2"/>
  <c r="H368" i="2" s="1"/>
  <c r="A368" i="2" s="1"/>
  <c r="F367" i="2"/>
  <c r="H367" i="2" s="1"/>
  <c r="A367" i="2" s="1"/>
  <c r="F366" i="2"/>
  <c r="H366" i="2" s="1"/>
  <c r="A366" i="2" s="1"/>
  <c r="F365" i="2"/>
  <c r="H365" i="2" s="1"/>
  <c r="A365" i="2" s="1"/>
  <c r="F364" i="2"/>
  <c r="H364" i="2" s="1"/>
  <c r="A364" i="2" s="1"/>
  <c r="F363" i="2"/>
  <c r="H363" i="2" s="1"/>
  <c r="A363" i="2" s="1"/>
  <c r="F362" i="2"/>
  <c r="H362" i="2" s="1"/>
  <c r="A362" i="2" s="1"/>
  <c r="F361" i="2"/>
  <c r="H361" i="2" s="1"/>
  <c r="A361" i="2" s="1"/>
  <c r="F360" i="2"/>
  <c r="H360" i="2" s="1"/>
  <c r="A360" i="2" s="1"/>
  <c r="E360" i="2"/>
  <c r="F359" i="2"/>
  <c r="H359" i="2" s="1"/>
  <c r="A359" i="2" s="1"/>
  <c r="E359" i="2"/>
  <c r="F358" i="2"/>
  <c r="H358" i="2" s="1"/>
  <c r="A358" i="2" s="1"/>
  <c r="E358" i="2"/>
  <c r="F357" i="2"/>
  <c r="H357" i="2" s="1"/>
  <c r="A357" i="2" s="1"/>
  <c r="E357" i="2"/>
  <c r="F356" i="2"/>
  <c r="H356" i="2" s="1"/>
  <c r="A356" i="2" s="1"/>
  <c r="E356" i="2"/>
  <c r="F355" i="2"/>
  <c r="H355" i="2" s="1"/>
  <c r="A355" i="2" s="1"/>
  <c r="E355" i="2"/>
  <c r="F354" i="2"/>
  <c r="H354" i="2" s="1"/>
  <c r="A354" i="2" s="1"/>
  <c r="E354" i="2"/>
  <c r="F353" i="2"/>
  <c r="H353" i="2" s="1"/>
  <c r="A353" i="2" s="1"/>
  <c r="E353" i="2"/>
  <c r="F352" i="2"/>
  <c r="H352" i="2" s="1"/>
  <c r="A352" i="2" s="1"/>
  <c r="E352" i="2"/>
  <c r="F351" i="2"/>
  <c r="H351" i="2" s="1"/>
  <c r="A351" i="2" s="1"/>
  <c r="F350" i="2"/>
  <c r="H350" i="2" s="1"/>
  <c r="A350" i="2" s="1"/>
  <c r="E350" i="2"/>
  <c r="F349" i="2"/>
  <c r="H349" i="2" s="1"/>
  <c r="E349" i="2"/>
  <c r="A349" i="2"/>
  <c r="F348" i="2"/>
  <c r="H348" i="2" s="1"/>
  <c r="A348" i="2" s="1"/>
  <c r="E348" i="2"/>
  <c r="F347" i="2"/>
  <c r="H347" i="2" s="1"/>
  <c r="A347" i="2" s="1"/>
  <c r="E347" i="2"/>
  <c r="F346" i="2"/>
  <c r="H346" i="2" s="1"/>
  <c r="A346" i="2" s="1"/>
  <c r="E346" i="2"/>
  <c r="F345" i="2"/>
  <c r="H345" i="2" s="1"/>
  <c r="A345" i="2" s="1"/>
  <c r="E345" i="2"/>
  <c r="F344" i="2"/>
  <c r="H344" i="2" s="1"/>
  <c r="A344" i="2" s="1"/>
  <c r="E344" i="2"/>
  <c r="F343" i="2"/>
  <c r="H343" i="2" s="1"/>
  <c r="A343" i="2" s="1"/>
  <c r="E343" i="2"/>
  <c r="F342" i="2"/>
  <c r="H342" i="2" s="1"/>
  <c r="A342" i="2" s="1"/>
  <c r="E342" i="2"/>
  <c r="F341" i="2"/>
  <c r="H341" i="2" s="1"/>
  <c r="A341" i="2" s="1"/>
  <c r="H340" i="2"/>
  <c r="A340" i="2" s="1"/>
  <c r="F340" i="2"/>
  <c r="E340" i="2"/>
  <c r="F339" i="2"/>
  <c r="H339" i="2" s="1"/>
  <c r="A339" i="2" s="1"/>
  <c r="E339" i="2"/>
  <c r="H338" i="2"/>
  <c r="A338" i="2" s="1"/>
  <c r="F338" i="2"/>
  <c r="E338" i="2"/>
  <c r="F337" i="2"/>
  <c r="H337" i="2" s="1"/>
  <c r="A337" i="2" s="1"/>
  <c r="E337" i="2"/>
  <c r="F336" i="2"/>
  <c r="H336" i="2" s="1"/>
  <c r="A336" i="2" s="1"/>
  <c r="E336" i="2"/>
  <c r="F335" i="2"/>
  <c r="H335" i="2" s="1"/>
  <c r="A335" i="2" s="1"/>
  <c r="E335" i="2"/>
  <c r="H334" i="2"/>
  <c r="A334" i="2" s="1"/>
  <c r="F334" i="2"/>
  <c r="E334" i="2"/>
  <c r="F333" i="2"/>
  <c r="H333" i="2" s="1"/>
  <c r="A333" i="2" s="1"/>
  <c r="E333" i="2"/>
  <c r="H332" i="2"/>
  <c r="A332" i="2" s="1"/>
  <c r="F332" i="2"/>
  <c r="E332" i="2"/>
  <c r="F331" i="2"/>
  <c r="H331" i="2" s="1"/>
  <c r="A331" i="2" s="1"/>
  <c r="F330" i="2"/>
  <c r="H330" i="2" s="1"/>
  <c r="A330" i="2" s="1"/>
  <c r="E330" i="2"/>
  <c r="F329" i="2"/>
  <c r="H329" i="2" s="1"/>
  <c r="A329" i="2" s="1"/>
  <c r="E329" i="2"/>
  <c r="F328" i="2"/>
  <c r="H328" i="2" s="1"/>
  <c r="A328" i="2" s="1"/>
  <c r="E328" i="2"/>
  <c r="F327" i="2"/>
  <c r="H327" i="2" s="1"/>
  <c r="A327" i="2" s="1"/>
  <c r="E327" i="2"/>
  <c r="F326" i="2"/>
  <c r="H326" i="2" s="1"/>
  <c r="A326" i="2" s="1"/>
  <c r="E326" i="2"/>
  <c r="F325" i="2"/>
  <c r="H325" i="2" s="1"/>
  <c r="A325" i="2" s="1"/>
  <c r="E325" i="2"/>
  <c r="F324" i="2"/>
  <c r="H324" i="2" s="1"/>
  <c r="A324" i="2" s="1"/>
  <c r="E324" i="2"/>
  <c r="F323" i="2"/>
  <c r="H323" i="2" s="1"/>
  <c r="A323" i="2" s="1"/>
  <c r="E323" i="2"/>
  <c r="F322" i="2"/>
  <c r="H322" i="2" s="1"/>
  <c r="A322" i="2" s="1"/>
  <c r="E322" i="2"/>
  <c r="F321" i="2"/>
  <c r="H321" i="2" s="1"/>
  <c r="A321" i="2" s="1"/>
  <c r="F320" i="2"/>
  <c r="H320" i="2" s="1"/>
  <c r="A320" i="2" s="1"/>
  <c r="E320" i="2"/>
  <c r="F319" i="2"/>
  <c r="H319" i="2" s="1"/>
  <c r="A319" i="2" s="1"/>
  <c r="E319" i="2"/>
  <c r="F318" i="2"/>
  <c r="H318" i="2" s="1"/>
  <c r="A318" i="2" s="1"/>
  <c r="E318" i="2"/>
  <c r="F317" i="2"/>
  <c r="H317" i="2" s="1"/>
  <c r="A317" i="2" s="1"/>
  <c r="E317" i="2"/>
  <c r="F316" i="2"/>
  <c r="H316" i="2" s="1"/>
  <c r="A316" i="2" s="1"/>
  <c r="E316" i="2"/>
  <c r="F315" i="2"/>
  <c r="H315" i="2" s="1"/>
  <c r="A315" i="2" s="1"/>
  <c r="E315" i="2"/>
  <c r="F314" i="2"/>
  <c r="H314" i="2" s="1"/>
  <c r="A314" i="2" s="1"/>
  <c r="E314" i="2"/>
  <c r="F313" i="2"/>
  <c r="H313" i="2" s="1"/>
  <c r="A313" i="2" s="1"/>
  <c r="E313" i="2"/>
  <c r="F312" i="2"/>
  <c r="H312" i="2" s="1"/>
  <c r="A312" i="2" s="1"/>
  <c r="E312" i="2"/>
  <c r="F311" i="2"/>
  <c r="H311" i="2" s="1"/>
  <c r="A311" i="2" s="1"/>
  <c r="F310" i="2"/>
  <c r="H310" i="2" s="1"/>
  <c r="A310" i="2" s="1"/>
  <c r="E310" i="2"/>
  <c r="F309" i="2"/>
  <c r="H309" i="2" s="1"/>
  <c r="A309" i="2" s="1"/>
  <c r="E309" i="2"/>
  <c r="F308" i="2"/>
  <c r="H308" i="2" s="1"/>
  <c r="E308" i="2"/>
  <c r="A308" i="2"/>
  <c r="F307" i="2"/>
  <c r="H307" i="2" s="1"/>
  <c r="E307" i="2"/>
  <c r="A307" i="2"/>
  <c r="F306" i="2"/>
  <c r="H306" i="2" s="1"/>
  <c r="A306" i="2" s="1"/>
  <c r="E306" i="2"/>
  <c r="F305" i="2"/>
  <c r="H305" i="2" s="1"/>
  <c r="A305" i="2" s="1"/>
  <c r="E305" i="2"/>
  <c r="F304" i="2"/>
  <c r="H304" i="2" s="1"/>
  <c r="A304" i="2" s="1"/>
  <c r="E304" i="2"/>
  <c r="F303" i="2"/>
  <c r="H303" i="2" s="1"/>
  <c r="A303" i="2" s="1"/>
  <c r="E303" i="2"/>
  <c r="F302" i="2"/>
  <c r="H302" i="2" s="1"/>
  <c r="A302" i="2" s="1"/>
  <c r="E302" i="2"/>
  <c r="F301" i="2"/>
  <c r="H301" i="2" s="1"/>
  <c r="A301" i="2" s="1"/>
  <c r="F300" i="2"/>
  <c r="H300" i="2" s="1"/>
  <c r="A300" i="2" s="1"/>
  <c r="F299" i="2"/>
  <c r="H299" i="2" s="1"/>
  <c r="A299" i="2" s="1"/>
  <c r="F298" i="2"/>
  <c r="H298" i="2" s="1"/>
  <c r="A298" i="2" s="1"/>
  <c r="F297" i="2"/>
  <c r="H297" i="2" s="1"/>
  <c r="A297" i="2" s="1"/>
  <c r="F296" i="2"/>
  <c r="H296" i="2" s="1"/>
  <c r="A296" i="2" s="1"/>
  <c r="F295" i="2"/>
  <c r="H295" i="2" s="1"/>
  <c r="A295" i="2" s="1"/>
  <c r="F294" i="2"/>
  <c r="H294" i="2" s="1"/>
  <c r="A294" i="2"/>
  <c r="F293" i="2"/>
  <c r="H293" i="2" s="1"/>
  <c r="A293" i="2" s="1"/>
  <c r="H292" i="2"/>
  <c r="A292" i="2" s="1"/>
  <c r="F292" i="2"/>
  <c r="F291" i="2"/>
  <c r="H291" i="2" s="1"/>
  <c r="A291" i="2" s="1"/>
  <c r="F290" i="2"/>
  <c r="H290" i="2" s="1"/>
  <c r="A290" i="2" s="1"/>
  <c r="F289" i="2"/>
  <c r="H289" i="2" s="1"/>
  <c r="A289" i="2" s="1"/>
  <c r="F288" i="2"/>
  <c r="H288" i="2" s="1"/>
  <c r="A288" i="2" s="1"/>
  <c r="F287" i="2"/>
  <c r="H287" i="2" s="1"/>
  <c r="A287" i="2" s="1"/>
  <c r="F286" i="2"/>
  <c r="H286" i="2" s="1"/>
  <c r="A286" i="2" s="1"/>
  <c r="F285" i="2"/>
  <c r="H285" i="2" s="1"/>
  <c r="A285" i="2" s="1"/>
  <c r="F284" i="2"/>
  <c r="H284" i="2" s="1"/>
  <c r="A284" i="2" s="1"/>
  <c r="F283" i="2"/>
  <c r="H283" i="2" s="1"/>
  <c r="A283" i="2" s="1"/>
  <c r="F282" i="2"/>
  <c r="H282" i="2" s="1"/>
  <c r="A282" i="2" s="1"/>
  <c r="F281" i="2"/>
  <c r="H281" i="2" s="1"/>
  <c r="A281" i="2" s="1"/>
  <c r="F280" i="2"/>
  <c r="H280" i="2" s="1"/>
  <c r="A280" i="2" s="1"/>
  <c r="F279" i="2"/>
  <c r="H279" i="2" s="1"/>
  <c r="A279" i="2" s="1"/>
  <c r="F278" i="2"/>
  <c r="H278" i="2" s="1"/>
  <c r="A278" i="2" s="1"/>
  <c r="F277" i="2"/>
  <c r="H277" i="2" s="1"/>
  <c r="A277" i="2" s="1"/>
  <c r="F276" i="2"/>
  <c r="H276" i="2" s="1"/>
  <c r="A276" i="2" s="1"/>
  <c r="F275" i="2"/>
  <c r="H275" i="2" s="1"/>
  <c r="A275" i="2" s="1"/>
  <c r="F274" i="2"/>
  <c r="H274" i="2" s="1"/>
  <c r="A274" i="2" s="1"/>
  <c r="F273" i="2"/>
  <c r="H273" i="2" s="1"/>
  <c r="A273" i="2" s="1"/>
  <c r="H272" i="2"/>
  <c r="A272" i="2" s="1"/>
  <c r="F272" i="2"/>
  <c r="F271" i="2"/>
  <c r="H271" i="2" s="1"/>
  <c r="A271" i="2" s="1"/>
  <c r="F270" i="2"/>
  <c r="H270" i="2" s="1"/>
  <c r="A270" i="2" s="1"/>
  <c r="F269" i="2"/>
  <c r="H269" i="2" s="1"/>
  <c r="A269" i="2" s="1"/>
  <c r="F268" i="2"/>
  <c r="H268" i="2" s="1"/>
  <c r="A268" i="2" s="1"/>
  <c r="F267" i="2"/>
  <c r="H267" i="2" s="1"/>
  <c r="A267" i="2" s="1"/>
  <c r="F266" i="2"/>
  <c r="H266" i="2" s="1"/>
  <c r="A266" i="2" s="1"/>
  <c r="F265" i="2"/>
  <c r="H265" i="2" s="1"/>
  <c r="A265" i="2" s="1"/>
  <c r="F264" i="2"/>
  <c r="H264" i="2" s="1"/>
  <c r="A264" i="2" s="1"/>
  <c r="F263" i="2"/>
  <c r="H263" i="2" s="1"/>
  <c r="A263" i="2" s="1"/>
  <c r="F262" i="2"/>
  <c r="H262" i="2" s="1"/>
  <c r="A262" i="2" s="1"/>
  <c r="F261" i="2"/>
  <c r="H261" i="2" s="1"/>
  <c r="A261" i="2" s="1"/>
  <c r="F260" i="2"/>
  <c r="H260" i="2" s="1"/>
  <c r="A260" i="2" s="1"/>
  <c r="F259" i="2"/>
  <c r="H259" i="2" s="1"/>
  <c r="A259" i="2" s="1"/>
  <c r="F258" i="2"/>
  <c r="H258" i="2" s="1"/>
  <c r="A258" i="2" s="1"/>
  <c r="F257" i="2"/>
  <c r="H257" i="2" s="1"/>
  <c r="A257" i="2" s="1"/>
  <c r="F256" i="2"/>
  <c r="H256" i="2" s="1"/>
  <c r="A256" i="2" s="1"/>
  <c r="F255" i="2"/>
  <c r="H255" i="2" s="1"/>
  <c r="A255" i="2" s="1"/>
  <c r="F254" i="2"/>
  <c r="H254" i="2" s="1"/>
  <c r="A254" i="2" s="1"/>
  <c r="F253" i="2"/>
  <c r="H253" i="2" s="1"/>
  <c r="A253" i="2" s="1"/>
  <c r="F252" i="2"/>
  <c r="H252" i="2" s="1"/>
  <c r="A252" i="2" s="1"/>
  <c r="F251" i="2"/>
  <c r="H251" i="2" s="1"/>
  <c r="A251" i="2" s="1"/>
  <c r="F250" i="2"/>
  <c r="H250" i="2" s="1"/>
  <c r="A250" i="2" s="1"/>
  <c r="F249" i="2"/>
  <c r="H249" i="2" s="1"/>
  <c r="A249" i="2" s="1"/>
  <c r="F248" i="2"/>
  <c r="H248" i="2" s="1"/>
  <c r="A248" i="2" s="1"/>
  <c r="F247" i="2"/>
  <c r="H247" i="2" s="1"/>
  <c r="A247" i="2" s="1"/>
  <c r="F246" i="2"/>
  <c r="H246" i="2" s="1"/>
  <c r="A246" i="2" s="1"/>
  <c r="F245" i="2"/>
  <c r="H245" i="2" s="1"/>
  <c r="A245" i="2" s="1"/>
  <c r="F244" i="2"/>
  <c r="H244" i="2" s="1"/>
  <c r="A244" i="2" s="1"/>
  <c r="F243" i="2"/>
  <c r="H243" i="2" s="1"/>
  <c r="A243" i="2" s="1"/>
  <c r="F242" i="2"/>
  <c r="H242" i="2" s="1"/>
  <c r="A242" i="2" s="1"/>
  <c r="F241" i="2"/>
  <c r="H241" i="2" s="1"/>
  <c r="A241" i="2" s="1"/>
  <c r="F240" i="2"/>
  <c r="H240" i="2" s="1"/>
  <c r="A240" i="2" s="1"/>
  <c r="F239" i="2"/>
  <c r="H239" i="2" s="1"/>
  <c r="A239" i="2" s="1"/>
  <c r="F238" i="2"/>
  <c r="H238" i="2" s="1"/>
  <c r="A238" i="2" s="1"/>
  <c r="F237" i="2"/>
  <c r="H237" i="2" s="1"/>
  <c r="A237" i="2" s="1"/>
  <c r="F236" i="2"/>
  <c r="H236" i="2" s="1"/>
  <c r="A236" i="2" s="1"/>
  <c r="F235" i="2"/>
  <c r="H235" i="2" s="1"/>
  <c r="A235" i="2" s="1"/>
  <c r="F234" i="2"/>
  <c r="H234" i="2" s="1"/>
  <c r="A234" i="2" s="1"/>
  <c r="F233" i="2"/>
  <c r="H233" i="2" s="1"/>
  <c r="A233" i="2" s="1"/>
  <c r="F232" i="2"/>
  <c r="H232" i="2" s="1"/>
  <c r="A232" i="2" s="1"/>
  <c r="F231" i="2"/>
  <c r="H231" i="2" s="1"/>
  <c r="A231" i="2" s="1"/>
  <c r="F230" i="2"/>
  <c r="H230" i="2" s="1"/>
  <c r="A230" i="2" s="1"/>
  <c r="F229" i="2"/>
  <c r="H229" i="2" s="1"/>
  <c r="A229" i="2" s="1"/>
  <c r="F228" i="2"/>
  <c r="H228" i="2" s="1"/>
  <c r="A228" i="2" s="1"/>
  <c r="F227" i="2"/>
  <c r="H227" i="2" s="1"/>
  <c r="A227" i="2" s="1"/>
  <c r="F226" i="2"/>
  <c r="H226" i="2" s="1"/>
  <c r="A226" i="2" s="1"/>
  <c r="F225" i="2"/>
  <c r="H225" i="2" s="1"/>
  <c r="A225" i="2" s="1"/>
  <c r="F224" i="2"/>
  <c r="H224" i="2" s="1"/>
  <c r="A224" i="2" s="1"/>
  <c r="F223" i="2"/>
  <c r="H223" i="2" s="1"/>
  <c r="A223" i="2" s="1"/>
  <c r="F222" i="2"/>
  <c r="H222" i="2" s="1"/>
  <c r="A222" i="2" s="1"/>
  <c r="F221" i="2"/>
  <c r="H221" i="2" s="1"/>
  <c r="A221" i="2" s="1"/>
  <c r="F220" i="2"/>
  <c r="H220" i="2" s="1"/>
  <c r="A220" i="2" s="1"/>
  <c r="F219" i="2"/>
  <c r="H219" i="2" s="1"/>
  <c r="A219" i="2" s="1"/>
  <c r="F218" i="2"/>
  <c r="H218" i="2" s="1"/>
  <c r="A218" i="2" s="1"/>
  <c r="F217" i="2"/>
  <c r="H217" i="2" s="1"/>
  <c r="A217" i="2" s="1"/>
  <c r="F216" i="2"/>
  <c r="H216" i="2" s="1"/>
  <c r="A216" i="2" s="1"/>
  <c r="F215" i="2"/>
  <c r="H215" i="2" s="1"/>
  <c r="A215" i="2" s="1"/>
  <c r="F214" i="2"/>
  <c r="H214" i="2" s="1"/>
  <c r="A214" i="2" s="1"/>
  <c r="F213" i="2"/>
  <c r="H213" i="2" s="1"/>
  <c r="A213" i="2" s="1"/>
  <c r="F212" i="2"/>
  <c r="H212" i="2" s="1"/>
  <c r="A212" i="2" s="1"/>
  <c r="F211" i="2"/>
  <c r="H211" i="2" s="1"/>
  <c r="A211" i="2" s="1"/>
  <c r="F210" i="2"/>
  <c r="H210" i="2" s="1"/>
  <c r="A210" i="2" s="1"/>
  <c r="E210" i="2"/>
  <c r="F209" i="2"/>
  <c r="H209" i="2" s="1"/>
  <c r="A209" i="2" s="1"/>
  <c r="E209" i="2"/>
  <c r="F208" i="2"/>
  <c r="H208" i="2" s="1"/>
  <c r="A208" i="2" s="1"/>
  <c r="E208" i="2"/>
  <c r="F207" i="2"/>
  <c r="H207" i="2" s="1"/>
  <c r="A207" i="2" s="1"/>
  <c r="E207" i="2"/>
  <c r="F206" i="2"/>
  <c r="H206" i="2" s="1"/>
  <c r="A206" i="2" s="1"/>
  <c r="E206" i="2"/>
  <c r="F205" i="2"/>
  <c r="H205" i="2" s="1"/>
  <c r="A205" i="2" s="1"/>
  <c r="E205" i="2"/>
  <c r="F204" i="2"/>
  <c r="H204" i="2" s="1"/>
  <c r="A204" i="2" s="1"/>
  <c r="E204" i="2"/>
  <c r="F203" i="2"/>
  <c r="H203" i="2" s="1"/>
  <c r="A203" i="2" s="1"/>
  <c r="E203" i="2"/>
  <c r="F202" i="2"/>
  <c r="H202" i="2" s="1"/>
  <c r="A202" i="2" s="1"/>
  <c r="E202" i="2"/>
  <c r="F201" i="2"/>
  <c r="H201" i="2" s="1"/>
  <c r="A201" i="2" s="1"/>
  <c r="F200" i="2"/>
  <c r="H200" i="2" s="1"/>
  <c r="A200" i="2" s="1"/>
  <c r="E200" i="2"/>
  <c r="F199" i="2"/>
  <c r="H199" i="2" s="1"/>
  <c r="A199" i="2" s="1"/>
  <c r="E199" i="2"/>
  <c r="F198" i="2"/>
  <c r="H198" i="2" s="1"/>
  <c r="E198" i="2"/>
  <c r="A198" i="2"/>
  <c r="F197" i="2"/>
  <c r="H197" i="2" s="1"/>
  <c r="A197" i="2" s="1"/>
  <c r="E197" i="2"/>
  <c r="F196" i="2"/>
  <c r="H196" i="2" s="1"/>
  <c r="A196" i="2" s="1"/>
  <c r="E196" i="2"/>
  <c r="F195" i="2"/>
  <c r="H195" i="2" s="1"/>
  <c r="A195" i="2" s="1"/>
  <c r="E195" i="2"/>
  <c r="F194" i="2"/>
  <c r="H194" i="2" s="1"/>
  <c r="A194" i="2" s="1"/>
  <c r="E194" i="2"/>
  <c r="F193" i="2"/>
  <c r="H193" i="2" s="1"/>
  <c r="A193" i="2" s="1"/>
  <c r="E193" i="2"/>
  <c r="F192" i="2"/>
  <c r="H192" i="2" s="1"/>
  <c r="A192" i="2" s="1"/>
  <c r="E192" i="2"/>
  <c r="F191" i="2"/>
  <c r="H191" i="2" s="1"/>
  <c r="A191" i="2" s="1"/>
  <c r="F190" i="2"/>
  <c r="H190" i="2" s="1"/>
  <c r="A190" i="2" s="1"/>
  <c r="E190" i="2"/>
  <c r="H189" i="2"/>
  <c r="A189" i="2" s="1"/>
  <c r="F189" i="2"/>
  <c r="E189" i="2"/>
  <c r="F188" i="2"/>
  <c r="H188" i="2" s="1"/>
  <c r="A188" i="2" s="1"/>
  <c r="E188" i="2"/>
  <c r="F187" i="2"/>
  <c r="H187" i="2" s="1"/>
  <c r="A187" i="2" s="1"/>
  <c r="E187" i="2"/>
  <c r="F186" i="2"/>
  <c r="H186" i="2" s="1"/>
  <c r="A186" i="2" s="1"/>
  <c r="E186" i="2"/>
  <c r="F185" i="2"/>
  <c r="H185" i="2" s="1"/>
  <c r="A185" i="2" s="1"/>
  <c r="E185" i="2"/>
  <c r="F184" i="2"/>
  <c r="H184" i="2" s="1"/>
  <c r="A184" i="2" s="1"/>
  <c r="E184" i="2"/>
  <c r="H183" i="2"/>
  <c r="A183" i="2" s="1"/>
  <c r="F183" i="2"/>
  <c r="E183" i="2"/>
  <c r="F182" i="2"/>
  <c r="H182" i="2" s="1"/>
  <c r="A182" i="2" s="1"/>
  <c r="E182" i="2"/>
  <c r="H181" i="2"/>
  <c r="A181" i="2" s="1"/>
  <c r="F181" i="2"/>
  <c r="F180" i="2"/>
  <c r="H180" i="2" s="1"/>
  <c r="E180" i="2"/>
  <c r="A180" i="2"/>
  <c r="F179" i="2"/>
  <c r="H179" i="2" s="1"/>
  <c r="A179" i="2" s="1"/>
  <c r="E179" i="2"/>
  <c r="F178" i="2"/>
  <c r="H178" i="2" s="1"/>
  <c r="A178" i="2" s="1"/>
  <c r="E178" i="2"/>
  <c r="F177" i="2"/>
  <c r="H177" i="2" s="1"/>
  <c r="A177" i="2" s="1"/>
  <c r="E177" i="2"/>
  <c r="F176" i="2"/>
  <c r="H176" i="2" s="1"/>
  <c r="A176" i="2" s="1"/>
  <c r="E176" i="2"/>
  <c r="F175" i="2"/>
  <c r="H175" i="2" s="1"/>
  <c r="A175" i="2" s="1"/>
  <c r="E175" i="2"/>
  <c r="F174" i="2"/>
  <c r="H174" i="2" s="1"/>
  <c r="A174" i="2" s="1"/>
  <c r="E174" i="2"/>
  <c r="F173" i="2"/>
  <c r="H173" i="2" s="1"/>
  <c r="E173" i="2"/>
  <c r="A173" i="2"/>
  <c r="F172" i="2"/>
  <c r="H172" i="2" s="1"/>
  <c r="A172" i="2" s="1"/>
  <c r="E172" i="2"/>
  <c r="F171" i="2"/>
  <c r="H171" i="2" s="1"/>
  <c r="A171" i="2" s="1"/>
  <c r="H170" i="2"/>
  <c r="A170" i="2" s="1"/>
  <c r="F170" i="2"/>
  <c r="E170" i="2"/>
  <c r="F169" i="2"/>
  <c r="H169" i="2" s="1"/>
  <c r="A169" i="2" s="1"/>
  <c r="E169" i="2"/>
  <c r="H168" i="2"/>
  <c r="A168" i="2" s="1"/>
  <c r="F168" i="2"/>
  <c r="E168" i="2"/>
  <c r="F167" i="2"/>
  <c r="H167" i="2" s="1"/>
  <c r="A167" i="2" s="1"/>
  <c r="E167" i="2"/>
  <c r="H166" i="2"/>
  <c r="A166" i="2" s="1"/>
  <c r="F166" i="2"/>
  <c r="E166" i="2"/>
  <c r="F165" i="2"/>
  <c r="H165" i="2" s="1"/>
  <c r="A165" i="2" s="1"/>
  <c r="E165" i="2"/>
  <c r="F164" i="2"/>
  <c r="H164" i="2" s="1"/>
  <c r="A164" i="2" s="1"/>
  <c r="E164" i="2"/>
  <c r="F163" i="2"/>
  <c r="H163" i="2" s="1"/>
  <c r="A163" i="2" s="1"/>
  <c r="E163" i="2"/>
  <c r="H162" i="2"/>
  <c r="A162" i="2" s="1"/>
  <c r="F162" i="2"/>
  <c r="E162" i="2"/>
  <c r="F161" i="2"/>
  <c r="H161" i="2" s="1"/>
  <c r="A161" i="2" s="1"/>
  <c r="F160" i="2"/>
  <c r="H160" i="2" s="1"/>
  <c r="A160" i="2" s="1"/>
  <c r="E160" i="2"/>
  <c r="F159" i="2"/>
  <c r="H159" i="2" s="1"/>
  <c r="E159" i="2"/>
  <c r="A159" i="2"/>
  <c r="F158" i="2"/>
  <c r="H158" i="2" s="1"/>
  <c r="A158" i="2" s="1"/>
  <c r="E158" i="2"/>
  <c r="F157" i="2"/>
  <c r="H157" i="2" s="1"/>
  <c r="A157" i="2" s="1"/>
  <c r="E157" i="2"/>
  <c r="F156" i="2"/>
  <c r="H156" i="2" s="1"/>
  <c r="A156" i="2" s="1"/>
  <c r="E156" i="2"/>
  <c r="F155" i="2"/>
  <c r="H155" i="2" s="1"/>
  <c r="A155" i="2" s="1"/>
  <c r="E155" i="2"/>
  <c r="F154" i="2"/>
  <c r="H154" i="2" s="1"/>
  <c r="A154" i="2" s="1"/>
  <c r="E154" i="2"/>
  <c r="F153" i="2"/>
  <c r="H153" i="2" s="1"/>
  <c r="A153" i="2" s="1"/>
  <c r="E153" i="2"/>
  <c r="F152" i="2"/>
  <c r="H152" i="2" s="1"/>
  <c r="A152" i="2" s="1"/>
  <c r="E152" i="2"/>
  <c r="F3" i="2"/>
  <c r="H3" i="2" s="1"/>
  <c r="A3" i="2" s="1"/>
  <c r="F4" i="2"/>
  <c r="H4" i="2" s="1"/>
  <c r="A4" i="2" s="1"/>
  <c r="F5" i="2"/>
  <c r="H5" i="2" s="1"/>
  <c r="A5" i="2" s="1"/>
  <c r="F6" i="2"/>
  <c r="H6" i="2" s="1"/>
  <c r="A6" i="2" s="1"/>
  <c r="F7" i="2"/>
  <c r="H7" i="2" s="1"/>
  <c r="A7" i="2" s="1"/>
  <c r="F8" i="2"/>
  <c r="F9" i="2"/>
  <c r="F10" i="2"/>
  <c r="H10" i="2" s="1"/>
  <c r="A10" i="2" s="1"/>
  <c r="F11" i="2"/>
  <c r="H11" i="2" s="1"/>
  <c r="A11" i="2" s="1"/>
  <c r="F12" i="2"/>
  <c r="F13" i="2"/>
  <c r="F14" i="2"/>
  <c r="H14" i="2" s="1"/>
  <c r="A14" i="2" s="1"/>
  <c r="F15" i="2"/>
  <c r="F16" i="2"/>
  <c r="F17" i="2"/>
  <c r="F18" i="2"/>
  <c r="H18" i="2" s="1"/>
  <c r="A18" i="2" s="1"/>
  <c r="F19" i="2"/>
  <c r="H19" i="2" s="1"/>
  <c r="A19" i="2" s="1"/>
  <c r="F20" i="2"/>
  <c r="F21" i="2"/>
  <c r="F22" i="2"/>
  <c r="H22" i="2" s="1"/>
  <c r="A22" i="2" s="1"/>
  <c r="F23" i="2"/>
  <c r="F24" i="2"/>
  <c r="F25" i="2"/>
  <c r="F26" i="2"/>
  <c r="H26" i="2" s="1"/>
  <c r="A26" i="2" s="1"/>
  <c r="F27" i="2"/>
  <c r="F28" i="2"/>
  <c r="F29" i="2"/>
  <c r="F30" i="2"/>
  <c r="H30" i="2" s="1"/>
  <c r="A30" i="2" s="1"/>
  <c r="F31" i="2"/>
  <c r="H31" i="2" s="1"/>
  <c r="A31" i="2" s="1"/>
  <c r="F32" i="2"/>
  <c r="F33" i="2"/>
  <c r="H33" i="2" s="1"/>
  <c r="A33" i="2" s="1"/>
  <c r="F34" i="2"/>
  <c r="H34" i="2" s="1"/>
  <c r="A34" i="2" s="1"/>
  <c r="F35" i="2"/>
  <c r="H35" i="2" s="1"/>
  <c r="A35" i="2" s="1"/>
  <c r="F36" i="2"/>
  <c r="F37" i="2"/>
  <c r="F38" i="2"/>
  <c r="H38" i="2" s="1"/>
  <c r="A38" i="2" s="1"/>
  <c r="F39" i="2"/>
  <c r="H39" i="2" s="1"/>
  <c r="A39" i="2" s="1"/>
  <c r="F40" i="2"/>
  <c r="F41" i="2"/>
  <c r="H41" i="2" s="1"/>
  <c r="A41" i="2" s="1"/>
  <c r="F42" i="2"/>
  <c r="H42" i="2" s="1"/>
  <c r="A42" i="2" s="1"/>
  <c r="F43" i="2"/>
  <c r="H43" i="2" s="1"/>
  <c r="A43" i="2" s="1"/>
  <c r="F44" i="2"/>
  <c r="F45" i="2"/>
  <c r="F46" i="2"/>
  <c r="H46" i="2" s="1"/>
  <c r="A46" i="2" s="1"/>
  <c r="F47" i="2"/>
  <c r="F48" i="2"/>
  <c r="F49" i="2"/>
  <c r="F50" i="2"/>
  <c r="H50" i="2" s="1"/>
  <c r="A50" i="2" s="1"/>
  <c r="F51" i="2"/>
  <c r="H51" i="2" s="1"/>
  <c r="A51" i="2" s="1"/>
  <c r="F52" i="2"/>
  <c r="F53" i="2"/>
  <c r="F54" i="2"/>
  <c r="H54" i="2" s="1"/>
  <c r="A54" i="2" s="1"/>
  <c r="F55" i="2"/>
  <c r="H55" i="2" s="1"/>
  <c r="A55" i="2" s="1"/>
  <c r="F56" i="2"/>
  <c r="F57" i="2"/>
  <c r="H57" i="2" s="1"/>
  <c r="A57" i="2" s="1"/>
  <c r="F58" i="2"/>
  <c r="H58" i="2" s="1"/>
  <c r="A58" i="2" s="1"/>
  <c r="F59" i="2"/>
  <c r="F60" i="2"/>
  <c r="F61" i="2"/>
  <c r="F62" i="2"/>
  <c r="H62" i="2" s="1"/>
  <c r="A62" i="2" s="1"/>
  <c r="F63" i="2"/>
  <c r="H63" i="2" s="1"/>
  <c r="A63" i="2" s="1"/>
  <c r="F64" i="2"/>
  <c r="F65" i="2"/>
  <c r="F66" i="2"/>
  <c r="H66" i="2" s="1"/>
  <c r="A66" i="2" s="1"/>
  <c r="F67" i="2"/>
  <c r="H67" i="2" s="1"/>
  <c r="A67" i="2" s="1"/>
  <c r="F68" i="2"/>
  <c r="F69" i="2"/>
  <c r="F70" i="2"/>
  <c r="H70" i="2" s="1"/>
  <c r="A70" i="2" s="1"/>
  <c r="F71" i="2"/>
  <c r="H71" i="2" s="1"/>
  <c r="A71" i="2" s="1"/>
  <c r="F72" i="2"/>
  <c r="F73" i="2"/>
  <c r="H73" i="2" s="1"/>
  <c r="A73" i="2" s="1"/>
  <c r="F74" i="2"/>
  <c r="H74" i="2" s="1"/>
  <c r="A74" i="2" s="1"/>
  <c r="F75" i="2"/>
  <c r="H75" i="2" s="1"/>
  <c r="A75" i="2" s="1"/>
  <c r="F76" i="2"/>
  <c r="F77" i="2"/>
  <c r="F78" i="2"/>
  <c r="H78" i="2" s="1"/>
  <c r="A78" i="2" s="1"/>
  <c r="F79" i="2"/>
  <c r="F80" i="2"/>
  <c r="H80" i="2" s="1"/>
  <c r="A80" i="2" s="1"/>
  <c r="F81" i="2"/>
  <c r="F82" i="2"/>
  <c r="H82" i="2" s="1"/>
  <c r="A82" i="2" s="1"/>
  <c r="F83" i="2"/>
  <c r="H83" i="2" s="1"/>
  <c r="A83" i="2" s="1"/>
  <c r="F84" i="2"/>
  <c r="F85" i="2"/>
  <c r="F86" i="2"/>
  <c r="H86" i="2" s="1"/>
  <c r="A86" i="2" s="1"/>
  <c r="F87" i="2"/>
  <c r="F88" i="2"/>
  <c r="H88" i="2" s="1"/>
  <c r="A88" i="2" s="1"/>
  <c r="F89" i="2"/>
  <c r="H89" i="2" s="1"/>
  <c r="A89" i="2" s="1"/>
  <c r="F90" i="2"/>
  <c r="H90" i="2" s="1"/>
  <c r="A90" i="2" s="1"/>
  <c r="F91" i="2"/>
  <c r="H91" i="2" s="1"/>
  <c r="A91" i="2" s="1"/>
  <c r="F92" i="2"/>
  <c r="F93" i="2"/>
  <c r="F94" i="2"/>
  <c r="H94" i="2" s="1"/>
  <c r="A94" i="2" s="1"/>
  <c r="F95" i="2"/>
  <c r="F96" i="2"/>
  <c r="H96" i="2" s="1"/>
  <c r="A96" i="2" s="1"/>
  <c r="F97" i="2"/>
  <c r="H97" i="2" s="1"/>
  <c r="A97" i="2" s="1"/>
  <c r="F98" i="2"/>
  <c r="H98" i="2" s="1"/>
  <c r="A98" i="2" s="1"/>
  <c r="F99" i="2"/>
  <c r="H99" i="2" s="1"/>
  <c r="A99" i="2" s="1"/>
  <c r="F100" i="2"/>
  <c r="F101" i="2"/>
  <c r="F102" i="2"/>
  <c r="H102" i="2" s="1"/>
  <c r="A102" i="2" s="1"/>
  <c r="F103" i="2"/>
  <c r="H103" i="2" s="1"/>
  <c r="A103" i="2" s="1"/>
  <c r="F104" i="2"/>
  <c r="H104" i="2" s="1"/>
  <c r="A104" i="2" s="1"/>
  <c r="F105" i="2"/>
  <c r="H105" i="2" s="1"/>
  <c r="A105" i="2" s="1"/>
  <c r="F106" i="2"/>
  <c r="H106" i="2" s="1"/>
  <c r="A106" i="2" s="1"/>
  <c r="F107" i="2"/>
  <c r="H107" i="2" s="1"/>
  <c r="A107" i="2" s="1"/>
  <c r="F108" i="2"/>
  <c r="F109" i="2"/>
  <c r="F110" i="2"/>
  <c r="H110" i="2" s="1"/>
  <c r="A110" i="2" s="1"/>
  <c r="F111" i="2"/>
  <c r="H111" i="2" s="1"/>
  <c r="A111" i="2" s="1"/>
  <c r="F112" i="2"/>
  <c r="H112" i="2" s="1"/>
  <c r="A112" i="2" s="1"/>
  <c r="F113" i="2"/>
  <c r="F114" i="2"/>
  <c r="H114" i="2" s="1"/>
  <c r="A114" i="2" s="1"/>
  <c r="F115" i="2"/>
  <c r="H115" i="2" s="1"/>
  <c r="A115" i="2" s="1"/>
  <c r="F116" i="2"/>
  <c r="F117" i="2"/>
  <c r="F118" i="2"/>
  <c r="H118" i="2" s="1"/>
  <c r="A118" i="2" s="1"/>
  <c r="F119" i="2"/>
  <c r="H119" i="2" s="1"/>
  <c r="A119" i="2" s="1"/>
  <c r="F120" i="2"/>
  <c r="F121" i="2"/>
  <c r="H121" i="2" s="1"/>
  <c r="A121" i="2" s="1"/>
  <c r="F122" i="2"/>
  <c r="H122" i="2" s="1"/>
  <c r="A122" i="2" s="1"/>
  <c r="F123" i="2"/>
  <c r="H123" i="2" s="1"/>
  <c r="A123" i="2" s="1"/>
  <c r="F124" i="2"/>
  <c r="F125" i="2"/>
  <c r="F126" i="2"/>
  <c r="H126" i="2" s="1"/>
  <c r="A126" i="2" s="1"/>
  <c r="F127" i="2"/>
  <c r="F128" i="2"/>
  <c r="F129" i="2"/>
  <c r="F130" i="2"/>
  <c r="H130" i="2" s="1"/>
  <c r="A130" i="2" s="1"/>
  <c r="F131" i="2"/>
  <c r="H131" i="2" s="1"/>
  <c r="A131" i="2" s="1"/>
  <c r="F132" i="2"/>
  <c r="H132" i="2" s="1"/>
  <c r="A132" i="2" s="1"/>
  <c r="F133" i="2"/>
  <c r="H133" i="2" s="1"/>
  <c r="A133" i="2" s="1"/>
  <c r="F134" i="2"/>
  <c r="H134" i="2" s="1"/>
  <c r="A134" i="2" s="1"/>
  <c r="F135" i="2"/>
  <c r="H135" i="2" s="1"/>
  <c r="A135" i="2" s="1"/>
  <c r="F136" i="2"/>
  <c r="F137" i="2"/>
  <c r="F138" i="2"/>
  <c r="F139" i="2"/>
  <c r="H139" i="2" s="1"/>
  <c r="A139" i="2" s="1"/>
  <c r="F140" i="2"/>
  <c r="H140" i="2" s="1"/>
  <c r="A140" i="2" s="1"/>
  <c r="F141" i="2"/>
  <c r="H141" i="2" s="1"/>
  <c r="A141" i="2" s="1"/>
  <c r="F142" i="2"/>
  <c r="H142" i="2" s="1"/>
  <c r="A142" i="2" s="1"/>
  <c r="F143" i="2"/>
  <c r="H143" i="2" s="1"/>
  <c r="A143" i="2" s="1"/>
  <c r="F144" i="2"/>
  <c r="F145" i="2"/>
  <c r="F146" i="2"/>
  <c r="H146" i="2" s="1"/>
  <c r="A146" i="2" s="1"/>
  <c r="F147" i="2"/>
  <c r="F148" i="2"/>
  <c r="F149" i="2"/>
  <c r="H149" i="2" s="1"/>
  <c r="A149" i="2" s="1"/>
  <c r="F150" i="2"/>
  <c r="H150" i="2" s="1"/>
  <c r="A150" i="2" s="1"/>
  <c r="F151" i="2"/>
  <c r="H151" i="2" s="1"/>
  <c r="A151" i="2" s="1"/>
  <c r="F2" i="2"/>
  <c r="H17" i="2"/>
  <c r="A17" i="2" s="1"/>
  <c r="H27" i="2"/>
  <c r="A27" i="2" s="1"/>
  <c r="H47" i="2"/>
  <c r="A47" i="2" s="1"/>
  <c r="H49" i="2"/>
  <c r="A49" i="2" s="1"/>
  <c r="H59" i="2"/>
  <c r="A59" i="2" s="1"/>
  <c r="H65" i="2"/>
  <c r="A65" i="2" s="1"/>
  <c r="H79" i="2"/>
  <c r="A79" i="2" s="1"/>
  <c r="H81" i="2"/>
  <c r="A81" i="2" s="1"/>
  <c r="H95" i="2"/>
  <c r="A95" i="2" s="1"/>
  <c r="H113" i="2"/>
  <c r="A113" i="2" s="1"/>
  <c r="H127" i="2"/>
  <c r="A127" i="2" s="1"/>
  <c r="H129" i="2"/>
  <c r="A129" i="2" s="1"/>
  <c r="H138" i="2"/>
  <c r="A138" i="2" s="1"/>
  <c r="H145" i="2"/>
  <c r="A145" i="2" s="1"/>
  <c r="H147" i="2"/>
  <c r="A147" i="2" s="1"/>
  <c r="H8" i="2"/>
  <c r="A8" i="2" s="1"/>
  <c r="H9" i="2"/>
  <c r="A9" i="2" s="1"/>
  <c r="H12" i="2"/>
  <c r="A12" i="2" s="1"/>
  <c r="H13" i="2"/>
  <c r="A13" i="2" s="1"/>
  <c r="H15" i="2"/>
  <c r="A15" i="2" s="1"/>
  <c r="H16" i="2"/>
  <c r="A16" i="2" s="1"/>
  <c r="H20" i="2"/>
  <c r="A20" i="2" s="1"/>
  <c r="H21" i="2"/>
  <c r="A21" i="2" s="1"/>
  <c r="H23" i="2"/>
  <c r="A23" i="2" s="1"/>
  <c r="H24" i="2"/>
  <c r="A24" i="2" s="1"/>
  <c r="H25" i="2"/>
  <c r="A25" i="2" s="1"/>
  <c r="H28" i="2"/>
  <c r="A28" i="2" s="1"/>
  <c r="H29" i="2"/>
  <c r="A29" i="2" s="1"/>
  <c r="H32" i="2"/>
  <c r="A32" i="2" s="1"/>
  <c r="H36" i="2"/>
  <c r="A36" i="2" s="1"/>
  <c r="H37" i="2"/>
  <c r="A37" i="2" s="1"/>
  <c r="H40" i="2"/>
  <c r="A40" i="2" s="1"/>
  <c r="H44" i="2"/>
  <c r="A44" i="2" s="1"/>
  <c r="H45" i="2"/>
  <c r="A45" i="2" s="1"/>
  <c r="H48" i="2"/>
  <c r="A48" i="2" s="1"/>
  <c r="H52" i="2"/>
  <c r="A52" i="2" s="1"/>
  <c r="H53" i="2"/>
  <c r="A53" i="2" s="1"/>
  <c r="H56" i="2"/>
  <c r="A56" i="2" s="1"/>
  <c r="H60" i="2"/>
  <c r="A60" i="2" s="1"/>
  <c r="H61" i="2"/>
  <c r="A61" i="2" s="1"/>
  <c r="H64" i="2"/>
  <c r="A64" i="2" s="1"/>
  <c r="H68" i="2"/>
  <c r="A68" i="2" s="1"/>
  <c r="H69" i="2"/>
  <c r="A69" i="2" s="1"/>
  <c r="H72" i="2"/>
  <c r="A72" i="2" s="1"/>
  <c r="H76" i="2"/>
  <c r="A76" i="2" s="1"/>
  <c r="H77" i="2"/>
  <c r="A77" i="2" s="1"/>
  <c r="H84" i="2"/>
  <c r="A84" i="2" s="1"/>
  <c r="H85" i="2"/>
  <c r="A85" i="2" s="1"/>
  <c r="H87" i="2"/>
  <c r="A87" i="2" s="1"/>
  <c r="H92" i="2"/>
  <c r="A92" i="2" s="1"/>
  <c r="H93" i="2"/>
  <c r="H100" i="2"/>
  <c r="A100" i="2" s="1"/>
  <c r="H101" i="2"/>
  <c r="A101" i="2" s="1"/>
  <c r="H108" i="2"/>
  <c r="A108" i="2" s="1"/>
  <c r="H109" i="2"/>
  <c r="A109" i="2" s="1"/>
  <c r="H116" i="2"/>
  <c r="A116" i="2" s="1"/>
  <c r="H117" i="2"/>
  <c r="A117" i="2" s="1"/>
  <c r="H120" i="2"/>
  <c r="A120" i="2" s="1"/>
  <c r="H124" i="2"/>
  <c r="A124" i="2" s="1"/>
  <c r="H125" i="2"/>
  <c r="A125" i="2" s="1"/>
  <c r="H128" i="2"/>
  <c r="A128" i="2" s="1"/>
  <c r="H136" i="2"/>
  <c r="A136" i="2" s="1"/>
  <c r="H137" i="2"/>
  <c r="A137" i="2" s="1"/>
  <c r="H144" i="2"/>
  <c r="A144" i="2" s="1"/>
  <c r="H148" i="2"/>
  <c r="A148" i="2" s="1"/>
  <c r="A93" i="2"/>
  <c r="H2" i="2"/>
  <c r="A2" i="2" s="1"/>
  <c r="E60" i="2"/>
  <c r="E59" i="2"/>
  <c r="E58" i="2"/>
  <c r="E57" i="2"/>
  <c r="E56" i="2"/>
  <c r="E55" i="2"/>
  <c r="E54" i="2"/>
  <c r="E53" i="2"/>
  <c r="E52" i="2"/>
  <c r="E50" i="2"/>
  <c r="E49" i="2"/>
  <c r="E48" i="2"/>
  <c r="E47" i="2"/>
  <c r="E46" i="2"/>
  <c r="E45" i="2"/>
  <c r="E44" i="2"/>
  <c r="E43" i="2"/>
  <c r="E42" i="2"/>
  <c r="E40" i="2"/>
  <c r="E39" i="2"/>
  <c r="E38" i="2"/>
  <c r="E37" i="2"/>
  <c r="E36" i="2"/>
  <c r="E35" i="2"/>
  <c r="E34" i="2"/>
  <c r="E33" i="2"/>
  <c r="E32" i="2"/>
  <c r="E3" i="2"/>
  <c r="E4" i="2"/>
  <c r="E5" i="2"/>
  <c r="E6" i="2"/>
  <c r="E7" i="2"/>
  <c r="E8" i="2"/>
  <c r="E9" i="2"/>
  <c r="E10" i="2"/>
  <c r="E12" i="2"/>
  <c r="E13" i="2"/>
  <c r="E14" i="2"/>
  <c r="E15" i="2"/>
  <c r="E16" i="2"/>
  <c r="E17" i="2"/>
  <c r="E18" i="2"/>
  <c r="E19" i="2"/>
  <c r="E20" i="2"/>
  <c r="E22" i="2"/>
  <c r="E23" i="2"/>
  <c r="E24" i="2"/>
  <c r="E25" i="2"/>
  <c r="E26" i="2"/>
  <c r="E27" i="2"/>
  <c r="E28" i="2"/>
  <c r="E29" i="2"/>
  <c r="E30" i="2"/>
  <c r="E2" i="2"/>
  <c r="F3" i="1"/>
  <c r="F5" i="1"/>
  <c r="F2" i="1"/>
  <c r="E3" i="1"/>
  <c r="E5" i="1"/>
  <c r="E2" i="1"/>
  <c r="C3" i="1"/>
  <c r="C5" i="1"/>
  <c r="C2" i="1"/>
</calcChain>
</file>

<file path=xl/sharedStrings.xml><?xml version="1.0" encoding="utf-8"?>
<sst xmlns="http://schemas.openxmlformats.org/spreadsheetml/2006/main" count="225" uniqueCount="41">
  <si>
    <t>Number Inhibitory</t>
  </si>
  <si>
    <t>Proportion Inhibitory</t>
  </si>
  <si>
    <t>TreatmentName</t>
  </si>
  <si>
    <t>Proportion</t>
  </si>
  <si>
    <t>Number</t>
  </si>
  <si>
    <t>NA</t>
  </si>
  <si>
    <t>SampleID</t>
  </si>
  <si>
    <t>TotalRich</t>
  </si>
  <si>
    <t>Version</t>
  </si>
  <si>
    <t>Replicate</t>
  </si>
  <si>
    <t>BiofilmAge</t>
  </si>
  <si>
    <t>SampleName</t>
  </si>
  <si>
    <t>JAR#</t>
  </si>
  <si>
    <t>Rep</t>
  </si>
  <si>
    <t>P0.25_R1_3</t>
  </si>
  <si>
    <t>P0.25_R2_6</t>
  </si>
  <si>
    <t>P0.25_R5_15</t>
  </si>
  <si>
    <t>P0.25_R10_30</t>
  </si>
  <si>
    <t>P0.5_R1_1</t>
  </si>
  <si>
    <t>P0.5_R2_2</t>
  </si>
  <si>
    <t>P0.5_R5_5</t>
  </si>
  <si>
    <t>P0.5_R10_10</t>
  </si>
  <si>
    <t>P0.75_R2_1</t>
  </si>
  <si>
    <t>P0.75_R5_2</t>
  </si>
  <si>
    <t>P0.75_R10_3</t>
  </si>
  <si>
    <t>P1_R1_0</t>
  </si>
  <si>
    <t>P1_R2_0</t>
  </si>
  <si>
    <t>P1_R5_0</t>
  </si>
  <si>
    <t>P1_R10_0</t>
  </si>
  <si>
    <t>P0_R0_0</t>
  </si>
  <si>
    <t>P0_R0_3</t>
  </si>
  <si>
    <t>P0_R0_6</t>
  </si>
  <si>
    <t>P0_R0_15</t>
  </si>
  <si>
    <t>P0_R0_30</t>
  </si>
  <si>
    <t>P0_R0_1</t>
  </si>
  <si>
    <t>P0_R0_2</t>
  </si>
  <si>
    <t>P0_R0_5</t>
  </si>
  <si>
    <t>P0_R0_10</t>
  </si>
  <si>
    <t>Exposure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</si>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</sst>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D50F-C1D2-094E-A70E-312F558B12A9}">
  <dimension ref="A1:F32"/>
  <sheetViews>
    <sheetView topLeftCell="A7" workbookViewId="0">
      <selection activeCell="H32" sqref="H32"/>
    </sheetView>
  </sheetViews>
  <sheetFormatPr baseColWidth="10" defaultRowHeight="16" x14ac:dyDescent="0.2"/>
  <cols>
    <col min="1" max="1" width="18" bestFit="1" customWidth="1"/>
    <col min="2" max="2" width="16" bestFit="1" customWidth="1"/>
    <col min="3" max="4" width="14.83203125" bestFit="1" customWidth="1"/>
  </cols>
  <sheetData>
    <row r="1" spans="1:6" x14ac:dyDescent="0.2">
      <c r="B1" t="s">
        <v>0</v>
      </c>
      <c r="C1">
        <v>1</v>
      </c>
      <c r="D1">
        <v>2</v>
      </c>
      <c r="E1">
        <v>5</v>
      </c>
      <c r="F1">
        <v>10</v>
      </c>
    </row>
    <row r="2" spans="1:6" x14ac:dyDescent="0.2">
      <c r="A2" t="s">
        <v>1</v>
      </c>
      <c r="B2" s="1">
        <v>0.25</v>
      </c>
      <c r="C2">
        <f>$C$1/B2</f>
        <v>4</v>
      </c>
      <c r="D2">
        <v>8</v>
      </c>
      <c r="E2">
        <f>$E$1/B2</f>
        <v>20</v>
      </c>
      <c r="F2">
        <f>$F$1/B2</f>
        <v>40</v>
      </c>
    </row>
    <row r="3" spans="1:6" x14ac:dyDescent="0.2">
      <c r="B3" s="1">
        <v>0.5</v>
      </c>
      <c r="C3">
        <f t="shared" ref="C3:C5" si="0">$C$1/B3</f>
        <v>2</v>
      </c>
      <c r="D3">
        <v>4</v>
      </c>
      <c r="E3">
        <f t="shared" ref="E3:E5" si="1">$E$1/B3</f>
        <v>10</v>
      </c>
      <c r="F3">
        <f t="shared" ref="F3:F5" si="2">$F$1/B3</f>
        <v>20</v>
      </c>
    </row>
    <row r="4" spans="1:6" x14ac:dyDescent="0.2">
      <c r="B4" s="1">
        <v>0.75</v>
      </c>
      <c r="C4" t="s">
        <v>5</v>
      </c>
      <c r="D4">
        <v>3</v>
      </c>
      <c r="E4">
        <v>7</v>
      </c>
      <c r="F4">
        <v>13</v>
      </c>
    </row>
    <row r="5" spans="1:6" x14ac:dyDescent="0.2">
      <c r="B5" s="1">
        <v>1</v>
      </c>
      <c r="C5">
        <f t="shared" si="0"/>
        <v>1</v>
      </c>
      <c r="D5">
        <v>2</v>
      </c>
      <c r="E5">
        <f t="shared" si="1"/>
        <v>5</v>
      </c>
      <c r="F5">
        <f t="shared" si="2"/>
        <v>10</v>
      </c>
    </row>
    <row r="7" spans="1:6" x14ac:dyDescent="0.2">
      <c r="A7" t="s">
        <v>12</v>
      </c>
      <c r="B7" t="s">
        <v>3</v>
      </c>
      <c r="C7" t="s">
        <v>4</v>
      </c>
      <c r="D7" t="s">
        <v>7</v>
      </c>
      <c r="E7" t="s">
        <v>2</v>
      </c>
      <c r="F7" t="s">
        <v>38</v>
      </c>
    </row>
    <row r="8" spans="1:6" x14ac:dyDescent="0.2">
      <c r="A8">
        <v>1</v>
      </c>
      <c r="B8">
        <v>0.25</v>
      </c>
      <c r="C8" s="2">
        <v>1</v>
      </c>
      <c r="D8" s="2">
        <v>4</v>
      </c>
      <c r="E8" t="str">
        <f>CONCATENATE("P",B8,"_","R",C8,"_",D8-C8)</f>
        <v>P0.25_R1_3</v>
      </c>
      <c r="F8" t="s">
        <v>39</v>
      </c>
    </row>
    <row r="9" spans="1:6" x14ac:dyDescent="0.2">
      <c r="A9">
        <v>2</v>
      </c>
      <c r="B9">
        <v>0.25</v>
      </c>
      <c r="C9" s="2">
        <v>2</v>
      </c>
      <c r="D9" s="2">
        <v>8</v>
      </c>
      <c r="E9" t="str">
        <f>CONCATENATE("P",B9,"_","R",C9,"_",D9-C9)</f>
        <v>P0.25_R2_6</v>
      </c>
      <c r="F9" t="s">
        <v>39</v>
      </c>
    </row>
    <row r="10" spans="1:6" x14ac:dyDescent="0.2">
      <c r="A10">
        <v>3</v>
      </c>
      <c r="B10">
        <v>0.25</v>
      </c>
      <c r="C10" s="2">
        <v>5</v>
      </c>
      <c r="D10" s="2">
        <v>20</v>
      </c>
      <c r="E10" t="str">
        <f t="shared" ref="E10:E32" si="3">CONCATENATE("P",B10,"_","R",C10,"_",D10-C10)</f>
        <v>P0.25_R5_15</v>
      </c>
      <c r="F10" t="s">
        <v>39</v>
      </c>
    </row>
    <row r="11" spans="1:6" x14ac:dyDescent="0.2">
      <c r="A11">
        <v>4</v>
      </c>
      <c r="B11">
        <v>0.25</v>
      </c>
      <c r="C11" s="2">
        <v>10</v>
      </c>
      <c r="D11" s="2">
        <v>40</v>
      </c>
      <c r="E11" t="str">
        <f t="shared" si="3"/>
        <v>P0.25_R10_30</v>
      </c>
      <c r="F11" t="s">
        <v>39</v>
      </c>
    </row>
    <row r="12" spans="1:6" x14ac:dyDescent="0.2">
      <c r="A12">
        <v>5</v>
      </c>
      <c r="B12">
        <v>0.5</v>
      </c>
      <c r="C12" s="2">
        <v>1</v>
      </c>
      <c r="D12" s="2">
        <v>2</v>
      </c>
      <c r="E12" t="str">
        <f t="shared" si="3"/>
        <v>P0.5_R1_1</v>
      </c>
      <c r="F12" t="s">
        <v>39</v>
      </c>
    </row>
    <row r="13" spans="1:6" x14ac:dyDescent="0.2">
      <c r="A13">
        <v>6</v>
      </c>
      <c r="B13">
        <v>0.5</v>
      </c>
      <c r="C13" s="2">
        <v>2</v>
      </c>
      <c r="D13" s="2">
        <v>4</v>
      </c>
      <c r="E13" t="str">
        <f t="shared" si="3"/>
        <v>P0.5_R2_2</v>
      </c>
      <c r="F13" t="s">
        <v>39</v>
      </c>
    </row>
    <row r="14" spans="1:6" x14ac:dyDescent="0.2">
      <c r="A14">
        <v>7</v>
      </c>
      <c r="B14">
        <v>0.5</v>
      </c>
      <c r="C14" s="2">
        <v>5</v>
      </c>
      <c r="D14" s="2">
        <v>10</v>
      </c>
      <c r="E14" t="str">
        <f t="shared" si="3"/>
        <v>P0.5_R5_5</v>
      </c>
      <c r="F14" t="s">
        <v>39</v>
      </c>
    </row>
    <row r="15" spans="1:6" x14ac:dyDescent="0.2">
      <c r="A15">
        <v>8</v>
      </c>
      <c r="B15">
        <v>0.5</v>
      </c>
      <c r="C15" s="2">
        <v>10</v>
      </c>
      <c r="D15" s="2">
        <v>20</v>
      </c>
      <c r="E15" t="str">
        <f t="shared" si="3"/>
        <v>P0.5_R10_10</v>
      </c>
      <c r="F15" t="s">
        <v>39</v>
      </c>
    </row>
    <row r="16" spans="1:6" x14ac:dyDescent="0.2">
      <c r="A16">
        <v>9</v>
      </c>
      <c r="B16">
        <v>0.75</v>
      </c>
      <c r="C16" s="2">
        <v>2</v>
      </c>
      <c r="D16" s="2">
        <v>3</v>
      </c>
      <c r="E16" t="str">
        <f t="shared" si="3"/>
        <v>P0.75_R2_1</v>
      </c>
      <c r="F16" t="s">
        <v>39</v>
      </c>
    </row>
    <row r="17" spans="1:6" x14ac:dyDescent="0.2">
      <c r="A17">
        <v>10</v>
      </c>
      <c r="B17">
        <v>0.75</v>
      </c>
      <c r="C17" s="2">
        <v>5</v>
      </c>
      <c r="D17" s="2">
        <v>7</v>
      </c>
      <c r="E17" t="str">
        <f t="shared" si="3"/>
        <v>P0.75_R5_2</v>
      </c>
      <c r="F17" t="s">
        <v>39</v>
      </c>
    </row>
    <row r="18" spans="1:6" x14ac:dyDescent="0.2">
      <c r="A18">
        <v>11</v>
      </c>
      <c r="B18">
        <v>0.75</v>
      </c>
      <c r="C18" s="2">
        <v>10</v>
      </c>
      <c r="D18" s="2">
        <v>13</v>
      </c>
      <c r="E18" t="str">
        <f t="shared" si="3"/>
        <v>P0.75_R10_3</v>
      </c>
      <c r="F18" t="s">
        <v>39</v>
      </c>
    </row>
    <row r="19" spans="1:6" x14ac:dyDescent="0.2">
      <c r="A19">
        <v>12</v>
      </c>
      <c r="B19">
        <v>1</v>
      </c>
      <c r="C19" s="2">
        <v>1</v>
      </c>
      <c r="D19" s="2">
        <v>1</v>
      </c>
      <c r="E19" t="str">
        <f t="shared" si="3"/>
        <v>P1_R1_0</v>
      </c>
      <c r="F19" t="s">
        <v>39</v>
      </c>
    </row>
    <row r="20" spans="1:6" x14ac:dyDescent="0.2">
      <c r="A20">
        <v>13</v>
      </c>
      <c r="B20">
        <v>1</v>
      </c>
      <c r="C20" s="2">
        <v>2</v>
      </c>
      <c r="D20" s="2">
        <v>2</v>
      </c>
      <c r="E20" t="str">
        <f t="shared" si="3"/>
        <v>P1_R2_0</v>
      </c>
      <c r="F20" t="s">
        <v>39</v>
      </c>
    </row>
    <row r="21" spans="1:6" x14ac:dyDescent="0.2">
      <c r="A21">
        <v>14</v>
      </c>
      <c r="B21">
        <v>1</v>
      </c>
      <c r="C21" s="2">
        <v>5</v>
      </c>
      <c r="D21" s="2">
        <v>5</v>
      </c>
      <c r="E21" t="str">
        <f t="shared" si="3"/>
        <v>P1_R5_0</v>
      </c>
      <c r="F21" t="s">
        <v>39</v>
      </c>
    </row>
    <row r="22" spans="1:6" x14ac:dyDescent="0.2">
      <c r="A22">
        <v>15</v>
      </c>
      <c r="B22">
        <v>1</v>
      </c>
      <c r="C22" s="2">
        <v>10</v>
      </c>
      <c r="D22" s="2">
        <v>10</v>
      </c>
      <c r="E22" t="str">
        <f t="shared" si="3"/>
        <v>P1_R10_0</v>
      </c>
      <c r="F22" t="s">
        <v>39</v>
      </c>
    </row>
    <row r="23" spans="1:6" x14ac:dyDescent="0.2">
      <c r="A23">
        <v>16</v>
      </c>
      <c r="B23">
        <v>0</v>
      </c>
      <c r="C23" s="2">
        <v>0</v>
      </c>
      <c r="D23" s="2">
        <v>0</v>
      </c>
      <c r="E23" t="str">
        <f t="shared" si="3"/>
        <v>P0_R0_0</v>
      </c>
      <c r="F23" t="s">
        <v>39</v>
      </c>
    </row>
    <row r="24" spans="1:6" x14ac:dyDescent="0.2">
      <c r="A24">
        <v>17</v>
      </c>
      <c r="B24">
        <v>0</v>
      </c>
      <c r="C24" s="2">
        <v>0</v>
      </c>
      <c r="D24" s="2">
        <v>3</v>
      </c>
      <c r="E24" t="str">
        <f t="shared" si="3"/>
        <v>P0_R0_3</v>
      </c>
      <c r="F24" t="s">
        <v>39</v>
      </c>
    </row>
    <row r="25" spans="1:6" x14ac:dyDescent="0.2">
      <c r="A25">
        <v>18</v>
      </c>
      <c r="B25">
        <v>0</v>
      </c>
      <c r="C25" s="2">
        <v>0</v>
      </c>
      <c r="D25" s="2">
        <v>6</v>
      </c>
      <c r="E25" t="str">
        <f t="shared" si="3"/>
        <v>P0_R0_6</v>
      </c>
      <c r="F25" t="s">
        <v>39</v>
      </c>
    </row>
    <row r="26" spans="1:6" x14ac:dyDescent="0.2">
      <c r="A26">
        <v>19</v>
      </c>
      <c r="B26">
        <v>0</v>
      </c>
      <c r="C26" s="2">
        <v>0</v>
      </c>
      <c r="D26" s="2">
        <v>15</v>
      </c>
      <c r="E26" t="str">
        <f t="shared" si="3"/>
        <v>P0_R0_15</v>
      </c>
      <c r="F26" t="s">
        <v>39</v>
      </c>
    </row>
    <row r="27" spans="1:6" x14ac:dyDescent="0.2">
      <c r="A27">
        <v>20</v>
      </c>
      <c r="B27">
        <v>0</v>
      </c>
      <c r="C27" s="2">
        <v>0</v>
      </c>
      <c r="D27" s="2">
        <v>30</v>
      </c>
      <c r="E27" t="str">
        <f t="shared" si="3"/>
        <v>P0_R0_30</v>
      </c>
      <c r="F27" t="s">
        <v>39</v>
      </c>
    </row>
    <row r="28" spans="1:6" x14ac:dyDescent="0.2">
      <c r="A28">
        <v>21</v>
      </c>
      <c r="B28">
        <v>0</v>
      </c>
      <c r="C28" s="2">
        <v>0</v>
      </c>
      <c r="D28" s="2">
        <v>1</v>
      </c>
      <c r="E28" t="str">
        <f t="shared" si="3"/>
        <v>P0_R0_1</v>
      </c>
      <c r="F28" t="s">
        <v>39</v>
      </c>
    </row>
    <row r="29" spans="1:6" x14ac:dyDescent="0.2">
      <c r="A29">
        <v>22</v>
      </c>
      <c r="B29">
        <v>0</v>
      </c>
      <c r="C29" s="2">
        <v>0</v>
      </c>
      <c r="D29" s="2">
        <v>2</v>
      </c>
      <c r="E29" t="str">
        <f t="shared" si="3"/>
        <v>P0_R0_2</v>
      </c>
      <c r="F29" t="s">
        <v>39</v>
      </c>
    </row>
    <row r="30" spans="1:6" x14ac:dyDescent="0.2">
      <c r="A30">
        <v>23</v>
      </c>
      <c r="B30">
        <v>0</v>
      </c>
      <c r="C30" s="2">
        <v>0</v>
      </c>
      <c r="D30" s="2">
        <v>5</v>
      </c>
      <c r="E30" t="str">
        <f t="shared" si="3"/>
        <v>P0_R0_5</v>
      </c>
      <c r="F30" t="s">
        <v>39</v>
      </c>
    </row>
    <row r="31" spans="1:6" x14ac:dyDescent="0.2">
      <c r="A31">
        <v>24</v>
      </c>
      <c r="B31">
        <v>0</v>
      </c>
      <c r="C31" s="2">
        <v>0</v>
      </c>
      <c r="D31" s="2">
        <v>10</v>
      </c>
      <c r="E31" t="str">
        <f t="shared" si="3"/>
        <v>P0_R0_10</v>
      </c>
      <c r="F31" t="s">
        <v>39</v>
      </c>
    </row>
    <row r="32" spans="1:6" x14ac:dyDescent="0.2">
      <c r="A32">
        <v>25</v>
      </c>
      <c r="B32">
        <v>0</v>
      </c>
      <c r="C32" s="2">
        <v>0</v>
      </c>
      <c r="D32" s="2">
        <v>0</v>
      </c>
      <c r="E32" t="str">
        <f t="shared" si="3"/>
        <v>P0_R0_0</v>
      </c>
      <c r="F3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E5DF-E7BC-1A41-BA5C-C75AE7C7C4E4}">
  <dimension ref="A1:G126"/>
  <sheetViews>
    <sheetView tabSelected="1" topLeftCell="A102" workbookViewId="0">
      <selection activeCell="A126" sqref="A126:XFD126"/>
    </sheetView>
  </sheetViews>
  <sheetFormatPr baseColWidth="10" defaultRowHeight="16" x14ac:dyDescent="0.2"/>
  <cols>
    <col min="1" max="1" width="18.1640625" bestFit="1" customWidth="1"/>
  </cols>
  <sheetData>
    <row r="1" spans="1:7" x14ac:dyDescent="0.2">
      <c r="A1" t="s">
        <v>6</v>
      </c>
      <c r="B1" t="s">
        <v>3</v>
      </c>
      <c r="C1" t="s">
        <v>4</v>
      </c>
      <c r="D1" t="s">
        <v>7</v>
      </c>
      <c r="E1" t="s">
        <v>2</v>
      </c>
      <c r="F1" t="s">
        <v>38</v>
      </c>
      <c r="G1" t="s">
        <v>13</v>
      </c>
    </row>
    <row r="2" spans="1:7" x14ac:dyDescent="0.2">
      <c r="A2" t="str">
        <f>CONCATENATE(E2,"_Rep",G2)</f>
        <v>P0.25_R1_3_Rep1</v>
      </c>
      <c r="B2">
        <v>0.25</v>
      </c>
      <c r="C2" s="2">
        <v>1</v>
      </c>
      <c r="D2" s="2">
        <v>4</v>
      </c>
      <c r="E2" t="str">
        <f>CONCATENATE("P",B2,"_","R",C2,"_",D2-C2)</f>
        <v>P0.25_R1_3</v>
      </c>
      <c r="F2" t="s">
        <v>39</v>
      </c>
      <c r="G2">
        <v>1</v>
      </c>
    </row>
    <row r="3" spans="1:7" x14ac:dyDescent="0.2">
      <c r="A3" t="str">
        <f t="shared" ref="A3:A62" si="0">CONCATENATE(E3,"_Rep",G3)</f>
        <v>P0.25_R2_6_Rep1</v>
      </c>
      <c r="B3">
        <v>0.25</v>
      </c>
      <c r="C3" s="2">
        <v>2</v>
      </c>
      <c r="D3" s="2">
        <v>8</v>
      </c>
      <c r="E3" t="str">
        <f>CONCATENATE("P",B3,"_","R",C3,"_",D3-C3)</f>
        <v>P0.25_R2_6</v>
      </c>
      <c r="F3" t="s">
        <v>39</v>
      </c>
      <c r="G3">
        <v>1</v>
      </c>
    </row>
    <row r="4" spans="1:7" x14ac:dyDescent="0.2">
      <c r="A4" t="str">
        <f t="shared" si="0"/>
        <v>P0.25_R5_15_Rep1</v>
      </c>
      <c r="B4">
        <v>0.25</v>
      </c>
      <c r="C4" s="2">
        <v>5</v>
      </c>
      <c r="D4" s="2">
        <v>20</v>
      </c>
      <c r="E4" t="str">
        <f t="shared" ref="E4:E26" si="1">CONCATENATE("P",B4,"_","R",C4,"_",D4-C4)</f>
        <v>P0.25_R5_15</v>
      </c>
      <c r="F4" t="s">
        <v>39</v>
      </c>
      <c r="G4">
        <v>1</v>
      </c>
    </row>
    <row r="5" spans="1:7" x14ac:dyDescent="0.2">
      <c r="A5" t="str">
        <f t="shared" si="0"/>
        <v>P0.25_R10_30_Rep1</v>
      </c>
      <c r="B5">
        <v>0.25</v>
      </c>
      <c r="C5" s="2">
        <v>10</v>
      </c>
      <c r="D5" s="2">
        <v>40</v>
      </c>
      <c r="E5" t="str">
        <f t="shared" si="1"/>
        <v>P0.25_R10_30</v>
      </c>
      <c r="F5" t="s">
        <v>39</v>
      </c>
      <c r="G5">
        <v>1</v>
      </c>
    </row>
    <row r="6" spans="1:7" x14ac:dyDescent="0.2">
      <c r="A6" t="str">
        <f t="shared" si="0"/>
        <v>P0.5_R1_1_Rep1</v>
      </c>
      <c r="B6">
        <v>0.5</v>
      </c>
      <c r="C6" s="2">
        <v>1</v>
      </c>
      <c r="D6" s="2">
        <v>2</v>
      </c>
      <c r="E6" t="str">
        <f t="shared" si="1"/>
        <v>P0.5_R1_1</v>
      </c>
      <c r="F6" t="s">
        <v>39</v>
      </c>
      <c r="G6">
        <v>1</v>
      </c>
    </row>
    <row r="7" spans="1:7" x14ac:dyDescent="0.2">
      <c r="A7" t="str">
        <f t="shared" si="0"/>
        <v>P0.5_R2_2_Rep1</v>
      </c>
      <c r="B7">
        <v>0.5</v>
      </c>
      <c r="C7" s="2">
        <v>2</v>
      </c>
      <c r="D7" s="2">
        <v>4</v>
      </c>
      <c r="E7" t="str">
        <f t="shared" si="1"/>
        <v>P0.5_R2_2</v>
      </c>
      <c r="F7" t="s">
        <v>39</v>
      </c>
      <c r="G7">
        <v>1</v>
      </c>
    </row>
    <row r="8" spans="1:7" x14ac:dyDescent="0.2">
      <c r="A8" t="str">
        <f t="shared" si="0"/>
        <v>P0.5_R5_5_Rep1</v>
      </c>
      <c r="B8">
        <v>0.5</v>
      </c>
      <c r="C8" s="2">
        <v>5</v>
      </c>
      <c r="D8" s="2">
        <v>10</v>
      </c>
      <c r="E8" t="str">
        <f t="shared" si="1"/>
        <v>P0.5_R5_5</v>
      </c>
      <c r="F8" t="s">
        <v>39</v>
      </c>
      <c r="G8">
        <v>1</v>
      </c>
    </row>
    <row r="9" spans="1:7" x14ac:dyDescent="0.2">
      <c r="A9" t="str">
        <f t="shared" si="0"/>
        <v>P0.5_R10_10_Rep1</v>
      </c>
      <c r="B9">
        <v>0.5</v>
      </c>
      <c r="C9" s="2">
        <v>10</v>
      </c>
      <c r="D9" s="2">
        <v>20</v>
      </c>
      <c r="E9" t="str">
        <f t="shared" si="1"/>
        <v>P0.5_R10_10</v>
      </c>
      <c r="F9" t="s">
        <v>39</v>
      </c>
      <c r="G9">
        <v>1</v>
      </c>
    </row>
    <row r="10" spans="1:7" x14ac:dyDescent="0.2">
      <c r="A10" t="str">
        <f t="shared" si="0"/>
        <v>P0.75_R2_1_Rep1</v>
      </c>
      <c r="B10">
        <v>0.75</v>
      </c>
      <c r="C10" s="2">
        <v>2</v>
      </c>
      <c r="D10" s="2">
        <v>3</v>
      </c>
      <c r="E10" t="str">
        <f t="shared" si="1"/>
        <v>P0.75_R2_1</v>
      </c>
      <c r="F10" t="s">
        <v>39</v>
      </c>
      <c r="G10">
        <v>1</v>
      </c>
    </row>
    <row r="11" spans="1:7" x14ac:dyDescent="0.2">
      <c r="A11" t="str">
        <f t="shared" si="0"/>
        <v>P0.75_R5_2_Rep1</v>
      </c>
      <c r="B11">
        <v>0.75</v>
      </c>
      <c r="C11" s="2">
        <v>5</v>
      </c>
      <c r="D11" s="2">
        <v>7</v>
      </c>
      <c r="E11" t="str">
        <f t="shared" si="1"/>
        <v>P0.75_R5_2</v>
      </c>
      <c r="F11" t="s">
        <v>39</v>
      </c>
      <c r="G11">
        <v>1</v>
      </c>
    </row>
    <row r="12" spans="1:7" x14ac:dyDescent="0.2">
      <c r="A12" t="str">
        <f t="shared" si="0"/>
        <v>P0.75_R10_3_Rep1</v>
      </c>
      <c r="B12">
        <v>0.75</v>
      </c>
      <c r="C12" s="2">
        <v>10</v>
      </c>
      <c r="D12" s="2">
        <v>13</v>
      </c>
      <c r="E12" t="str">
        <f t="shared" si="1"/>
        <v>P0.75_R10_3</v>
      </c>
      <c r="F12" t="s">
        <v>39</v>
      </c>
      <c r="G12">
        <v>1</v>
      </c>
    </row>
    <row r="13" spans="1:7" x14ac:dyDescent="0.2">
      <c r="A13" t="str">
        <f t="shared" si="0"/>
        <v>P1_R1_0_Rep1</v>
      </c>
      <c r="B13">
        <v>1</v>
      </c>
      <c r="C13" s="2">
        <v>1</v>
      </c>
      <c r="D13" s="2">
        <v>1</v>
      </c>
      <c r="E13" t="str">
        <f t="shared" si="1"/>
        <v>P1_R1_0</v>
      </c>
      <c r="F13" t="s">
        <v>39</v>
      </c>
      <c r="G13">
        <v>1</v>
      </c>
    </row>
    <row r="14" spans="1:7" x14ac:dyDescent="0.2">
      <c r="A14" t="str">
        <f t="shared" si="0"/>
        <v>P1_R2_0_Rep1</v>
      </c>
      <c r="B14">
        <v>1</v>
      </c>
      <c r="C14" s="2">
        <v>2</v>
      </c>
      <c r="D14" s="2">
        <v>2</v>
      </c>
      <c r="E14" t="str">
        <f t="shared" si="1"/>
        <v>P1_R2_0</v>
      </c>
      <c r="F14" t="s">
        <v>39</v>
      </c>
      <c r="G14">
        <v>1</v>
      </c>
    </row>
    <row r="15" spans="1:7" x14ac:dyDescent="0.2">
      <c r="A15" t="str">
        <f t="shared" si="0"/>
        <v>P1_R5_0_Rep1</v>
      </c>
      <c r="B15">
        <v>1</v>
      </c>
      <c r="C15" s="2">
        <v>5</v>
      </c>
      <c r="D15" s="2">
        <v>5</v>
      </c>
      <c r="E15" t="str">
        <f t="shared" si="1"/>
        <v>P1_R5_0</v>
      </c>
      <c r="F15" t="s">
        <v>39</v>
      </c>
      <c r="G15">
        <v>1</v>
      </c>
    </row>
    <row r="16" spans="1:7" x14ac:dyDescent="0.2">
      <c r="A16" t="str">
        <f t="shared" si="0"/>
        <v>P1_R10_0_Rep1</v>
      </c>
      <c r="B16">
        <v>1</v>
      </c>
      <c r="C16" s="2">
        <v>10</v>
      </c>
      <c r="D16" s="2">
        <v>10</v>
      </c>
      <c r="E16" t="str">
        <f t="shared" si="1"/>
        <v>P1_R10_0</v>
      </c>
      <c r="F16" t="s">
        <v>39</v>
      </c>
      <c r="G16">
        <v>1</v>
      </c>
    </row>
    <row r="17" spans="1:7" x14ac:dyDescent="0.2">
      <c r="A17" t="str">
        <f t="shared" si="0"/>
        <v>P0_R0_0_Rep1</v>
      </c>
      <c r="B17">
        <v>0</v>
      </c>
      <c r="C17" s="2">
        <v>0</v>
      </c>
      <c r="D17" s="2">
        <v>0</v>
      </c>
      <c r="E17" t="str">
        <f t="shared" si="1"/>
        <v>P0_R0_0</v>
      </c>
      <c r="F17" t="s">
        <v>39</v>
      </c>
      <c r="G17">
        <v>1</v>
      </c>
    </row>
    <row r="18" spans="1:7" x14ac:dyDescent="0.2">
      <c r="A18" t="str">
        <f t="shared" si="0"/>
        <v>P0_R0_3_Rep1</v>
      </c>
      <c r="B18">
        <v>0</v>
      </c>
      <c r="C18" s="2">
        <v>0</v>
      </c>
      <c r="D18" s="2">
        <v>3</v>
      </c>
      <c r="E18" t="str">
        <f t="shared" si="1"/>
        <v>P0_R0_3</v>
      </c>
      <c r="F18" t="s">
        <v>39</v>
      </c>
      <c r="G18">
        <v>1</v>
      </c>
    </row>
    <row r="19" spans="1:7" x14ac:dyDescent="0.2">
      <c r="A19" t="str">
        <f t="shared" si="0"/>
        <v>P0_R0_6_Rep1</v>
      </c>
      <c r="B19">
        <v>0</v>
      </c>
      <c r="C19" s="2">
        <v>0</v>
      </c>
      <c r="D19" s="2">
        <v>6</v>
      </c>
      <c r="E19" t="str">
        <f t="shared" si="1"/>
        <v>P0_R0_6</v>
      </c>
      <c r="F19" t="s">
        <v>39</v>
      </c>
      <c r="G19">
        <v>1</v>
      </c>
    </row>
    <row r="20" spans="1:7" x14ac:dyDescent="0.2">
      <c r="A20" t="str">
        <f t="shared" si="0"/>
        <v>P0_R0_15_Rep1</v>
      </c>
      <c r="B20">
        <v>0</v>
      </c>
      <c r="C20" s="2">
        <v>0</v>
      </c>
      <c r="D20" s="2">
        <v>15</v>
      </c>
      <c r="E20" t="str">
        <f t="shared" si="1"/>
        <v>P0_R0_15</v>
      </c>
      <c r="F20" t="s">
        <v>39</v>
      </c>
      <c r="G20">
        <v>1</v>
      </c>
    </row>
    <row r="21" spans="1:7" x14ac:dyDescent="0.2">
      <c r="A21" t="str">
        <f t="shared" si="0"/>
        <v>P0_R0_30_Rep1</v>
      </c>
      <c r="B21">
        <v>0</v>
      </c>
      <c r="C21" s="2">
        <v>0</v>
      </c>
      <c r="D21" s="2">
        <v>30</v>
      </c>
      <c r="E21" t="str">
        <f t="shared" si="1"/>
        <v>P0_R0_30</v>
      </c>
      <c r="F21" t="s">
        <v>39</v>
      </c>
      <c r="G21">
        <v>1</v>
      </c>
    </row>
    <row r="22" spans="1:7" x14ac:dyDescent="0.2">
      <c r="A22" t="str">
        <f t="shared" si="0"/>
        <v>P0_R0_1_Rep1</v>
      </c>
      <c r="B22">
        <v>0</v>
      </c>
      <c r="C22" s="2">
        <v>0</v>
      </c>
      <c r="D22" s="2">
        <v>1</v>
      </c>
      <c r="E22" t="str">
        <f t="shared" si="1"/>
        <v>P0_R0_1</v>
      </c>
      <c r="F22" t="s">
        <v>39</v>
      </c>
      <c r="G22">
        <v>1</v>
      </c>
    </row>
    <row r="23" spans="1:7" x14ac:dyDescent="0.2">
      <c r="A23" t="str">
        <f t="shared" si="0"/>
        <v>P0_R0_2_Rep1</v>
      </c>
      <c r="B23">
        <v>0</v>
      </c>
      <c r="C23" s="2">
        <v>0</v>
      </c>
      <c r="D23" s="2">
        <v>2</v>
      </c>
      <c r="E23" t="str">
        <f t="shared" si="1"/>
        <v>P0_R0_2</v>
      </c>
      <c r="F23" t="s">
        <v>39</v>
      </c>
      <c r="G23">
        <v>1</v>
      </c>
    </row>
    <row r="24" spans="1:7" x14ac:dyDescent="0.2">
      <c r="A24" t="str">
        <f t="shared" si="0"/>
        <v>P0_R0_5_Rep1</v>
      </c>
      <c r="B24">
        <v>0</v>
      </c>
      <c r="C24" s="2">
        <v>0</v>
      </c>
      <c r="D24" s="2">
        <v>5</v>
      </c>
      <c r="E24" t="str">
        <f t="shared" si="1"/>
        <v>P0_R0_5</v>
      </c>
      <c r="F24" t="s">
        <v>39</v>
      </c>
      <c r="G24">
        <v>1</v>
      </c>
    </row>
    <row r="25" spans="1:7" x14ac:dyDescent="0.2">
      <c r="A25" t="str">
        <f t="shared" si="0"/>
        <v>P0_R0_10_Rep1</v>
      </c>
      <c r="B25">
        <v>0</v>
      </c>
      <c r="C25" s="2">
        <v>0</v>
      </c>
      <c r="D25" s="2">
        <v>10</v>
      </c>
      <c r="E25" t="str">
        <f t="shared" si="1"/>
        <v>P0_R0_10</v>
      </c>
      <c r="F25" t="s">
        <v>39</v>
      </c>
      <c r="G25">
        <v>1</v>
      </c>
    </row>
    <row r="26" spans="1:7" x14ac:dyDescent="0.2">
      <c r="A26" t="str">
        <f t="shared" si="0"/>
        <v>P0_R0_0_Rep1</v>
      </c>
      <c r="B26">
        <v>0</v>
      </c>
      <c r="C26" s="2">
        <v>0</v>
      </c>
      <c r="D26" s="2">
        <v>0</v>
      </c>
      <c r="E26" t="str">
        <f t="shared" si="1"/>
        <v>P0_R0_0</v>
      </c>
      <c r="F26" t="s">
        <v>40</v>
      </c>
      <c r="G26">
        <v>1</v>
      </c>
    </row>
    <row r="27" spans="1:7" x14ac:dyDescent="0.2">
      <c r="A27" t="str">
        <f t="shared" si="0"/>
        <v>P0.25_R1_3_Rep2</v>
      </c>
      <c r="B27">
        <v>0.25</v>
      </c>
      <c r="C27" s="2">
        <v>1</v>
      </c>
      <c r="D27" s="2">
        <v>4</v>
      </c>
      <c r="E27" t="str">
        <f>CONCATENATE("P",B27,"_","R",C27,"_",D27-C27)</f>
        <v>P0.25_R1_3</v>
      </c>
      <c r="F27" t="s">
        <v>39</v>
      </c>
      <c r="G27">
        <v>2</v>
      </c>
    </row>
    <row r="28" spans="1:7" x14ac:dyDescent="0.2">
      <c r="A28" t="str">
        <f t="shared" si="0"/>
        <v>P0.25_R2_6_Rep2</v>
      </c>
      <c r="B28">
        <v>0.25</v>
      </c>
      <c r="C28" s="2">
        <v>2</v>
      </c>
      <c r="D28" s="2">
        <v>8</v>
      </c>
      <c r="E28" t="str">
        <f>CONCATENATE("P",B28,"_","R",C28,"_",D28-C28)</f>
        <v>P0.25_R2_6</v>
      </c>
      <c r="F28" t="s">
        <v>39</v>
      </c>
      <c r="G28">
        <v>2</v>
      </c>
    </row>
    <row r="29" spans="1:7" x14ac:dyDescent="0.2">
      <c r="A29" t="str">
        <f t="shared" si="0"/>
        <v>P0.25_R5_15_Rep2</v>
      </c>
      <c r="B29">
        <v>0.25</v>
      </c>
      <c r="C29" s="2">
        <v>5</v>
      </c>
      <c r="D29" s="2">
        <v>20</v>
      </c>
      <c r="E29" t="str">
        <f t="shared" ref="E29:E51" si="2">CONCATENATE("P",B29,"_","R",C29,"_",D29-C29)</f>
        <v>P0.25_R5_15</v>
      </c>
      <c r="F29" t="s">
        <v>39</v>
      </c>
      <c r="G29">
        <v>2</v>
      </c>
    </row>
    <row r="30" spans="1:7" x14ac:dyDescent="0.2">
      <c r="A30" t="str">
        <f t="shared" si="0"/>
        <v>P0.25_R10_30_Rep2</v>
      </c>
      <c r="B30">
        <v>0.25</v>
      </c>
      <c r="C30" s="2">
        <v>10</v>
      </c>
      <c r="D30" s="2">
        <v>40</v>
      </c>
      <c r="E30" t="str">
        <f t="shared" si="2"/>
        <v>P0.25_R10_30</v>
      </c>
      <c r="F30" t="s">
        <v>39</v>
      </c>
      <c r="G30">
        <v>2</v>
      </c>
    </row>
    <row r="31" spans="1:7" x14ac:dyDescent="0.2">
      <c r="A31" t="str">
        <f t="shared" si="0"/>
        <v>P0.5_R1_1_Rep2</v>
      </c>
      <c r="B31">
        <v>0.5</v>
      </c>
      <c r="C31" s="2">
        <v>1</v>
      </c>
      <c r="D31" s="2">
        <v>2</v>
      </c>
      <c r="E31" t="str">
        <f t="shared" si="2"/>
        <v>P0.5_R1_1</v>
      </c>
      <c r="F31" t="s">
        <v>39</v>
      </c>
      <c r="G31">
        <v>2</v>
      </c>
    </row>
    <row r="32" spans="1:7" x14ac:dyDescent="0.2">
      <c r="A32" t="str">
        <f t="shared" si="0"/>
        <v>P0.5_R2_2_Rep2</v>
      </c>
      <c r="B32">
        <v>0.5</v>
      </c>
      <c r="C32" s="2">
        <v>2</v>
      </c>
      <c r="D32" s="2">
        <v>4</v>
      </c>
      <c r="E32" t="str">
        <f t="shared" si="2"/>
        <v>P0.5_R2_2</v>
      </c>
      <c r="F32" t="s">
        <v>39</v>
      </c>
      <c r="G32">
        <v>2</v>
      </c>
    </row>
    <row r="33" spans="1:7" x14ac:dyDescent="0.2">
      <c r="A33" t="str">
        <f t="shared" si="0"/>
        <v>P0.5_R5_5_Rep2</v>
      </c>
      <c r="B33">
        <v>0.5</v>
      </c>
      <c r="C33" s="2">
        <v>5</v>
      </c>
      <c r="D33" s="2">
        <v>10</v>
      </c>
      <c r="E33" t="str">
        <f t="shared" si="2"/>
        <v>P0.5_R5_5</v>
      </c>
      <c r="F33" t="s">
        <v>39</v>
      </c>
      <c r="G33">
        <v>2</v>
      </c>
    </row>
    <row r="34" spans="1:7" x14ac:dyDescent="0.2">
      <c r="A34" t="str">
        <f t="shared" si="0"/>
        <v>P0.5_R10_10_Rep2</v>
      </c>
      <c r="B34">
        <v>0.5</v>
      </c>
      <c r="C34" s="2">
        <v>10</v>
      </c>
      <c r="D34" s="2">
        <v>20</v>
      </c>
      <c r="E34" t="str">
        <f t="shared" si="2"/>
        <v>P0.5_R10_10</v>
      </c>
      <c r="F34" t="s">
        <v>39</v>
      </c>
      <c r="G34">
        <v>2</v>
      </c>
    </row>
    <row r="35" spans="1:7" x14ac:dyDescent="0.2">
      <c r="A35" t="str">
        <f t="shared" si="0"/>
        <v>P0.75_R2_1_Rep2</v>
      </c>
      <c r="B35">
        <v>0.75</v>
      </c>
      <c r="C35" s="2">
        <v>2</v>
      </c>
      <c r="D35" s="2">
        <v>3</v>
      </c>
      <c r="E35" t="str">
        <f t="shared" si="2"/>
        <v>P0.75_R2_1</v>
      </c>
      <c r="F35" t="s">
        <v>39</v>
      </c>
      <c r="G35">
        <v>2</v>
      </c>
    </row>
    <row r="36" spans="1:7" x14ac:dyDescent="0.2">
      <c r="A36" t="str">
        <f t="shared" si="0"/>
        <v>P0.75_R5_2_Rep2</v>
      </c>
      <c r="B36">
        <v>0.75</v>
      </c>
      <c r="C36" s="2">
        <v>5</v>
      </c>
      <c r="D36" s="2">
        <v>7</v>
      </c>
      <c r="E36" t="str">
        <f t="shared" si="2"/>
        <v>P0.75_R5_2</v>
      </c>
      <c r="F36" t="s">
        <v>39</v>
      </c>
      <c r="G36">
        <v>2</v>
      </c>
    </row>
    <row r="37" spans="1:7" x14ac:dyDescent="0.2">
      <c r="A37" t="str">
        <f t="shared" si="0"/>
        <v>P0.75_R10_3_Rep2</v>
      </c>
      <c r="B37">
        <v>0.75</v>
      </c>
      <c r="C37" s="2">
        <v>10</v>
      </c>
      <c r="D37" s="2">
        <v>13</v>
      </c>
      <c r="E37" t="str">
        <f t="shared" si="2"/>
        <v>P0.75_R10_3</v>
      </c>
      <c r="F37" t="s">
        <v>39</v>
      </c>
      <c r="G37">
        <v>2</v>
      </c>
    </row>
    <row r="38" spans="1:7" x14ac:dyDescent="0.2">
      <c r="A38" t="str">
        <f t="shared" si="0"/>
        <v>P1_R1_0_Rep2</v>
      </c>
      <c r="B38">
        <v>1</v>
      </c>
      <c r="C38" s="2">
        <v>1</v>
      </c>
      <c r="D38" s="2">
        <v>1</v>
      </c>
      <c r="E38" t="str">
        <f t="shared" si="2"/>
        <v>P1_R1_0</v>
      </c>
      <c r="F38" t="s">
        <v>39</v>
      </c>
      <c r="G38">
        <v>2</v>
      </c>
    </row>
    <row r="39" spans="1:7" x14ac:dyDescent="0.2">
      <c r="A39" t="str">
        <f t="shared" si="0"/>
        <v>P1_R2_0_Rep2</v>
      </c>
      <c r="B39">
        <v>1</v>
      </c>
      <c r="C39" s="2">
        <v>2</v>
      </c>
      <c r="D39" s="2">
        <v>2</v>
      </c>
      <c r="E39" t="str">
        <f t="shared" si="2"/>
        <v>P1_R2_0</v>
      </c>
      <c r="F39" t="s">
        <v>39</v>
      </c>
      <c r="G39">
        <v>2</v>
      </c>
    </row>
    <row r="40" spans="1:7" x14ac:dyDescent="0.2">
      <c r="A40" t="str">
        <f t="shared" si="0"/>
        <v>P1_R5_0_Rep2</v>
      </c>
      <c r="B40">
        <v>1</v>
      </c>
      <c r="C40" s="2">
        <v>5</v>
      </c>
      <c r="D40" s="2">
        <v>5</v>
      </c>
      <c r="E40" t="str">
        <f t="shared" si="2"/>
        <v>P1_R5_0</v>
      </c>
      <c r="F40" t="s">
        <v>39</v>
      </c>
      <c r="G40">
        <v>2</v>
      </c>
    </row>
    <row r="41" spans="1:7" x14ac:dyDescent="0.2">
      <c r="A41" t="str">
        <f t="shared" si="0"/>
        <v>P1_R10_0_Rep2</v>
      </c>
      <c r="B41">
        <v>1</v>
      </c>
      <c r="C41" s="2">
        <v>10</v>
      </c>
      <c r="D41" s="2">
        <v>10</v>
      </c>
      <c r="E41" t="str">
        <f t="shared" si="2"/>
        <v>P1_R10_0</v>
      </c>
      <c r="F41" t="s">
        <v>39</v>
      </c>
      <c r="G41">
        <v>2</v>
      </c>
    </row>
    <row r="42" spans="1:7" x14ac:dyDescent="0.2">
      <c r="A42" t="str">
        <f t="shared" si="0"/>
        <v>P0_R0_0_Rep2</v>
      </c>
      <c r="B42">
        <v>0</v>
      </c>
      <c r="C42" s="2">
        <v>0</v>
      </c>
      <c r="D42" s="2">
        <v>0</v>
      </c>
      <c r="E42" t="str">
        <f t="shared" si="2"/>
        <v>P0_R0_0</v>
      </c>
      <c r="F42" t="s">
        <v>39</v>
      </c>
      <c r="G42">
        <v>2</v>
      </c>
    </row>
    <row r="43" spans="1:7" x14ac:dyDescent="0.2">
      <c r="A43" t="str">
        <f t="shared" si="0"/>
        <v>P0_R0_3_Rep2</v>
      </c>
      <c r="B43">
        <v>0</v>
      </c>
      <c r="C43" s="2">
        <v>0</v>
      </c>
      <c r="D43" s="2">
        <v>3</v>
      </c>
      <c r="E43" t="str">
        <f t="shared" si="2"/>
        <v>P0_R0_3</v>
      </c>
      <c r="F43" t="s">
        <v>39</v>
      </c>
      <c r="G43">
        <v>2</v>
      </c>
    </row>
    <row r="44" spans="1:7" x14ac:dyDescent="0.2">
      <c r="A44" t="str">
        <f t="shared" si="0"/>
        <v>P0_R0_6_Rep2</v>
      </c>
      <c r="B44">
        <v>0</v>
      </c>
      <c r="C44" s="2">
        <v>0</v>
      </c>
      <c r="D44" s="2">
        <v>6</v>
      </c>
      <c r="E44" t="str">
        <f t="shared" si="2"/>
        <v>P0_R0_6</v>
      </c>
      <c r="F44" t="s">
        <v>39</v>
      </c>
      <c r="G44">
        <v>2</v>
      </c>
    </row>
    <row r="45" spans="1:7" x14ac:dyDescent="0.2">
      <c r="A45" t="str">
        <f t="shared" si="0"/>
        <v>P0_R0_15_Rep2</v>
      </c>
      <c r="B45">
        <v>0</v>
      </c>
      <c r="C45" s="2">
        <v>0</v>
      </c>
      <c r="D45" s="2">
        <v>15</v>
      </c>
      <c r="E45" t="str">
        <f t="shared" si="2"/>
        <v>P0_R0_15</v>
      </c>
      <c r="F45" t="s">
        <v>39</v>
      </c>
      <c r="G45">
        <v>2</v>
      </c>
    </row>
    <row r="46" spans="1:7" x14ac:dyDescent="0.2">
      <c r="A46" t="str">
        <f t="shared" si="0"/>
        <v>P0_R0_30_Rep2</v>
      </c>
      <c r="B46">
        <v>0</v>
      </c>
      <c r="C46" s="2">
        <v>0</v>
      </c>
      <c r="D46" s="2">
        <v>30</v>
      </c>
      <c r="E46" t="str">
        <f t="shared" si="2"/>
        <v>P0_R0_30</v>
      </c>
      <c r="F46" t="s">
        <v>39</v>
      </c>
      <c r="G46">
        <v>2</v>
      </c>
    </row>
    <row r="47" spans="1:7" x14ac:dyDescent="0.2">
      <c r="A47" t="str">
        <f t="shared" si="0"/>
        <v>P0_R0_1_Rep2</v>
      </c>
      <c r="B47">
        <v>0</v>
      </c>
      <c r="C47" s="2">
        <v>0</v>
      </c>
      <c r="D47" s="2">
        <v>1</v>
      </c>
      <c r="E47" t="str">
        <f t="shared" si="2"/>
        <v>P0_R0_1</v>
      </c>
      <c r="F47" t="s">
        <v>39</v>
      </c>
      <c r="G47">
        <v>2</v>
      </c>
    </row>
    <row r="48" spans="1:7" x14ac:dyDescent="0.2">
      <c r="A48" t="str">
        <f t="shared" si="0"/>
        <v>P0_R0_2_Rep2</v>
      </c>
      <c r="B48">
        <v>0</v>
      </c>
      <c r="C48" s="2">
        <v>0</v>
      </c>
      <c r="D48" s="2">
        <v>2</v>
      </c>
      <c r="E48" t="str">
        <f t="shared" si="2"/>
        <v>P0_R0_2</v>
      </c>
      <c r="F48" t="s">
        <v>39</v>
      </c>
      <c r="G48">
        <v>2</v>
      </c>
    </row>
    <row r="49" spans="1:7" x14ac:dyDescent="0.2">
      <c r="A49" t="str">
        <f t="shared" si="0"/>
        <v>P0_R0_5_Rep2</v>
      </c>
      <c r="B49">
        <v>0</v>
      </c>
      <c r="C49" s="2">
        <v>0</v>
      </c>
      <c r="D49" s="2">
        <v>5</v>
      </c>
      <c r="E49" t="str">
        <f t="shared" si="2"/>
        <v>P0_R0_5</v>
      </c>
      <c r="F49" t="s">
        <v>39</v>
      </c>
      <c r="G49">
        <v>2</v>
      </c>
    </row>
    <row r="50" spans="1:7" x14ac:dyDescent="0.2">
      <c r="A50" t="str">
        <f t="shared" si="0"/>
        <v>P0_R0_10_Rep2</v>
      </c>
      <c r="B50">
        <v>0</v>
      </c>
      <c r="C50" s="2">
        <v>0</v>
      </c>
      <c r="D50" s="2">
        <v>10</v>
      </c>
      <c r="E50" t="str">
        <f t="shared" si="2"/>
        <v>P0_R0_10</v>
      </c>
      <c r="F50" t="s">
        <v>39</v>
      </c>
      <c r="G50">
        <v>2</v>
      </c>
    </row>
    <row r="51" spans="1:7" x14ac:dyDescent="0.2">
      <c r="A51" t="str">
        <f t="shared" si="0"/>
        <v>P0_R0_0_Rep2</v>
      </c>
      <c r="B51">
        <v>0</v>
      </c>
      <c r="C51" s="2">
        <v>0</v>
      </c>
      <c r="D51" s="2">
        <v>0</v>
      </c>
      <c r="E51" t="str">
        <f t="shared" si="2"/>
        <v>P0_R0_0</v>
      </c>
      <c r="F51" t="s">
        <v>40</v>
      </c>
      <c r="G51">
        <v>2</v>
      </c>
    </row>
    <row r="52" spans="1:7" x14ac:dyDescent="0.2">
      <c r="A52" t="str">
        <f t="shared" si="0"/>
        <v>P0.25_R1_3_Rep3</v>
      </c>
      <c r="B52">
        <v>0.25</v>
      </c>
      <c r="C52" s="2">
        <v>1</v>
      </c>
      <c r="D52" s="2">
        <v>4</v>
      </c>
      <c r="E52" t="str">
        <f>CONCATENATE("P",B52,"_","R",C52,"_",D52-C52)</f>
        <v>P0.25_R1_3</v>
      </c>
      <c r="F52" t="s">
        <v>39</v>
      </c>
      <c r="G52">
        <v>3</v>
      </c>
    </row>
    <row r="53" spans="1:7" x14ac:dyDescent="0.2">
      <c r="A53" t="str">
        <f t="shared" si="0"/>
        <v>P0.25_R2_6_Rep3</v>
      </c>
      <c r="B53">
        <v>0.25</v>
      </c>
      <c r="C53" s="2">
        <v>2</v>
      </c>
      <c r="D53" s="2">
        <v>8</v>
      </c>
      <c r="E53" t="str">
        <f>CONCATENATE("P",B53,"_","R",C53,"_",D53-C53)</f>
        <v>P0.25_R2_6</v>
      </c>
      <c r="F53" t="s">
        <v>39</v>
      </c>
      <c r="G53">
        <v>3</v>
      </c>
    </row>
    <row r="54" spans="1:7" x14ac:dyDescent="0.2">
      <c r="A54" t="str">
        <f t="shared" si="0"/>
        <v>P0.25_R5_15_Rep3</v>
      </c>
      <c r="B54">
        <v>0.25</v>
      </c>
      <c r="C54" s="2">
        <v>5</v>
      </c>
      <c r="D54" s="2">
        <v>20</v>
      </c>
      <c r="E54" t="str">
        <f t="shared" ref="E54:E76" si="3">CONCATENATE("P",B54,"_","R",C54,"_",D54-C54)</f>
        <v>P0.25_R5_15</v>
      </c>
      <c r="F54" t="s">
        <v>39</v>
      </c>
      <c r="G54">
        <v>3</v>
      </c>
    </row>
    <row r="55" spans="1:7" x14ac:dyDescent="0.2">
      <c r="A55" t="str">
        <f t="shared" si="0"/>
        <v>P0.25_R10_30_Rep3</v>
      </c>
      <c r="B55">
        <v>0.25</v>
      </c>
      <c r="C55" s="2">
        <v>10</v>
      </c>
      <c r="D55" s="2">
        <v>40</v>
      </c>
      <c r="E55" t="str">
        <f t="shared" si="3"/>
        <v>P0.25_R10_30</v>
      </c>
      <c r="F55" t="s">
        <v>39</v>
      </c>
      <c r="G55">
        <v>3</v>
      </c>
    </row>
    <row r="56" spans="1:7" x14ac:dyDescent="0.2">
      <c r="A56" t="str">
        <f t="shared" si="0"/>
        <v>P0.5_R1_1_Rep3</v>
      </c>
      <c r="B56">
        <v>0.5</v>
      </c>
      <c r="C56" s="2">
        <v>1</v>
      </c>
      <c r="D56" s="2">
        <v>2</v>
      </c>
      <c r="E56" t="str">
        <f t="shared" si="3"/>
        <v>P0.5_R1_1</v>
      </c>
      <c r="F56" t="s">
        <v>39</v>
      </c>
      <c r="G56">
        <v>3</v>
      </c>
    </row>
    <row r="57" spans="1:7" x14ac:dyDescent="0.2">
      <c r="A57" t="str">
        <f t="shared" si="0"/>
        <v>P0.5_R2_2_Rep3</v>
      </c>
      <c r="B57">
        <v>0.5</v>
      </c>
      <c r="C57" s="2">
        <v>2</v>
      </c>
      <c r="D57" s="2">
        <v>4</v>
      </c>
      <c r="E57" t="str">
        <f t="shared" si="3"/>
        <v>P0.5_R2_2</v>
      </c>
      <c r="F57" t="s">
        <v>39</v>
      </c>
      <c r="G57">
        <v>3</v>
      </c>
    </row>
    <row r="58" spans="1:7" x14ac:dyDescent="0.2">
      <c r="A58" t="str">
        <f t="shared" si="0"/>
        <v>P0.5_R5_5_Rep3</v>
      </c>
      <c r="B58">
        <v>0.5</v>
      </c>
      <c r="C58" s="2">
        <v>5</v>
      </c>
      <c r="D58" s="2">
        <v>10</v>
      </c>
      <c r="E58" t="str">
        <f t="shared" si="3"/>
        <v>P0.5_R5_5</v>
      </c>
      <c r="F58" t="s">
        <v>39</v>
      </c>
      <c r="G58">
        <v>3</v>
      </c>
    </row>
    <row r="59" spans="1:7" x14ac:dyDescent="0.2">
      <c r="A59" t="str">
        <f t="shared" si="0"/>
        <v>P0.5_R10_10_Rep3</v>
      </c>
      <c r="B59">
        <v>0.5</v>
      </c>
      <c r="C59" s="2">
        <v>10</v>
      </c>
      <c r="D59" s="2">
        <v>20</v>
      </c>
      <c r="E59" t="str">
        <f t="shared" si="3"/>
        <v>P0.5_R10_10</v>
      </c>
      <c r="F59" t="s">
        <v>39</v>
      </c>
      <c r="G59">
        <v>3</v>
      </c>
    </row>
    <row r="60" spans="1:7" x14ac:dyDescent="0.2">
      <c r="A60" t="str">
        <f t="shared" si="0"/>
        <v>P0.75_R2_1_Rep3</v>
      </c>
      <c r="B60">
        <v>0.75</v>
      </c>
      <c r="C60" s="2">
        <v>2</v>
      </c>
      <c r="D60" s="2">
        <v>3</v>
      </c>
      <c r="E60" t="str">
        <f t="shared" si="3"/>
        <v>P0.75_R2_1</v>
      </c>
      <c r="F60" t="s">
        <v>39</v>
      </c>
      <c r="G60">
        <v>3</v>
      </c>
    </row>
    <row r="61" spans="1:7" x14ac:dyDescent="0.2">
      <c r="A61" t="str">
        <f t="shared" si="0"/>
        <v>P0.75_R5_2_Rep3</v>
      </c>
      <c r="B61">
        <v>0.75</v>
      </c>
      <c r="C61" s="2">
        <v>5</v>
      </c>
      <c r="D61" s="2">
        <v>7</v>
      </c>
      <c r="E61" t="str">
        <f t="shared" si="3"/>
        <v>P0.75_R5_2</v>
      </c>
      <c r="F61" t="s">
        <v>39</v>
      </c>
      <c r="G61">
        <v>3</v>
      </c>
    </row>
    <row r="62" spans="1:7" x14ac:dyDescent="0.2">
      <c r="A62" t="str">
        <f t="shared" si="0"/>
        <v>P0.75_R10_3_Rep3</v>
      </c>
      <c r="B62">
        <v>0.75</v>
      </c>
      <c r="C62" s="2">
        <v>10</v>
      </c>
      <c r="D62" s="2">
        <v>13</v>
      </c>
      <c r="E62" t="str">
        <f t="shared" si="3"/>
        <v>P0.75_R10_3</v>
      </c>
      <c r="F62" t="s">
        <v>39</v>
      </c>
      <c r="G62">
        <v>3</v>
      </c>
    </row>
    <row r="63" spans="1:7" x14ac:dyDescent="0.2">
      <c r="A63" t="str">
        <f t="shared" ref="A63:A122" si="4">CONCATENATE(E63,"_Rep",G63)</f>
        <v>P1_R1_0_Rep3</v>
      </c>
      <c r="B63">
        <v>1</v>
      </c>
      <c r="C63" s="2">
        <v>1</v>
      </c>
      <c r="D63" s="2">
        <v>1</v>
      </c>
      <c r="E63" t="str">
        <f t="shared" si="3"/>
        <v>P1_R1_0</v>
      </c>
      <c r="F63" t="s">
        <v>39</v>
      </c>
      <c r="G63">
        <v>3</v>
      </c>
    </row>
    <row r="64" spans="1:7" x14ac:dyDescent="0.2">
      <c r="A64" t="str">
        <f t="shared" si="4"/>
        <v>P1_R2_0_Rep3</v>
      </c>
      <c r="B64">
        <v>1</v>
      </c>
      <c r="C64" s="2">
        <v>2</v>
      </c>
      <c r="D64" s="2">
        <v>2</v>
      </c>
      <c r="E64" t="str">
        <f t="shared" si="3"/>
        <v>P1_R2_0</v>
      </c>
      <c r="F64" t="s">
        <v>39</v>
      </c>
      <c r="G64">
        <v>3</v>
      </c>
    </row>
    <row r="65" spans="1:7" x14ac:dyDescent="0.2">
      <c r="A65" t="str">
        <f t="shared" si="4"/>
        <v>P1_R5_0_Rep3</v>
      </c>
      <c r="B65">
        <v>1</v>
      </c>
      <c r="C65" s="2">
        <v>5</v>
      </c>
      <c r="D65" s="2">
        <v>5</v>
      </c>
      <c r="E65" t="str">
        <f t="shared" si="3"/>
        <v>P1_R5_0</v>
      </c>
      <c r="F65" t="s">
        <v>39</v>
      </c>
      <c r="G65">
        <v>3</v>
      </c>
    </row>
    <row r="66" spans="1:7" x14ac:dyDescent="0.2">
      <c r="A66" t="str">
        <f t="shared" si="4"/>
        <v>P1_R10_0_Rep3</v>
      </c>
      <c r="B66">
        <v>1</v>
      </c>
      <c r="C66" s="2">
        <v>10</v>
      </c>
      <c r="D66" s="2">
        <v>10</v>
      </c>
      <c r="E66" t="str">
        <f t="shared" si="3"/>
        <v>P1_R10_0</v>
      </c>
      <c r="F66" t="s">
        <v>39</v>
      </c>
      <c r="G66">
        <v>3</v>
      </c>
    </row>
    <row r="67" spans="1:7" x14ac:dyDescent="0.2">
      <c r="A67" t="str">
        <f t="shared" si="4"/>
        <v>P0_R0_0_Rep3</v>
      </c>
      <c r="B67">
        <v>0</v>
      </c>
      <c r="C67" s="2">
        <v>0</v>
      </c>
      <c r="D67" s="2">
        <v>0</v>
      </c>
      <c r="E67" t="str">
        <f t="shared" si="3"/>
        <v>P0_R0_0</v>
      </c>
      <c r="F67" t="s">
        <v>39</v>
      </c>
      <c r="G67">
        <v>3</v>
      </c>
    </row>
    <row r="68" spans="1:7" x14ac:dyDescent="0.2">
      <c r="A68" t="str">
        <f t="shared" si="4"/>
        <v>P0_R0_3_Rep3</v>
      </c>
      <c r="B68">
        <v>0</v>
      </c>
      <c r="C68" s="2">
        <v>0</v>
      </c>
      <c r="D68" s="2">
        <v>3</v>
      </c>
      <c r="E68" t="str">
        <f t="shared" si="3"/>
        <v>P0_R0_3</v>
      </c>
      <c r="F68" t="s">
        <v>39</v>
      </c>
      <c r="G68">
        <v>3</v>
      </c>
    </row>
    <row r="69" spans="1:7" x14ac:dyDescent="0.2">
      <c r="A69" t="str">
        <f t="shared" si="4"/>
        <v>P0_R0_6_Rep3</v>
      </c>
      <c r="B69">
        <v>0</v>
      </c>
      <c r="C69" s="2">
        <v>0</v>
      </c>
      <c r="D69" s="2">
        <v>6</v>
      </c>
      <c r="E69" t="str">
        <f t="shared" si="3"/>
        <v>P0_R0_6</v>
      </c>
      <c r="F69" t="s">
        <v>39</v>
      </c>
      <c r="G69">
        <v>3</v>
      </c>
    </row>
    <row r="70" spans="1:7" x14ac:dyDescent="0.2">
      <c r="A70" t="str">
        <f t="shared" si="4"/>
        <v>P0_R0_15_Rep3</v>
      </c>
      <c r="B70">
        <v>0</v>
      </c>
      <c r="C70" s="2">
        <v>0</v>
      </c>
      <c r="D70" s="2">
        <v>15</v>
      </c>
      <c r="E70" t="str">
        <f t="shared" si="3"/>
        <v>P0_R0_15</v>
      </c>
      <c r="F70" t="s">
        <v>39</v>
      </c>
      <c r="G70">
        <v>3</v>
      </c>
    </row>
    <row r="71" spans="1:7" x14ac:dyDescent="0.2">
      <c r="A71" t="str">
        <f t="shared" si="4"/>
        <v>P0_R0_30_Rep3</v>
      </c>
      <c r="B71">
        <v>0</v>
      </c>
      <c r="C71" s="2">
        <v>0</v>
      </c>
      <c r="D71" s="2">
        <v>30</v>
      </c>
      <c r="E71" t="str">
        <f t="shared" si="3"/>
        <v>P0_R0_30</v>
      </c>
      <c r="F71" t="s">
        <v>39</v>
      </c>
      <c r="G71">
        <v>3</v>
      </c>
    </row>
    <row r="72" spans="1:7" x14ac:dyDescent="0.2">
      <c r="A72" t="str">
        <f t="shared" si="4"/>
        <v>P0_R0_1_Rep3</v>
      </c>
      <c r="B72">
        <v>0</v>
      </c>
      <c r="C72" s="2">
        <v>0</v>
      </c>
      <c r="D72" s="2">
        <v>1</v>
      </c>
      <c r="E72" t="str">
        <f t="shared" si="3"/>
        <v>P0_R0_1</v>
      </c>
      <c r="F72" t="s">
        <v>39</v>
      </c>
      <c r="G72">
        <v>3</v>
      </c>
    </row>
    <row r="73" spans="1:7" x14ac:dyDescent="0.2">
      <c r="A73" t="str">
        <f t="shared" si="4"/>
        <v>P0_R0_2_Rep3</v>
      </c>
      <c r="B73">
        <v>0</v>
      </c>
      <c r="C73" s="2">
        <v>0</v>
      </c>
      <c r="D73" s="2">
        <v>2</v>
      </c>
      <c r="E73" t="str">
        <f t="shared" si="3"/>
        <v>P0_R0_2</v>
      </c>
      <c r="F73" t="s">
        <v>39</v>
      </c>
      <c r="G73">
        <v>3</v>
      </c>
    </row>
    <row r="74" spans="1:7" x14ac:dyDescent="0.2">
      <c r="A74" t="str">
        <f t="shared" si="4"/>
        <v>P0_R0_5_Rep3</v>
      </c>
      <c r="B74">
        <v>0</v>
      </c>
      <c r="C74" s="2">
        <v>0</v>
      </c>
      <c r="D74" s="2">
        <v>5</v>
      </c>
      <c r="E74" t="str">
        <f t="shared" si="3"/>
        <v>P0_R0_5</v>
      </c>
      <c r="F74" t="s">
        <v>39</v>
      </c>
      <c r="G74">
        <v>3</v>
      </c>
    </row>
    <row r="75" spans="1:7" x14ac:dyDescent="0.2">
      <c r="A75" t="str">
        <f t="shared" si="4"/>
        <v>P0_R0_10_Rep3</v>
      </c>
      <c r="B75">
        <v>0</v>
      </c>
      <c r="C75" s="2">
        <v>0</v>
      </c>
      <c r="D75" s="2">
        <v>10</v>
      </c>
      <c r="E75" t="str">
        <f t="shared" si="3"/>
        <v>P0_R0_10</v>
      </c>
      <c r="F75" t="s">
        <v>39</v>
      </c>
      <c r="G75">
        <v>3</v>
      </c>
    </row>
    <row r="76" spans="1:7" x14ac:dyDescent="0.2">
      <c r="A76" t="str">
        <f t="shared" si="4"/>
        <v>P0_R0_0_Rep3</v>
      </c>
      <c r="B76">
        <v>0</v>
      </c>
      <c r="C76" s="2">
        <v>0</v>
      </c>
      <c r="D76" s="2">
        <v>0</v>
      </c>
      <c r="E76" t="str">
        <f t="shared" si="3"/>
        <v>P0_R0_0</v>
      </c>
      <c r="F76" t="s">
        <v>40</v>
      </c>
      <c r="G76">
        <v>3</v>
      </c>
    </row>
    <row r="77" spans="1:7" x14ac:dyDescent="0.2">
      <c r="A77" t="str">
        <f t="shared" si="4"/>
        <v>P0.25_R1_3_Rep4</v>
      </c>
      <c r="B77" s="3">
        <v>0.25</v>
      </c>
      <c r="C77" s="3">
        <v>1</v>
      </c>
      <c r="D77" s="3">
        <v>4</v>
      </c>
      <c r="E77" s="3" t="s">
        <v>14</v>
      </c>
      <c r="F77" t="s">
        <v>39</v>
      </c>
      <c r="G77" s="3">
        <v>4</v>
      </c>
    </row>
    <row r="78" spans="1:7" x14ac:dyDescent="0.2">
      <c r="A78" t="str">
        <f t="shared" si="4"/>
        <v>P0.25_R2_6_Rep4</v>
      </c>
      <c r="B78" s="3">
        <v>0.25</v>
      </c>
      <c r="C78" s="3">
        <v>2</v>
      </c>
      <c r="D78" s="3">
        <v>8</v>
      </c>
      <c r="E78" s="3" t="s">
        <v>15</v>
      </c>
      <c r="F78" t="s">
        <v>39</v>
      </c>
      <c r="G78" s="3">
        <v>4</v>
      </c>
    </row>
    <row r="79" spans="1:7" x14ac:dyDescent="0.2">
      <c r="A79" t="str">
        <f t="shared" si="4"/>
        <v>P0.25_R5_15_Rep4</v>
      </c>
      <c r="B79" s="3">
        <v>0.25</v>
      </c>
      <c r="C79" s="3">
        <v>5</v>
      </c>
      <c r="D79" s="3">
        <v>20</v>
      </c>
      <c r="E79" s="3" t="s">
        <v>16</v>
      </c>
      <c r="F79" t="s">
        <v>39</v>
      </c>
      <c r="G79" s="3">
        <v>4</v>
      </c>
    </row>
    <row r="80" spans="1:7" x14ac:dyDescent="0.2">
      <c r="A80" t="str">
        <f t="shared" si="4"/>
        <v>P0.25_R10_30_Rep4</v>
      </c>
      <c r="B80" s="3">
        <v>0.25</v>
      </c>
      <c r="C80" s="3">
        <v>10</v>
      </c>
      <c r="D80" s="3">
        <v>40</v>
      </c>
      <c r="E80" s="3" t="s">
        <v>17</v>
      </c>
      <c r="F80" t="s">
        <v>39</v>
      </c>
      <c r="G80" s="3">
        <v>4</v>
      </c>
    </row>
    <row r="81" spans="1:7" x14ac:dyDescent="0.2">
      <c r="A81" t="str">
        <f t="shared" si="4"/>
        <v>P0.5_R1_1_Rep4</v>
      </c>
      <c r="B81" s="3">
        <v>0.5</v>
      </c>
      <c r="C81" s="3">
        <v>1</v>
      </c>
      <c r="D81" s="3">
        <v>2</v>
      </c>
      <c r="E81" s="3" t="s">
        <v>18</v>
      </c>
      <c r="F81" t="s">
        <v>39</v>
      </c>
      <c r="G81" s="3">
        <v>4</v>
      </c>
    </row>
    <row r="82" spans="1:7" x14ac:dyDescent="0.2">
      <c r="A82" t="str">
        <f t="shared" si="4"/>
        <v>P0.5_R2_2_Rep4</v>
      </c>
      <c r="B82" s="3">
        <v>0.5</v>
      </c>
      <c r="C82" s="3">
        <v>2</v>
      </c>
      <c r="D82" s="3">
        <v>4</v>
      </c>
      <c r="E82" s="3" t="s">
        <v>19</v>
      </c>
      <c r="F82" t="s">
        <v>39</v>
      </c>
      <c r="G82" s="3">
        <v>4</v>
      </c>
    </row>
    <row r="83" spans="1:7" x14ac:dyDescent="0.2">
      <c r="A83" t="str">
        <f t="shared" si="4"/>
        <v>P0.5_R5_5_Rep4</v>
      </c>
      <c r="B83" s="3">
        <v>0.5</v>
      </c>
      <c r="C83" s="3">
        <v>5</v>
      </c>
      <c r="D83" s="3">
        <v>10</v>
      </c>
      <c r="E83" s="3" t="s">
        <v>20</v>
      </c>
      <c r="F83" t="s">
        <v>39</v>
      </c>
      <c r="G83" s="3">
        <v>4</v>
      </c>
    </row>
    <row r="84" spans="1:7" x14ac:dyDescent="0.2">
      <c r="A84" t="str">
        <f t="shared" si="4"/>
        <v>P0.5_R10_10_Rep4</v>
      </c>
      <c r="B84" s="3">
        <v>0.5</v>
      </c>
      <c r="C84" s="3">
        <v>10</v>
      </c>
      <c r="D84" s="3">
        <v>20</v>
      </c>
      <c r="E84" s="3" t="s">
        <v>21</v>
      </c>
      <c r="F84" t="s">
        <v>39</v>
      </c>
      <c r="G84" s="3">
        <v>4</v>
      </c>
    </row>
    <row r="85" spans="1:7" x14ac:dyDescent="0.2">
      <c r="A85" t="str">
        <f t="shared" si="4"/>
        <v>P0.75_R2_1_Rep4</v>
      </c>
      <c r="B85" s="3">
        <v>0.75</v>
      </c>
      <c r="C85" s="3">
        <v>2</v>
      </c>
      <c r="D85" s="3">
        <v>3</v>
      </c>
      <c r="E85" s="3" t="s">
        <v>22</v>
      </c>
      <c r="F85" t="s">
        <v>39</v>
      </c>
      <c r="G85" s="3">
        <v>4</v>
      </c>
    </row>
    <row r="86" spans="1:7" x14ac:dyDescent="0.2">
      <c r="A86" t="str">
        <f t="shared" si="4"/>
        <v>P0.75_R5_2_Rep4</v>
      </c>
      <c r="B86" s="3">
        <v>0.75</v>
      </c>
      <c r="C86" s="3">
        <v>5</v>
      </c>
      <c r="D86" s="3">
        <v>7</v>
      </c>
      <c r="E86" s="3" t="s">
        <v>23</v>
      </c>
      <c r="F86" t="s">
        <v>39</v>
      </c>
      <c r="G86" s="3">
        <v>4</v>
      </c>
    </row>
    <row r="87" spans="1:7" x14ac:dyDescent="0.2">
      <c r="A87" t="str">
        <f t="shared" si="4"/>
        <v>P0.75_R10_3_Rep4</v>
      </c>
      <c r="B87" s="3">
        <v>0.75</v>
      </c>
      <c r="C87" s="3">
        <v>10</v>
      </c>
      <c r="D87" s="3">
        <v>13</v>
      </c>
      <c r="E87" s="3" t="s">
        <v>24</v>
      </c>
      <c r="F87" t="s">
        <v>39</v>
      </c>
      <c r="G87" s="3">
        <v>4</v>
      </c>
    </row>
    <row r="88" spans="1:7" x14ac:dyDescent="0.2">
      <c r="A88" t="str">
        <f t="shared" si="4"/>
        <v>P1_R1_0_Rep4</v>
      </c>
      <c r="B88" s="3">
        <v>1</v>
      </c>
      <c r="C88" s="3">
        <v>1</v>
      </c>
      <c r="D88" s="3">
        <v>1</v>
      </c>
      <c r="E88" s="3" t="s">
        <v>25</v>
      </c>
      <c r="F88" t="s">
        <v>39</v>
      </c>
      <c r="G88" s="3">
        <v>4</v>
      </c>
    </row>
    <row r="89" spans="1:7" x14ac:dyDescent="0.2">
      <c r="A89" t="str">
        <f t="shared" si="4"/>
        <v>P1_R2_0_Rep4</v>
      </c>
      <c r="B89" s="3">
        <v>1</v>
      </c>
      <c r="C89" s="3">
        <v>2</v>
      </c>
      <c r="D89" s="3">
        <v>2</v>
      </c>
      <c r="E89" s="3" t="s">
        <v>26</v>
      </c>
      <c r="F89" t="s">
        <v>39</v>
      </c>
      <c r="G89" s="3">
        <v>4</v>
      </c>
    </row>
    <row r="90" spans="1:7" x14ac:dyDescent="0.2">
      <c r="A90" t="str">
        <f t="shared" si="4"/>
        <v>P1_R5_0_Rep4</v>
      </c>
      <c r="B90" s="3">
        <v>1</v>
      </c>
      <c r="C90" s="3">
        <v>5</v>
      </c>
      <c r="D90" s="3">
        <v>5</v>
      </c>
      <c r="E90" s="3" t="s">
        <v>27</v>
      </c>
      <c r="F90" t="s">
        <v>39</v>
      </c>
      <c r="G90" s="3">
        <v>4</v>
      </c>
    </row>
    <row r="91" spans="1:7" x14ac:dyDescent="0.2">
      <c r="A91" t="str">
        <f t="shared" si="4"/>
        <v>P1_R10_0_Rep4</v>
      </c>
      <c r="B91" s="3">
        <v>1</v>
      </c>
      <c r="C91" s="3">
        <v>10</v>
      </c>
      <c r="D91" s="3">
        <v>10</v>
      </c>
      <c r="E91" s="3" t="s">
        <v>28</v>
      </c>
      <c r="F91" t="s">
        <v>39</v>
      </c>
      <c r="G91" s="3">
        <v>4</v>
      </c>
    </row>
    <row r="92" spans="1:7" x14ac:dyDescent="0.2">
      <c r="A92" t="str">
        <f t="shared" si="4"/>
        <v>P0_R0_0_Rep4</v>
      </c>
      <c r="B92" s="3">
        <v>0</v>
      </c>
      <c r="C92" s="3">
        <v>0</v>
      </c>
      <c r="D92" s="3">
        <v>0</v>
      </c>
      <c r="E92" s="3" t="s">
        <v>29</v>
      </c>
      <c r="F92" t="s">
        <v>39</v>
      </c>
      <c r="G92" s="3">
        <v>4</v>
      </c>
    </row>
    <row r="93" spans="1:7" x14ac:dyDescent="0.2">
      <c r="A93" t="str">
        <f t="shared" si="4"/>
        <v>P0_R0_3_Rep4</v>
      </c>
      <c r="B93" s="3">
        <v>0</v>
      </c>
      <c r="C93" s="3">
        <v>0</v>
      </c>
      <c r="D93" s="3">
        <v>3</v>
      </c>
      <c r="E93" s="3" t="s">
        <v>30</v>
      </c>
      <c r="F93" t="s">
        <v>39</v>
      </c>
      <c r="G93" s="3">
        <v>4</v>
      </c>
    </row>
    <row r="94" spans="1:7" x14ac:dyDescent="0.2">
      <c r="A94" t="str">
        <f t="shared" si="4"/>
        <v>P0_R0_6_Rep4</v>
      </c>
      <c r="B94" s="3">
        <v>0</v>
      </c>
      <c r="C94" s="3">
        <v>0</v>
      </c>
      <c r="D94" s="3">
        <v>6</v>
      </c>
      <c r="E94" s="3" t="s">
        <v>31</v>
      </c>
      <c r="F94" t="s">
        <v>39</v>
      </c>
      <c r="G94" s="3">
        <v>4</v>
      </c>
    </row>
    <row r="95" spans="1:7" x14ac:dyDescent="0.2">
      <c r="A95" t="str">
        <f t="shared" si="4"/>
        <v>P0_R0_15_Rep4</v>
      </c>
      <c r="B95" s="3">
        <v>0</v>
      </c>
      <c r="C95" s="3">
        <v>0</v>
      </c>
      <c r="D95" s="3">
        <v>15</v>
      </c>
      <c r="E95" s="3" t="s">
        <v>32</v>
      </c>
      <c r="F95" t="s">
        <v>39</v>
      </c>
      <c r="G95" s="3">
        <v>4</v>
      </c>
    </row>
    <row r="96" spans="1:7" x14ac:dyDescent="0.2">
      <c r="A96" t="str">
        <f t="shared" si="4"/>
        <v>P0_R0_30_Rep4</v>
      </c>
      <c r="B96" s="3">
        <v>0</v>
      </c>
      <c r="C96" s="3">
        <v>0</v>
      </c>
      <c r="D96" s="3">
        <v>30</v>
      </c>
      <c r="E96" s="3" t="s">
        <v>33</v>
      </c>
      <c r="F96" t="s">
        <v>39</v>
      </c>
      <c r="G96" s="3">
        <v>4</v>
      </c>
    </row>
    <row r="97" spans="1:7" x14ac:dyDescent="0.2">
      <c r="A97" t="str">
        <f t="shared" si="4"/>
        <v>P0_R0_1_Rep4</v>
      </c>
      <c r="B97" s="3">
        <v>0</v>
      </c>
      <c r="C97" s="3">
        <v>0</v>
      </c>
      <c r="D97" s="3">
        <v>1</v>
      </c>
      <c r="E97" s="3" t="s">
        <v>34</v>
      </c>
      <c r="F97" t="s">
        <v>39</v>
      </c>
      <c r="G97" s="3">
        <v>4</v>
      </c>
    </row>
    <row r="98" spans="1:7" x14ac:dyDescent="0.2">
      <c r="A98" t="str">
        <f t="shared" si="4"/>
        <v>P0_R0_2_Rep4</v>
      </c>
      <c r="B98" s="3">
        <v>0</v>
      </c>
      <c r="C98" s="3">
        <v>0</v>
      </c>
      <c r="D98" s="3">
        <v>2</v>
      </c>
      <c r="E98" s="3" t="s">
        <v>35</v>
      </c>
      <c r="F98" t="s">
        <v>39</v>
      </c>
      <c r="G98" s="3">
        <v>4</v>
      </c>
    </row>
    <row r="99" spans="1:7" x14ac:dyDescent="0.2">
      <c r="A99" t="str">
        <f t="shared" si="4"/>
        <v>P0_R0_5_Rep4</v>
      </c>
      <c r="B99" s="3">
        <v>0</v>
      </c>
      <c r="C99" s="3">
        <v>0</v>
      </c>
      <c r="D99" s="3">
        <v>5</v>
      </c>
      <c r="E99" s="3" t="s">
        <v>36</v>
      </c>
      <c r="F99" t="s">
        <v>39</v>
      </c>
      <c r="G99" s="3">
        <v>4</v>
      </c>
    </row>
    <row r="100" spans="1:7" x14ac:dyDescent="0.2">
      <c r="A100" t="str">
        <f t="shared" si="4"/>
        <v>P0_R0_10_Rep4</v>
      </c>
      <c r="B100" s="3">
        <v>0</v>
      </c>
      <c r="C100" s="3">
        <v>0</v>
      </c>
      <c r="D100" s="3">
        <v>10</v>
      </c>
      <c r="E100" s="3" t="s">
        <v>37</v>
      </c>
      <c r="F100" t="s">
        <v>39</v>
      </c>
      <c r="G100" s="3">
        <v>4</v>
      </c>
    </row>
    <row r="101" spans="1:7" x14ac:dyDescent="0.2">
      <c r="A101" t="str">
        <f t="shared" si="4"/>
        <v>P0_R0_0_Rep4</v>
      </c>
      <c r="B101" s="3">
        <v>0</v>
      </c>
      <c r="C101" s="3">
        <v>0</v>
      </c>
      <c r="D101" s="3">
        <v>0</v>
      </c>
      <c r="E101" s="3" t="s">
        <v>29</v>
      </c>
      <c r="F101" t="s">
        <v>40</v>
      </c>
      <c r="G101" s="3">
        <v>4</v>
      </c>
    </row>
    <row r="102" spans="1:7" x14ac:dyDescent="0.2">
      <c r="A102" t="str">
        <f t="shared" si="4"/>
        <v>P0.25_R1_3_Rep5</v>
      </c>
      <c r="B102" s="3">
        <v>0.25</v>
      </c>
      <c r="C102" s="3">
        <v>1</v>
      </c>
      <c r="D102" s="3">
        <v>4</v>
      </c>
      <c r="E102" s="3" t="s">
        <v>14</v>
      </c>
      <c r="F102" t="s">
        <v>39</v>
      </c>
      <c r="G102" s="3">
        <v>5</v>
      </c>
    </row>
    <row r="103" spans="1:7" x14ac:dyDescent="0.2">
      <c r="A103" t="str">
        <f t="shared" si="4"/>
        <v>P0.25_R2_6_Rep5</v>
      </c>
      <c r="B103" s="3">
        <v>0.25</v>
      </c>
      <c r="C103" s="3">
        <v>2</v>
      </c>
      <c r="D103" s="3">
        <v>8</v>
      </c>
      <c r="E103" s="3" t="s">
        <v>15</v>
      </c>
      <c r="F103" t="s">
        <v>39</v>
      </c>
      <c r="G103" s="3">
        <v>5</v>
      </c>
    </row>
    <row r="104" spans="1:7" x14ac:dyDescent="0.2">
      <c r="A104" t="str">
        <f t="shared" si="4"/>
        <v>P0.25_R5_15_Rep5</v>
      </c>
      <c r="B104" s="3">
        <v>0.25</v>
      </c>
      <c r="C104" s="3">
        <v>5</v>
      </c>
      <c r="D104" s="3">
        <v>20</v>
      </c>
      <c r="E104" s="3" t="s">
        <v>16</v>
      </c>
      <c r="F104" t="s">
        <v>39</v>
      </c>
      <c r="G104" s="3">
        <v>5</v>
      </c>
    </row>
    <row r="105" spans="1:7" x14ac:dyDescent="0.2">
      <c r="A105" t="str">
        <f t="shared" si="4"/>
        <v>P0.25_R10_30_Rep5</v>
      </c>
      <c r="B105" s="3">
        <v>0.25</v>
      </c>
      <c r="C105" s="3">
        <v>10</v>
      </c>
      <c r="D105" s="3">
        <v>40</v>
      </c>
      <c r="E105" s="3" t="s">
        <v>17</v>
      </c>
      <c r="F105" t="s">
        <v>39</v>
      </c>
      <c r="G105" s="3">
        <v>5</v>
      </c>
    </row>
    <row r="106" spans="1:7" x14ac:dyDescent="0.2">
      <c r="A106" t="str">
        <f t="shared" si="4"/>
        <v>P0.5_R1_1_Rep5</v>
      </c>
      <c r="B106" s="3">
        <v>0.5</v>
      </c>
      <c r="C106" s="3">
        <v>1</v>
      </c>
      <c r="D106" s="3">
        <v>2</v>
      </c>
      <c r="E106" s="3" t="s">
        <v>18</v>
      </c>
      <c r="F106" t="s">
        <v>39</v>
      </c>
      <c r="G106" s="3">
        <v>5</v>
      </c>
    </row>
    <row r="107" spans="1:7" x14ac:dyDescent="0.2">
      <c r="A107" t="str">
        <f t="shared" si="4"/>
        <v>P0.5_R2_2_Rep5</v>
      </c>
      <c r="B107" s="3">
        <v>0.5</v>
      </c>
      <c r="C107" s="3">
        <v>2</v>
      </c>
      <c r="D107" s="3">
        <v>4</v>
      </c>
      <c r="E107" s="3" t="s">
        <v>19</v>
      </c>
      <c r="F107" t="s">
        <v>39</v>
      </c>
      <c r="G107" s="3">
        <v>5</v>
      </c>
    </row>
    <row r="108" spans="1:7" x14ac:dyDescent="0.2">
      <c r="A108" t="str">
        <f t="shared" si="4"/>
        <v>P0.5_R5_5_Rep5</v>
      </c>
      <c r="B108" s="3">
        <v>0.5</v>
      </c>
      <c r="C108" s="3">
        <v>5</v>
      </c>
      <c r="D108" s="3">
        <v>10</v>
      </c>
      <c r="E108" s="3" t="s">
        <v>20</v>
      </c>
      <c r="F108" t="s">
        <v>39</v>
      </c>
      <c r="G108" s="3">
        <v>5</v>
      </c>
    </row>
    <row r="109" spans="1:7" x14ac:dyDescent="0.2">
      <c r="A109" t="str">
        <f t="shared" si="4"/>
        <v>P0.5_R10_10_Rep5</v>
      </c>
      <c r="B109" s="3">
        <v>0.5</v>
      </c>
      <c r="C109" s="3">
        <v>10</v>
      </c>
      <c r="D109" s="3">
        <v>20</v>
      </c>
      <c r="E109" s="3" t="s">
        <v>21</v>
      </c>
      <c r="F109" t="s">
        <v>39</v>
      </c>
      <c r="G109" s="3">
        <v>5</v>
      </c>
    </row>
    <row r="110" spans="1:7" x14ac:dyDescent="0.2">
      <c r="A110" t="str">
        <f t="shared" si="4"/>
        <v>P0.75_R2_1_Rep5</v>
      </c>
      <c r="B110" s="3">
        <v>0.75</v>
      </c>
      <c r="C110" s="3">
        <v>2</v>
      </c>
      <c r="D110" s="3">
        <v>3</v>
      </c>
      <c r="E110" s="3" t="s">
        <v>22</v>
      </c>
      <c r="F110" t="s">
        <v>39</v>
      </c>
      <c r="G110" s="3">
        <v>5</v>
      </c>
    </row>
    <row r="111" spans="1:7" x14ac:dyDescent="0.2">
      <c r="A111" t="str">
        <f t="shared" si="4"/>
        <v>P0.75_R5_2_Rep5</v>
      </c>
      <c r="B111" s="3">
        <v>0.75</v>
      </c>
      <c r="C111" s="3">
        <v>5</v>
      </c>
      <c r="D111" s="3">
        <v>7</v>
      </c>
      <c r="E111" s="3" t="s">
        <v>23</v>
      </c>
      <c r="F111" t="s">
        <v>39</v>
      </c>
      <c r="G111" s="3">
        <v>5</v>
      </c>
    </row>
    <row r="112" spans="1:7" x14ac:dyDescent="0.2">
      <c r="A112" t="str">
        <f t="shared" si="4"/>
        <v>P0.75_R10_3_Rep5</v>
      </c>
      <c r="B112" s="3">
        <v>0.75</v>
      </c>
      <c r="C112" s="3">
        <v>10</v>
      </c>
      <c r="D112" s="3">
        <v>13</v>
      </c>
      <c r="E112" s="3" t="s">
        <v>24</v>
      </c>
      <c r="F112" t="s">
        <v>39</v>
      </c>
      <c r="G112" s="3">
        <v>5</v>
      </c>
    </row>
    <row r="113" spans="1:7" x14ac:dyDescent="0.2">
      <c r="A113" t="str">
        <f t="shared" si="4"/>
        <v>P1_R1_0_Rep5</v>
      </c>
      <c r="B113" s="3">
        <v>1</v>
      </c>
      <c r="C113" s="3">
        <v>1</v>
      </c>
      <c r="D113" s="3">
        <v>1</v>
      </c>
      <c r="E113" s="3" t="s">
        <v>25</v>
      </c>
      <c r="F113" t="s">
        <v>39</v>
      </c>
      <c r="G113" s="3">
        <v>5</v>
      </c>
    </row>
    <row r="114" spans="1:7" x14ac:dyDescent="0.2">
      <c r="A114" t="str">
        <f t="shared" si="4"/>
        <v>P1_R2_0_Rep5</v>
      </c>
      <c r="B114" s="3">
        <v>1</v>
      </c>
      <c r="C114" s="3">
        <v>2</v>
      </c>
      <c r="D114" s="3">
        <v>2</v>
      </c>
      <c r="E114" s="3" t="s">
        <v>26</v>
      </c>
      <c r="F114" t="s">
        <v>39</v>
      </c>
      <c r="G114" s="3">
        <v>5</v>
      </c>
    </row>
    <row r="115" spans="1:7" x14ac:dyDescent="0.2">
      <c r="A115" t="str">
        <f t="shared" si="4"/>
        <v>P1_R5_0_Rep5</v>
      </c>
      <c r="B115" s="3">
        <v>1</v>
      </c>
      <c r="C115" s="3">
        <v>5</v>
      </c>
      <c r="D115" s="3">
        <v>5</v>
      </c>
      <c r="E115" s="3" t="s">
        <v>27</v>
      </c>
      <c r="F115" t="s">
        <v>39</v>
      </c>
      <c r="G115" s="3">
        <v>5</v>
      </c>
    </row>
    <row r="116" spans="1:7" x14ac:dyDescent="0.2">
      <c r="A116" t="str">
        <f t="shared" si="4"/>
        <v>P1_R10_0_Rep5</v>
      </c>
      <c r="B116" s="3">
        <v>1</v>
      </c>
      <c r="C116" s="3">
        <v>10</v>
      </c>
      <c r="D116" s="3">
        <v>10</v>
      </c>
      <c r="E116" s="3" t="s">
        <v>28</v>
      </c>
      <c r="F116" t="s">
        <v>39</v>
      </c>
      <c r="G116" s="3">
        <v>5</v>
      </c>
    </row>
    <row r="117" spans="1:7" x14ac:dyDescent="0.2">
      <c r="A117" t="str">
        <f t="shared" si="4"/>
        <v>P0_R0_0_Rep5</v>
      </c>
      <c r="B117" s="3">
        <v>0</v>
      </c>
      <c r="C117" s="3">
        <v>0</v>
      </c>
      <c r="D117" s="3">
        <v>0</v>
      </c>
      <c r="E117" s="3" t="s">
        <v>29</v>
      </c>
      <c r="F117" t="s">
        <v>39</v>
      </c>
      <c r="G117" s="3">
        <v>5</v>
      </c>
    </row>
    <row r="118" spans="1:7" x14ac:dyDescent="0.2">
      <c r="A118" t="str">
        <f t="shared" si="4"/>
        <v>P0_R0_3_Rep5</v>
      </c>
      <c r="B118" s="3">
        <v>0</v>
      </c>
      <c r="C118" s="3">
        <v>0</v>
      </c>
      <c r="D118" s="3">
        <v>3</v>
      </c>
      <c r="E118" s="3" t="s">
        <v>30</v>
      </c>
      <c r="F118" t="s">
        <v>39</v>
      </c>
      <c r="G118" s="3">
        <v>5</v>
      </c>
    </row>
    <row r="119" spans="1:7" x14ac:dyDescent="0.2">
      <c r="A119" t="str">
        <f t="shared" si="4"/>
        <v>P0_R0_6_Rep5</v>
      </c>
      <c r="B119" s="3">
        <v>0</v>
      </c>
      <c r="C119" s="3">
        <v>0</v>
      </c>
      <c r="D119" s="3">
        <v>6</v>
      </c>
      <c r="E119" s="3" t="s">
        <v>31</v>
      </c>
      <c r="F119" t="s">
        <v>39</v>
      </c>
      <c r="G119" s="3">
        <v>5</v>
      </c>
    </row>
    <row r="120" spans="1:7" x14ac:dyDescent="0.2">
      <c r="A120" t="str">
        <f t="shared" si="4"/>
        <v>P0_R0_15_Rep5</v>
      </c>
      <c r="B120" s="3">
        <v>0</v>
      </c>
      <c r="C120" s="3">
        <v>0</v>
      </c>
      <c r="D120" s="3">
        <v>15</v>
      </c>
      <c r="E120" s="3" t="s">
        <v>32</v>
      </c>
      <c r="F120" t="s">
        <v>39</v>
      </c>
      <c r="G120" s="3">
        <v>5</v>
      </c>
    </row>
    <row r="121" spans="1:7" x14ac:dyDescent="0.2">
      <c r="A121" t="str">
        <f t="shared" si="4"/>
        <v>P0_R0_30_Rep5</v>
      </c>
      <c r="B121" s="3">
        <v>0</v>
      </c>
      <c r="C121" s="3">
        <v>0</v>
      </c>
      <c r="D121" s="3">
        <v>30</v>
      </c>
      <c r="E121" s="3" t="s">
        <v>33</v>
      </c>
      <c r="F121" t="s">
        <v>39</v>
      </c>
      <c r="G121" s="3">
        <v>5</v>
      </c>
    </row>
    <row r="122" spans="1:7" x14ac:dyDescent="0.2">
      <c r="A122" t="str">
        <f t="shared" si="4"/>
        <v>P0_R0_1_Rep5</v>
      </c>
      <c r="B122" s="3">
        <v>0</v>
      </c>
      <c r="C122" s="3">
        <v>0</v>
      </c>
      <c r="D122" s="3">
        <v>1</v>
      </c>
      <c r="E122" s="3" t="s">
        <v>34</v>
      </c>
      <c r="F122" t="s">
        <v>39</v>
      </c>
      <c r="G122" s="3">
        <v>5</v>
      </c>
    </row>
    <row r="123" spans="1:7" x14ac:dyDescent="0.2">
      <c r="A123" t="str">
        <f t="shared" ref="A123:A126" si="5">CONCATENATE(E123,"_Rep",G123)</f>
        <v>P0_R0_2_Rep5</v>
      </c>
      <c r="B123" s="3">
        <v>0</v>
      </c>
      <c r="C123" s="3">
        <v>0</v>
      </c>
      <c r="D123" s="3">
        <v>2</v>
      </c>
      <c r="E123" s="3" t="s">
        <v>35</v>
      </c>
      <c r="F123" t="s">
        <v>39</v>
      </c>
      <c r="G123" s="3">
        <v>5</v>
      </c>
    </row>
    <row r="124" spans="1:7" x14ac:dyDescent="0.2">
      <c r="A124" t="str">
        <f t="shared" si="5"/>
        <v>P0_R0_5_Rep5</v>
      </c>
      <c r="B124" s="3">
        <v>0</v>
      </c>
      <c r="C124" s="3">
        <v>0</v>
      </c>
      <c r="D124" s="3">
        <v>5</v>
      </c>
      <c r="E124" s="3" t="s">
        <v>36</v>
      </c>
      <c r="F124" t="s">
        <v>39</v>
      </c>
      <c r="G124" s="3">
        <v>5</v>
      </c>
    </row>
    <row r="125" spans="1:7" x14ac:dyDescent="0.2">
      <c r="A125" t="str">
        <f t="shared" si="5"/>
        <v>P0_R0_10_Rep5</v>
      </c>
      <c r="B125" s="3">
        <v>0</v>
      </c>
      <c r="C125" s="3">
        <v>0</v>
      </c>
      <c r="D125" s="3">
        <v>10</v>
      </c>
      <c r="E125" s="3" t="s">
        <v>37</v>
      </c>
      <c r="F125" t="s">
        <v>39</v>
      </c>
      <c r="G125" s="3">
        <v>5</v>
      </c>
    </row>
    <row r="126" spans="1:7" x14ac:dyDescent="0.2">
      <c r="A126" t="str">
        <f t="shared" si="5"/>
        <v>P0_R0_0_Rep5</v>
      </c>
      <c r="B126" s="3">
        <v>0</v>
      </c>
      <c r="C126" s="3">
        <v>0</v>
      </c>
      <c r="D126" s="3">
        <v>0</v>
      </c>
      <c r="E126" s="3" t="s">
        <v>29</v>
      </c>
      <c r="F126" t="s">
        <v>40</v>
      </c>
      <c r="G126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5FE7-7643-B745-AE02-B313A24AB5E1}">
  <dimension ref="A1:I451"/>
  <sheetViews>
    <sheetView workbookViewId="0">
      <selection activeCell="B10" sqref="B10"/>
    </sheetView>
  </sheetViews>
  <sheetFormatPr baseColWidth="10" defaultRowHeight="16" x14ac:dyDescent="0.2"/>
  <cols>
    <col min="1" max="1" width="19.6640625" bestFit="1" customWidth="1"/>
    <col min="6" max="6" width="14.83203125" bestFit="1" customWidth="1"/>
    <col min="8" max="8" width="16.5" bestFit="1" customWidth="1"/>
  </cols>
  <sheetData>
    <row r="1" spans="1:9" x14ac:dyDescent="0.2">
      <c r="A1" t="s">
        <v>6</v>
      </c>
      <c r="B1" t="s">
        <v>8</v>
      </c>
      <c r="C1" t="s">
        <v>3</v>
      </c>
      <c r="D1" t="s">
        <v>4</v>
      </c>
      <c r="E1" t="s">
        <v>7</v>
      </c>
      <c r="F1" t="s">
        <v>2</v>
      </c>
      <c r="G1" t="s">
        <v>10</v>
      </c>
      <c r="H1" t="s">
        <v>11</v>
      </c>
      <c r="I1" t="s">
        <v>9</v>
      </c>
    </row>
    <row r="2" spans="1:9" x14ac:dyDescent="0.2">
      <c r="A2" t="str">
        <f t="shared" ref="A2:A65" si="0">CONCATENATE(H2,"_R",I2)</f>
        <v>V1_P0.25_N1_D1_R1</v>
      </c>
      <c r="B2">
        <v>1</v>
      </c>
      <c r="C2">
        <v>0.25</v>
      </c>
      <c r="D2" s="2">
        <v>1</v>
      </c>
      <c r="E2" s="2">
        <f>D2/C2</f>
        <v>4</v>
      </c>
      <c r="F2" t="str">
        <f>CONCATENATE("V",B2,"_P",C2,"_","N",D2)</f>
        <v>V1_P0.25_N1</v>
      </c>
      <c r="G2">
        <v>1</v>
      </c>
      <c r="H2" t="str">
        <f>CONCATENATE(F2,"_D",G2)</f>
        <v>V1_P0.25_N1_D1</v>
      </c>
      <c r="I2">
        <v>1</v>
      </c>
    </row>
    <row r="3" spans="1:9" x14ac:dyDescent="0.2">
      <c r="A3" t="str">
        <f t="shared" si="0"/>
        <v>V1_P0.25_N5_D1_R1</v>
      </c>
      <c r="B3">
        <v>1</v>
      </c>
      <c r="C3">
        <v>0.25</v>
      </c>
      <c r="D3" s="2">
        <v>5</v>
      </c>
      <c r="E3" s="2">
        <f t="shared" ref="E3:E30" si="1">D3/C3</f>
        <v>20</v>
      </c>
      <c r="F3" t="str">
        <f t="shared" ref="F3:F66" si="2">CONCATENATE("V",B3,"_P",C3,"_","N",D3)</f>
        <v>V1_P0.25_N5</v>
      </c>
      <c r="G3">
        <v>1</v>
      </c>
      <c r="H3" t="str">
        <f t="shared" ref="H3:H66" si="3">CONCATENATE(F3,"_D",G3)</f>
        <v>V1_P0.25_N5_D1</v>
      </c>
      <c r="I3">
        <v>1</v>
      </c>
    </row>
    <row r="4" spans="1:9" x14ac:dyDescent="0.2">
      <c r="A4" t="str">
        <f t="shared" si="0"/>
        <v>V1_P0.25_N10_D1_R1</v>
      </c>
      <c r="B4">
        <v>1</v>
      </c>
      <c r="C4">
        <v>0.25</v>
      </c>
      <c r="D4" s="2">
        <v>10</v>
      </c>
      <c r="E4" s="2">
        <f t="shared" si="1"/>
        <v>40</v>
      </c>
      <c r="F4" t="str">
        <f t="shared" si="2"/>
        <v>V1_P0.25_N10</v>
      </c>
      <c r="G4">
        <v>1</v>
      </c>
      <c r="H4" t="str">
        <f t="shared" si="3"/>
        <v>V1_P0.25_N10_D1</v>
      </c>
      <c r="I4">
        <v>1</v>
      </c>
    </row>
    <row r="5" spans="1:9" x14ac:dyDescent="0.2">
      <c r="A5" t="str">
        <f t="shared" si="0"/>
        <v>V1_P0.5_N1_D1_R1</v>
      </c>
      <c r="B5">
        <v>1</v>
      </c>
      <c r="C5">
        <v>0.5</v>
      </c>
      <c r="D5" s="2">
        <v>1</v>
      </c>
      <c r="E5" s="2">
        <f t="shared" si="1"/>
        <v>2</v>
      </c>
      <c r="F5" t="str">
        <f t="shared" si="2"/>
        <v>V1_P0.5_N1</v>
      </c>
      <c r="G5">
        <v>1</v>
      </c>
      <c r="H5" t="str">
        <f t="shared" si="3"/>
        <v>V1_P0.5_N1_D1</v>
      </c>
      <c r="I5">
        <v>1</v>
      </c>
    </row>
    <row r="6" spans="1:9" x14ac:dyDescent="0.2">
      <c r="A6" t="str">
        <f t="shared" si="0"/>
        <v>V1_P0.5_N5_D1_R1</v>
      </c>
      <c r="B6">
        <v>1</v>
      </c>
      <c r="C6">
        <v>0.5</v>
      </c>
      <c r="D6" s="2">
        <v>5</v>
      </c>
      <c r="E6" s="2">
        <f t="shared" si="1"/>
        <v>10</v>
      </c>
      <c r="F6" t="str">
        <f t="shared" si="2"/>
        <v>V1_P0.5_N5</v>
      </c>
      <c r="G6">
        <v>1</v>
      </c>
      <c r="H6" t="str">
        <f t="shared" si="3"/>
        <v>V1_P0.5_N5_D1</v>
      </c>
      <c r="I6">
        <v>1</v>
      </c>
    </row>
    <row r="7" spans="1:9" x14ac:dyDescent="0.2">
      <c r="A7" t="str">
        <f t="shared" si="0"/>
        <v>V1_P0.5_N10_D1_R1</v>
      </c>
      <c r="B7">
        <v>1</v>
      </c>
      <c r="C7">
        <v>0.5</v>
      </c>
      <c r="D7" s="2">
        <v>10</v>
      </c>
      <c r="E7" s="2">
        <f t="shared" si="1"/>
        <v>20</v>
      </c>
      <c r="F7" t="str">
        <f t="shared" si="2"/>
        <v>V1_P0.5_N10</v>
      </c>
      <c r="G7">
        <v>1</v>
      </c>
      <c r="H7" t="str">
        <f t="shared" si="3"/>
        <v>V1_P0.5_N10_D1</v>
      </c>
      <c r="I7">
        <v>1</v>
      </c>
    </row>
    <row r="8" spans="1:9" x14ac:dyDescent="0.2">
      <c r="A8" t="str">
        <f t="shared" si="0"/>
        <v>V1_P1_N1_D1_R1</v>
      </c>
      <c r="B8">
        <v>1</v>
      </c>
      <c r="C8">
        <v>1</v>
      </c>
      <c r="D8" s="2">
        <v>1</v>
      </c>
      <c r="E8" s="2">
        <f t="shared" si="1"/>
        <v>1</v>
      </c>
      <c r="F8" t="str">
        <f t="shared" si="2"/>
        <v>V1_P1_N1</v>
      </c>
      <c r="G8">
        <v>1</v>
      </c>
      <c r="H8" t="str">
        <f t="shared" si="3"/>
        <v>V1_P1_N1_D1</v>
      </c>
      <c r="I8">
        <v>1</v>
      </c>
    </row>
    <row r="9" spans="1:9" x14ac:dyDescent="0.2">
      <c r="A9" t="str">
        <f t="shared" si="0"/>
        <v>V1_P1_N5_D1_R1</v>
      </c>
      <c r="B9">
        <v>1</v>
      </c>
      <c r="C9">
        <v>1</v>
      </c>
      <c r="D9" s="2">
        <v>5</v>
      </c>
      <c r="E9" s="2">
        <f t="shared" si="1"/>
        <v>5</v>
      </c>
      <c r="F9" t="str">
        <f t="shared" si="2"/>
        <v>V1_P1_N5</v>
      </c>
      <c r="G9">
        <v>1</v>
      </c>
      <c r="H9" t="str">
        <f t="shared" si="3"/>
        <v>V1_P1_N5_D1</v>
      </c>
      <c r="I9">
        <v>1</v>
      </c>
    </row>
    <row r="10" spans="1:9" x14ac:dyDescent="0.2">
      <c r="A10" t="str">
        <f t="shared" si="0"/>
        <v>V1_P1_N10_D1_R1</v>
      </c>
      <c r="B10">
        <v>1</v>
      </c>
      <c r="C10">
        <v>1</v>
      </c>
      <c r="D10" s="2">
        <v>10</v>
      </c>
      <c r="E10" s="2">
        <f t="shared" si="1"/>
        <v>10</v>
      </c>
      <c r="F10" t="str">
        <f t="shared" si="2"/>
        <v>V1_P1_N10</v>
      </c>
      <c r="G10">
        <v>1</v>
      </c>
      <c r="H10" t="str">
        <f t="shared" si="3"/>
        <v>V1_P1_N10_D1</v>
      </c>
      <c r="I10">
        <v>1</v>
      </c>
    </row>
    <row r="11" spans="1:9" x14ac:dyDescent="0.2">
      <c r="A11" t="str">
        <f t="shared" si="0"/>
        <v>V1_P0_N0_D1_R1</v>
      </c>
      <c r="B11">
        <v>1</v>
      </c>
      <c r="C11">
        <v>0</v>
      </c>
      <c r="D11" s="2">
        <v>0</v>
      </c>
      <c r="E11" s="2">
        <v>0</v>
      </c>
      <c r="F11" t="str">
        <f t="shared" si="2"/>
        <v>V1_P0_N0</v>
      </c>
      <c r="G11">
        <v>1</v>
      </c>
      <c r="H11" t="str">
        <f t="shared" si="3"/>
        <v>V1_P0_N0_D1</v>
      </c>
      <c r="I11">
        <v>1</v>
      </c>
    </row>
    <row r="12" spans="1:9" x14ac:dyDescent="0.2">
      <c r="A12" t="str">
        <f t="shared" si="0"/>
        <v>V1_P0.25_N1_D2_R1</v>
      </c>
      <c r="B12">
        <v>1</v>
      </c>
      <c r="C12">
        <v>0.25</v>
      </c>
      <c r="D12" s="2">
        <v>1</v>
      </c>
      <c r="E12" s="2">
        <f t="shared" si="1"/>
        <v>4</v>
      </c>
      <c r="F12" t="str">
        <f t="shared" si="2"/>
        <v>V1_P0.25_N1</v>
      </c>
      <c r="G12">
        <v>2</v>
      </c>
      <c r="H12" t="str">
        <f t="shared" si="3"/>
        <v>V1_P0.25_N1_D2</v>
      </c>
      <c r="I12">
        <v>1</v>
      </c>
    </row>
    <row r="13" spans="1:9" x14ac:dyDescent="0.2">
      <c r="A13" t="str">
        <f t="shared" si="0"/>
        <v>V1_P0.25_N5_D2_R1</v>
      </c>
      <c r="B13">
        <v>1</v>
      </c>
      <c r="C13">
        <v>0.25</v>
      </c>
      <c r="D13" s="2">
        <v>5</v>
      </c>
      <c r="E13" s="2">
        <f t="shared" si="1"/>
        <v>20</v>
      </c>
      <c r="F13" t="str">
        <f t="shared" si="2"/>
        <v>V1_P0.25_N5</v>
      </c>
      <c r="G13">
        <v>2</v>
      </c>
      <c r="H13" t="str">
        <f t="shared" si="3"/>
        <v>V1_P0.25_N5_D2</v>
      </c>
      <c r="I13">
        <v>1</v>
      </c>
    </row>
    <row r="14" spans="1:9" x14ac:dyDescent="0.2">
      <c r="A14" t="str">
        <f t="shared" si="0"/>
        <v>V1_P0.25_N10_D2_R1</v>
      </c>
      <c r="B14">
        <v>1</v>
      </c>
      <c r="C14">
        <v>0.25</v>
      </c>
      <c r="D14" s="2">
        <v>10</v>
      </c>
      <c r="E14" s="2">
        <f t="shared" si="1"/>
        <v>40</v>
      </c>
      <c r="F14" t="str">
        <f t="shared" si="2"/>
        <v>V1_P0.25_N10</v>
      </c>
      <c r="G14">
        <v>2</v>
      </c>
      <c r="H14" t="str">
        <f t="shared" si="3"/>
        <v>V1_P0.25_N10_D2</v>
      </c>
      <c r="I14">
        <v>1</v>
      </c>
    </row>
    <row r="15" spans="1:9" x14ac:dyDescent="0.2">
      <c r="A15" t="str">
        <f t="shared" si="0"/>
        <v>V1_P0.5_N1_D2_R1</v>
      </c>
      <c r="B15">
        <v>1</v>
      </c>
      <c r="C15">
        <v>0.5</v>
      </c>
      <c r="D15" s="2">
        <v>1</v>
      </c>
      <c r="E15" s="2">
        <f t="shared" si="1"/>
        <v>2</v>
      </c>
      <c r="F15" t="str">
        <f t="shared" si="2"/>
        <v>V1_P0.5_N1</v>
      </c>
      <c r="G15">
        <v>2</v>
      </c>
      <c r="H15" t="str">
        <f t="shared" si="3"/>
        <v>V1_P0.5_N1_D2</v>
      </c>
      <c r="I15">
        <v>1</v>
      </c>
    </row>
    <row r="16" spans="1:9" x14ac:dyDescent="0.2">
      <c r="A16" t="str">
        <f t="shared" si="0"/>
        <v>V1_P0.5_N5_D2_R1</v>
      </c>
      <c r="B16">
        <v>1</v>
      </c>
      <c r="C16">
        <v>0.5</v>
      </c>
      <c r="D16" s="2">
        <v>5</v>
      </c>
      <c r="E16" s="2">
        <f t="shared" si="1"/>
        <v>10</v>
      </c>
      <c r="F16" t="str">
        <f t="shared" si="2"/>
        <v>V1_P0.5_N5</v>
      </c>
      <c r="G16">
        <v>2</v>
      </c>
      <c r="H16" t="str">
        <f t="shared" si="3"/>
        <v>V1_P0.5_N5_D2</v>
      </c>
      <c r="I16">
        <v>1</v>
      </c>
    </row>
    <row r="17" spans="1:9" x14ac:dyDescent="0.2">
      <c r="A17" t="str">
        <f t="shared" si="0"/>
        <v>V1_P0.5_N10_D2_R1</v>
      </c>
      <c r="B17">
        <v>1</v>
      </c>
      <c r="C17">
        <v>0.5</v>
      </c>
      <c r="D17" s="2">
        <v>10</v>
      </c>
      <c r="E17" s="2">
        <f t="shared" si="1"/>
        <v>20</v>
      </c>
      <c r="F17" t="str">
        <f t="shared" si="2"/>
        <v>V1_P0.5_N10</v>
      </c>
      <c r="G17">
        <v>2</v>
      </c>
      <c r="H17" t="str">
        <f t="shared" si="3"/>
        <v>V1_P0.5_N10_D2</v>
      </c>
      <c r="I17">
        <v>1</v>
      </c>
    </row>
    <row r="18" spans="1:9" x14ac:dyDescent="0.2">
      <c r="A18" t="str">
        <f t="shared" si="0"/>
        <v>V1_P1_N1_D2_R1</v>
      </c>
      <c r="B18">
        <v>1</v>
      </c>
      <c r="C18">
        <v>1</v>
      </c>
      <c r="D18" s="2">
        <v>1</v>
      </c>
      <c r="E18" s="2">
        <f t="shared" si="1"/>
        <v>1</v>
      </c>
      <c r="F18" t="str">
        <f t="shared" si="2"/>
        <v>V1_P1_N1</v>
      </c>
      <c r="G18">
        <v>2</v>
      </c>
      <c r="H18" t="str">
        <f t="shared" si="3"/>
        <v>V1_P1_N1_D2</v>
      </c>
      <c r="I18">
        <v>1</v>
      </c>
    </row>
    <row r="19" spans="1:9" x14ac:dyDescent="0.2">
      <c r="A19" t="str">
        <f t="shared" si="0"/>
        <v>V1_P1_N5_D2_R1</v>
      </c>
      <c r="B19">
        <v>1</v>
      </c>
      <c r="C19">
        <v>1</v>
      </c>
      <c r="D19" s="2">
        <v>5</v>
      </c>
      <c r="E19" s="2">
        <f t="shared" si="1"/>
        <v>5</v>
      </c>
      <c r="F19" t="str">
        <f t="shared" si="2"/>
        <v>V1_P1_N5</v>
      </c>
      <c r="G19">
        <v>2</v>
      </c>
      <c r="H19" t="str">
        <f t="shared" si="3"/>
        <v>V1_P1_N5_D2</v>
      </c>
      <c r="I19">
        <v>1</v>
      </c>
    </row>
    <row r="20" spans="1:9" x14ac:dyDescent="0.2">
      <c r="A20" t="str">
        <f t="shared" si="0"/>
        <v>V1_P1_N10_D2_R1</v>
      </c>
      <c r="B20">
        <v>1</v>
      </c>
      <c r="C20">
        <v>1</v>
      </c>
      <c r="D20" s="2">
        <v>10</v>
      </c>
      <c r="E20" s="2">
        <f t="shared" si="1"/>
        <v>10</v>
      </c>
      <c r="F20" t="str">
        <f t="shared" si="2"/>
        <v>V1_P1_N10</v>
      </c>
      <c r="G20">
        <v>2</v>
      </c>
      <c r="H20" t="str">
        <f t="shared" si="3"/>
        <v>V1_P1_N10_D2</v>
      </c>
      <c r="I20">
        <v>1</v>
      </c>
    </row>
    <row r="21" spans="1:9" x14ac:dyDescent="0.2">
      <c r="A21" t="str">
        <f t="shared" si="0"/>
        <v>V1_P0_N0_D2_R1</v>
      </c>
      <c r="B21">
        <v>1</v>
      </c>
      <c r="C21">
        <v>0</v>
      </c>
      <c r="D21" s="2">
        <v>0</v>
      </c>
      <c r="E21" s="2">
        <v>0</v>
      </c>
      <c r="F21" t="str">
        <f t="shared" si="2"/>
        <v>V1_P0_N0</v>
      </c>
      <c r="G21">
        <v>2</v>
      </c>
      <c r="H21" t="str">
        <f t="shared" si="3"/>
        <v>V1_P0_N0_D2</v>
      </c>
      <c r="I21">
        <v>1</v>
      </c>
    </row>
    <row r="22" spans="1:9" x14ac:dyDescent="0.2">
      <c r="A22" t="str">
        <f t="shared" si="0"/>
        <v>V1_P0.25_N1_D4_R1</v>
      </c>
      <c r="B22">
        <v>1</v>
      </c>
      <c r="C22" s="3">
        <v>0.25</v>
      </c>
      <c r="D22" s="3">
        <v>1</v>
      </c>
      <c r="E22" s="2">
        <f t="shared" si="1"/>
        <v>4</v>
      </c>
      <c r="F22" t="str">
        <f t="shared" si="2"/>
        <v>V1_P0.25_N1</v>
      </c>
      <c r="G22">
        <v>4</v>
      </c>
      <c r="H22" t="str">
        <f t="shared" si="3"/>
        <v>V1_P0.25_N1_D4</v>
      </c>
      <c r="I22" s="3">
        <v>1</v>
      </c>
    </row>
    <row r="23" spans="1:9" x14ac:dyDescent="0.2">
      <c r="A23" t="str">
        <f t="shared" si="0"/>
        <v>V1_P0.25_N5_D4_R1</v>
      </c>
      <c r="B23">
        <v>1</v>
      </c>
      <c r="C23" s="3">
        <v>0.25</v>
      </c>
      <c r="D23" s="3">
        <v>5</v>
      </c>
      <c r="E23" s="2">
        <f t="shared" si="1"/>
        <v>20</v>
      </c>
      <c r="F23" t="str">
        <f t="shared" si="2"/>
        <v>V1_P0.25_N5</v>
      </c>
      <c r="G23">
        <v>4</v>
      </c>
      <c r="H23" t="str">
        <f t="shared" si="3"/>
        <v>V1_P0.25_N5_D4</v>
      </c>
      <c r="I23" s="3">
        <v>1</v>
      </c>
    </row>
    <row r="24" spans="1:9" x14ac:dyDescent="0.2">
      <c r="A24" t="str">
        <f t="shared" si="0"/>
        <v>V1_P0.25_N10_D4_R1</v>
      </c>
      <c r="B24">
        <v>1</v>
      </c>
      <c r="C24" s="3">
        <v>0.25</v>
      </c>
      <c r="D24" s="3">
        <v>10</v>
      </c>
      <c r="E24" s="2">
        <f t="shared" si="1"/>
        <v>40</v>
      </c>
      <c r="F24" t="str">
        <f t="shared" si="2"/>
        <v>V1_P0.25_N10</v>
      </c>
      <c r="G24">
        <v>4</v>
      </c>
      <c r="H24" t="str">
        <f t="shared" si="3"/>
        <v>V1_P0.25_N10_D4</v>
      </c>
      <c r="I24" s="3">
        <v>1</v>
      </c>
    </row>
    <row r="25" spans="1:9" x14ac:dyDescent="0.2">
      <c r="A25" t="str">
        <f t="shared" si="0"/>
        <v>V1_P0.5_N1_D4_R1</v>
      </c>
      <c r="B25">
        <v>1</v>
      </c>
      <c r="C25" s="3">
        <v>0.5</v>
      </c>
      <c r="D25" s="3">
        <v>1</v>
      </c>
      <c r="E25" s="2">
        <f t="shared" si="1"/>
        <v>2</v>
      </c>
      <c r="F25" t="str">
        <f t="shared" si="2"/>
        <v>V1_P0.5_N1</v>
      </c>
      <c r="G25">
        <v>4</v>
      </c>
      <c r="H25" t="str">
        <f t="shared" si="3"/>
        <v>V1_P0.5_N1_D4</v>
      </c>
      <c r="I25" s="3">
        <v>1</v>
      </c>
    </row>
    <row r="26" spans="1:9" x14ac:dyDescent="0.2">
      <c r="A26" t="str">
        <f t="shared" si="0"/>
        <v>V1_P0.5_N5_D4_R1</v>
      </c>
      <c r="B26">
        <v>1</v>
      </c>
      <c r="C26" s="3">
        <v>0.5</v>
      </c>
      <c r="D26" s="3">
        <v>5</v>
      </c>
      <c r="E26" s="2">
        <f t="shared" si="1"/>
        <v>10</v>
      </c>
      <c r="F26" t="str">
        <f t="shared" si="2"/>
        <v>V1_P0.5_N5</v>
      </c>
      <c r="G26">
        <v>4</v>
      </c>
      <c r="H26" t="str">
        <f t="shared" si="3"/>
        <v>V1_P0.5_N5_D4</v>
      </c>
      <c r="I26" s="3">
        <v>1</v>
      </c>
    </row>
    <row r="27" spans="1:9" x14ac:dyDescent="0.2">
      <c r="A27" t="str">
        <f t="shared" si="0"/>
        <v>V1_P0.5_N10_D4_R1</v>
      </c>
      <c r="B27">
        <v>1</v>
      </c>
      <c r="C27" s="3">
        <v>0.5</v>
      </c>
      <c r="D27" s="3">
        <v>10</v>
      </c>
      <c r="E27" s="2">
        <f t="shared" si="1"/>
        <v>20</v>
      </c>
      <c r="F27" t="str">
        <f t="shared" si="2"/>
        <v>V1_P0.5_N10</v>
      </c>
      <c r="G27">
        <v>4</v>
      </c>
      <c r="H27" t="str">
        <f t="shared" si="3"/>
        <v>V1_P0.5_N10_D4</v>
      </c>
      <c r="I27" s="3">
        <v>1</v>
      </c>
    </row>
    <row r="28" spans="1:9" x14ac:dyDescent="0.2">
      <c r="A28" t="str">
        <f t="shared" si="0"/>
        <v>V1_P1_N1_D4_R1</v>
      </c>
      <c r="B28">
        <v>1</v>
      </c>
      <c r="C28" s="3">
        <v>1</v>
      </c>
      <c r="D28" s="3">
        <v>1</v>
      </c>
      <c r="E28" s="2">
        <f t="shared" si="1"/>
        <v>1</v>
      </c>
      <c r="F28" t="str">
        <f t="shared" si="2"/>
        <v>V1_P1_N1</v>
      </c>
      <c r="G28">
        <v>4</v>
      </c>
      <c r="H28" t="str">
        <f t="shared" si="3"/>
        <v>V1_P1_N1_D4</v>
      </c>
      <c r="I28" s="3">
        <v>1</v>
      </c>
    </row>
    <row r="29" spans="1:9" x14ac:dyDescent="0.2">
      <c r="A29" t="str">
        <f t="shared" si="0"/>
        <v>V1_P1_N5_D4_R1</v>
      </c>
      <c r="B29">
        <v>1</v>
      </c>
      <c r="C29" s="3">
        <v>1</v>
      </c>
      <c r="D29" s="3">
        <v>5</v>
      </c>
      <c r="E29" s="2">
        <f t="shared" si="1"/>
        <v>5</v>
      </c>
      <c r="F29" t="str">
        <f t="shared" si="2"/>
        <v>V1_P1_N5</v>
      </c>
      <c r="G29">
        <v>4</v>
      </c>
      <c r="H29" t="str">
        <f t="shared" si="3"/>
        <v>V1_P1_N5_D4</v>
      </c>
      <c r="I29" s="3">
        <v>1</v>
      </c>
    </row>
    <row r="30" spans="1:9" x14ac:dyDescent="0.2">
      <c r="A30" t="str">
        <f t="shared" si="0"/>
        <v>V1_P1_N10_D4_R1</v>
      </c>
      <c r="B30">
        <v>1</v>
      </c>
      <c r="C30" s="3">
        <v>1</v>
      </c>
      <c r="D30" s="3">
        <v>10</v>
      </c>
      <c r="E30" s="2">
        <f t="shared" si="1"/>
        <v>10</v>
      </c>
      <c r="F30" t="str">
        <f t="shared" si="2"/>
        <v>V1_P1_N10</v>
      </c>
      <c r="G30">
        <v>4</v>
      </c>
      <c r="H30" t="str">
        <f t="shared" si="3"/>
        <v>V1_P1_N10_D4</v>
      </c>
      <c r="I30" s="3">
        <v>1</v>
      </c>
    </row>
    <row r="31" spans="1:9" x14ac:dyDescent="0.2">
      <c r="A31" t="str">
        <f t="shared" si="0"/>
        <v>V1_P0_N0_D4_R1</v>
      </c>
      <c r="B31">
        <v>1</v>
      </c>
      <c r="C31" s="3">
        <v>0</v>
      </c>
      <c r="D31" s="3">
        <v>0</v>
      </c>
      <c r="E31" s="2">
        <v>0</v>
      </c>
      <c r="F31" t="str">
        <f t="shared" si="2"/>
        <v>V1_P0_N0</v>
      </c>
      <c r="G31">
        <v>4</v>
      </c>
      <c r="H31" t="str">
        <f t="shared" si="3"/>
        <v>V1_P0_N0_D4</v>
      </c>
      <c r="I31" s="3">
        <v>1</v>
      </c>
    </row>
    <row r="32" spans="1:9" x14ac:dyDescent="0.2">
      <c r="A32" t="str">
        <f t="shared" si="0"/>
        <v>V1_P0.25_N1_D1_R2</v>
      </c>
      <c r="B32">
        <v>1</v>
      </c>
      <c r="C32">
        <v>0.25</v>
      </c>
      <c r="D32" s="2">
        <v>1</v>
      </c>
      <c r="E32" s="2">
        <f>D32/C32</f>
        <v>4</v>
      </c>
      <c r="F32" t="str">
        <f t="shared" si="2"/>
        <v>V1_P0.25_N1</v>
      </c>
      <c r="G32">
        <v>1</v>
      </c>
      <c r="H32" t="str">
        <f t="shared" si="3"/>
        <v>V1_P0.25_N1_D1</v>
      </c>
      <c r="I32" s="3">
        <v>2</v>
      </c>
    </row>
    <row r="33" spans="1:9" x14ac:dyDescent="0.2">
      <c r="A33" t="str">
        <f t="shared" si="0"/>
        <v>V1_P0.25_N5_D1_R2</v>
      </c>
      <c r="B33">
        <v>1</v>
      </c>
      <c r="C33">
        <v>0.25</v>
      </c>
      <c r="D33" s="2">
        <v>5</v>
      </c>
      <c r="E33" s="2">
        <f t="shared" ref="E33:E40" si="4">D33/C33</f>
        <v>20</v>
      </c>
      <c r="F33" t="str">
        <f t="shared" si="2"/>
        <v>V1_P0.25_N5</v>
      </c>
      <c r="G33">
        <v>1</v>
      </c>
      <c r="H33" t="str">
        <f t="shared" si="3"/>
        <v>V1_P0.25_N5_D1</v>
      </c>
      <c r="I33" s="3">
        <v>2</v>
      </c>
    </row>
    <row r="34" spans="1:9" x14ac:dyDescent="0.2">
      <c r="A34" t="str">
        <f t="shared" si="0"/>
        <v>V1_P0.25_N10_D1_R2</v>
      </c>
      <c r="B34">
        <v>1</v>
      </c>
      <c r="C34">
        <v>0.25</v>
      </c>
      <c r="D34" s="2">
        <v>10</v>
      </c>
      <c r="E34" s="2">
        <f t="shared" si="4"/>
        <v>40</v>
      </c>
      <c r="F34" t="str">
        <f t="shared" si="2"/>
        <v>V1_P0.25_N10</v>
      </c>
      <c r="G34">
        <v>1</v>
      </c>
      <c r="H34" t="str">
        <f t="shared" si="3"/>
        <v>V1_P0.25_N10_D1</v>
      </c>
      <c r="I34" s="3">
        <v>2</v>
      </c>
    </row>
    <row r="35" spans="1:9" x14ac:dyDescent="0.2">
      <c r="A35" t="str">
        <f t="shared" si="0"/>
        <v>V1_P0.5_N1_D1_R2</v>
      </c>
      <c r="B35">
        <v>1</v>
      </c>
      <c r="C35">
        <v>0.5</v>
      </c>
      <c r="D35" s="2">
        <v>1</v>
      </c>
      <c r="E35" s="2">
        <f t="shared" si="4"/>
        <v>2</v>
      </c>
      <c r="F35" t="str">
        <f t="shared" si="2"/>
        <v>V1_P0.5_N1</v>
      </c>
      <c r="G35">
        <v>1</v>
      </c>
      <c r="H35" t="str">
        <f t="shared" si="3"/>
        <v>V1_P0.5_N1_D1</v>
      </c>
      <c r="I35" s="3">
        <v>2</v>
      </c>
    </row>
    <row r="36" spans="1:9" x14ac:dyDescent="0.2">
      <c r="A36" t="str">
        <f t="shared" si="0"/>
        <v>V1_P0.5_N5_D1_R2</v>
      </c>
      <c r="B36">
        <v>1</v>
      </c>
      <c r="C36">
        <v>0.5</v>
      </c>
      <c r="D36" s="2">
        <v>5</v>
      </c>
      <c r="E36" s="2">
        <f t="shared" si="4"/>
        <v>10</v>
      </c>
      <c r="F36" t="str">
        <f t="shared" si="2"/>
        <v>V1_P0.5_N5</v>
      </c>
      <c r="G36">
        <v>1</v>
      </c>
      <c r="H36" t="str">
        <f t="shared" si="3"/>
        <v>V1_P0.5_N5_D1</v>
      </c>
      <c r="I36" s="3">
        <v>2</v>
      </c>
    </row>
    <row r="37" spans="1:9" x14ac:dyDescent="0.2">
      <c r="A37" t="str">
        <f t="shared" si="0"/>
        <v>V1_P0.5_N10_D1_R2</v>
      </c>
      <c r="B37">
        <v>1</v>
      </c>
      <c r="C37">
        <v>0.5</v>
      </c>
      <c r="D37" s="2">
        <v>10</v>
      </c>
      <c r="E37" s="2">
        <f t="shared" si="4"/>
        <v>20</v>
      </c>
      <c r="F37" t="str">
        <f t="shared" si="2"/>
        <v>V1_P0.5_N10</v>
      </c>
      <c r="G37">
        <v>1</v>
      </c>
      <c r="H37" t="str">
        <f t="shared" si="3"/>
        <v>V1_P0.5_N10_D1</v>
      </c>
      <c r="I37" s="3">
        <v>2</v>
      </c>
    </row>
    <row r="38" spans="1:9" x14ac:dyDescent="0.2">
      <c r="A38" t="str">
        <f t="shared" si="0"/>
        <v>V1_P1_N1_D1_R2</v>
      </c>
      <c r="B38">
        <v>1</v>
      </c>
      <c r="C38">
        <v>1</v>
      </c>
      <c r="D38" s="2">
        <v>1</v>
      </c>
      <c r="E38" s="2">
        <f t="shared" si="4"/>
        <v>1</v>
      </c>
      <c r="F38" t="str">
        <f t="shared" si="2"/>
        <v>V1_P1_N1</v>
      </c>
      <c r="G38">
        <v>1</v>
      </c>
      <c r="H38" t="str">
        <f t="shared" si="3"/>
        <v>V1_P1_N1_D1</v>
      </c>
      <c r="I38" s="3">
        <v>2</v>
      </c>
    </row>
    <row r="39" spans="1:9" x14ac:dyDescent="0.2">
      <c r="A39" t="str">
        <f t="shared" si="0"/>
        <v>V1_P1_N5_D1_R2</v>
      </c>
      <c r="B39">
        <v>1</v>
      </c>
      <c r="C39">
        <v>1</v>
      </c>
      <c r="D39" s="2">
        <v>5</v>
      </c>
      <c r="E39" s="2">
        <f t="shared" si="4"/>
        <v>5</v>
      </c>
      <c r="F39" t="str">
        <f t="shared" si="2"/>
        <v>V1_P1_N5</v>
      </c>
      <c r="G39">
        <v>1</v>
      </c>
      <c r="H39" t="str">
        <f t="shared" si="3"/>
        <v>V1_P1_N5_D1</v>
      </c>
      <c r="I39" s="3">
        <v>2</v>
      </c>
    </row>
    <row r="40" spans="1:9" x14ac:dyDescent="0.2">
      <c r="A40" t="str">
        <f t="shared" si="0"/>
        <v>V1_P1_N10_D1_R2</v>
      </c>
      <c r="B40">
        <v>1</v>
      </c>
      <c r="C40">
        <v>1</v>
      </c>
      <c r="D40" s="2">
        <v>10</v>
      </c>
      <c r="E40" s="2">
        <f t="shared" si="4"/>
        <v>10</v>
      </c>
      <c r="F40" t="str">
        <f t="shared" si="2"/>
        <v>V1_P1_N10</v>
      </c>
      <c r="G40">
        <v>1</v>
      </c>
      <c r="H40" t="str">
        <f t="shared" si="3"/>
        <v>V1_P1_N10_D1</v>
      </c>
      <c r="I40" s="3">
        <v>2</v>
      </c>
    </row>
    <row r="41" spans="1:9" x14ac:dyDescent="0.2">
      <c r="A41" t="str">
        <f t="shared" si="0"/>
        <v>V1_P0_N0_D1_R2</v>
      </c>
      <c r="B41">
        <v>1</v>
      </c>
      <c r="C41">
        <v>0</v>
      </c>
      <c r="D41" s="2">
        <v>0</v>
      </c>
      <c r="E41" s="2">
        <v>0</v>
      </c>
      <c r="F41" t="str">
        <f t="shared" si="2"/>
        <v>V1_P0_N0</v>
      </c>
      <c r="G41">
        <v>1</v>
      </c>
      <c r="H41" t="str">
        <f t="shared" si="3"/>
        <v>V1_P0_N0_D1</v>
      </c>
      <c r="I41" s="3">
        <v>2</v>
      </c>
    </row>
    <row r="42" spans="1:9" x14ac:dyDescent="0.2">
      <c r="A42" t="str">
        <f t="shared" si="0"/>
        <v>V1_P0.25_N1_D2_R2</v>
      </c>
      <c r="B42">
        <v>1</v>
      </c>
      <c r="C42">
        <v>0.25</v>
      </c>
      <c r="D42" s="2">
        <v>1</v>
      </c>
      <c r="E42" s="2">
        <f t="shared" ref="E42:E50" si="5">D42/C42</f>
        <v>4</v>
      </c>
      <c r="F42" t="str">
        <f t="shared" si="2"/>
        <v>V1_P0.25_N1</v>
      </c>
      <c r="G42">
        <v>2</v>
      </c>
      <c r="H42" t="str">
        <f t="shared" si="3"/>
        <v>V1_P0.25_N1_D2</v>
      </c>
      <c r="I42" s="3">
        <v>2</v>
      </c>
    </row>
    <row r="43" spans="1:9" x14ac:dyDescent="0.2">
      <c r="A43" t="str">
        <f t="shared" si="0"/>
        <v>V1_P0.25_N5_D2_R2</v>
      </c>
      <c r="B43">
        <v>1</v>
      </c>
      <c r="C43">
        <v>0.25</v>
      </c>
      <c r="D43" s="2">
        <v>5</v>
      </c>
      <c r="E43" s="2">
        <f t="shared" si="5"/>
        <v>20</v>
      </c>
      <c r="F43" t="str">
        <f t="shared" si="2"/>
        <v>V1_P0.25_N5</v>
      </c>
      <c r="G43">
        <v>2</v>
      </c>
      <c r="H43" t="str">
        <f t="shared" si="3"/>
        <v>V1_P0.25_N5_D2</v>
      </c>
      <c r="I43" s="3">
        <v>2</v>
      </c>
    </row>
    <row r="44" spans="1:9" x14ac:dyDescent="0.2">
      <c r="A44" t="str">
        <f t="shared" si="0"/>
        <v>V1_P0.25_N10_D2_R2</v>
      </c>
      <c r="B44">
        <v>1</v>
      </c>
      <c r="C44">
        <v>0.25</v>
      </c>
      <c r="D44" s="2">
        <v>10</v>
      </c>
      <c r="E44" s="2">
        <f t="shared" si="5"/>
        <v>40</v>
      </c>
      <c r="F44" t="str">
        <f t="shared" si="2"/>
        <v>V1_P0.25_N10</v>
      </c>
      <c r="G44">
        <v>2</v>
      </c>
      <c r="H44" t="str">
        <f t="shared" si="3"/>
        <v>V1_P0.25_N10_D2</v>
      </c>
      <c r="I44" s="3">
        <v>2</v>
      </c>
    </row>
    <row r="45" spans="1:9" x14ac:dyDescent="0.2">
      <c r="A45" t="str">
        <f t="shared" si="0"/>
        <v>V1_P0.5_N1_D2_R2</v>
      </c>
      <c r="B45">
        <v>1</v>
      </c>
      <c r="C45">
        <v>0.5</v>
      </c>
      <c r="D45" s="2">
        <v>1</v>
      </c>
      <c r="E45" s="2">
        <f t="shared" si="5"/>
        <v>2</v>
      </c>
      <c r="F45" t="str">
        <f t="shared" si="2"/>
        <v>V1_P0.5_N1</v>
      </c>
      <c r="G45">
        <v>2</v>
      </c>
      <c r="H45" t="str">
        <f t="shared" si="3"/>
        <v>V1_P0.5_N1_D2</v>
      </c>
      <c r="I45" s="3">
        <v>2</v>
      </c>
    </row>
    <row r="46" spans="1:9" x14ac:dyDescent="0.2">
      <c r="A46" t="str">
        <f t="shared" si="0"/>
        <v>V1_P0.5_N5_D2_R2</v>
      </c>
      <c r="B46">
        <v>1</v>
      </c>
      <c r="C46">
        <v>0.5</v>
      </c>
      <c r="D46" s="2">
        <v>5</v>
      </c>
      <c r="E46" s="2">
        <f t="shared" si="5"/>
        <v>10</v>
      </c>
      <c r="F46" t="str">
        <f t="shared" si="2"/>
        <v>V1_P0.5_N5</v>
      </c>
      <c r="G46">
        <v>2</v>
      </c>
      <c r="H46" t="str">
        <f t="shared" si="3"/>
        <v>V1_P0.5_N5_D2</v>
      </c>
      <c r="I46" s="3">
        <v>2</v>
      </c>
    </row>
    <row r="47" spans="1:9" x14ac:dyDescent="0.2">
      <c r="A47" t="str">
        <f t="shared" si="0"/>
        <v>V1_P0.5_N10_D2_R2</v>
      </c>
      <c r="B47">
        <v>1</v>
      </c>
      <c r="C47">
        <v>0.5</v>
      </c>
      <c r="D47" s="2">
        <v>10</v>
      </c>
      <c r="E47" s="2">
        <f t="shared" si="5"/>
        <v>20</v>
      </c>
      <c r="F47" t="str">
        <f t="shared" si="2"/>
        <v>V1_P0.5_N10</v>
      </c>
      <c r="G47">
        <v>2</v>
      </c>
      <c r="H47" t="str">
        <f t="shared" si="3"/>
        <v>V1_P0.5_N10_D2</v>
      </c>
      <c r="I47" s="3">
        <v>2</v>
      </c>
    </row>
    <row r="48" spans="1:9" x14ac:dyDescent="0.2">
      <c r="A48" t="str">
        <f t="shared" si="0"/>
        <v>V1_P1_N1_D2_R2</v>
      </c>
      <c r="B48">
        <v>1</v>
      </c>
      <c r="C48">
        <v>1</v>
      </c>
      <c r="D48" s="2">
        <v>1</v>
      </c>
      <c r="E48" s="2">
        <f t="shared" si="5"/>
        <v>1</v>
      </c>
      <c r="F48" t="str">
        <f t="shared" si="2"/>
        <v>V1_P1_N1</v>
      </c>
      <c r="G48">
        <v>2</v>
      </c>
      <c r="H48" t="str">
        <f t="shared" si="3"/>
        <v>V1_P1_N1_D2</v>
      </c>
      <c r="I48" s="3">
        <v>2</v>
      </c>
    </row>
    <row r="49" spans="1:9" x14ac:dyDescent="0.2">
      <c r="A49" t="str">
        <f t="shared" si="0"/>
        <v>V1_P1_N5_D2_R2</v>
      </c>
      <c r="B49">
        <v>1</v>
      </c>
      <c r="C49">
        <v>1</v>
      </c>
      <c r="D49" s="2">
        <v>5</v>
      </c>
      <c r="E49" s="2">
        <f t="shared" si="5"/>
        <v>5</v>
      </c>
      <c r="F49" t="str">
        <f t="shared" si="2"/>
        <v>V1_P1_N5</v>
      </c>
      <c r="G49">
        <v>2</v>
      </c>
      <c r="H49" t="str">
        <f t="shared" si="3"/>
        <v>V1_P1_N5_D2</v>
      </c>
      <c r="I49" s="3">
        <v>2</v>
      </c>
    </row>
    <row r="50" spans="1:9" x14ac:dyDescent="0.2">
      <c r="A50" t="str">
        <f t="shared" si="0"/>
        <v>V1_P1_N10_D2_R2</v>
      </c>
      <c r="B50">
        <v>1</v>
      </c>
      <c r="C50">
        <v>1</v>
      </c>
      <c r="D50" s="2">
        <v>10</v>
      </c>
      <c r="E50" s="2">
        <f t="shared" si="5"/>
        <v>10</v>
      </c>
      <c r="F50" t="str">
        <f t="shared" si="2"/>
        <v>V1_P1_N10</v>
      </c>
      <c r="G50">
        <v>2</v>
      </c>
      <c r="H50" t="str">
        <f t="shared" si="3"/>
        <v>V1_P1_N10_D2</v>
      </c>
      <c r="I50" s="3">
        <v>2</v>
      </c>
    </row>
    <row r="51" spans="1:9" x14ac:dyDescent="0.2">
      <c r="A51" t="str">
        <f t="shared" si="0"/>
        <v>V1_P0_N0_D2_R2</v>
      </c>
      <c r="B51">
        <v>1</v>
      </c>
      <c r="C51">
        <v>0</v>
      </c>
      <c r="D51" s="2">
        <v>0</v>
      </c>
      <c r="E51" s="2">
        <v>0</v>
      </c>
      <c r="F51" t="str">
        <f t="shared" si="2"/>
        <v>V1_P0_N0</v>
      </c>
      <c r="G51">
        <v>2</v>
      </c>
      <c r="H51" t="str">
        <f t="shared" si="3"/>
        <v>V1_P0_N0_D2</v>
      </c>
      <c r="I51" s="3">
        <v>2</v>
      </c>
    </row>
    <row r="52" spans="1:9" x14ac:dyDescent="0.2">
      <c r="A52" t="str">
        <f t="shared" si="0"/>
        <v>V1_P0.25_N1_D4_R2</v>
      </c>
      <c r="B52">
        <v>1</v>
      </c>
      <c r="C52" s="3">
        <v>0.25</v>
      </c>
      <c r="D52" s="3">
        <v>1</v>
      </c>
      <c r="E52" s="2">
        <f t="shared" ref="E52:E60" si="6">D52/C52</f>
        <v>4</v>
      </c>
      <c r="F52" t="str">
        <f t="shared" si="2"/>
        <v>V1_P0.25_N1</v>
      </c>
      <c r="G52">
        <v>4</v>
      </c>
      <c r="H52" t="str">
        <f t="shared" si="3"/>
        <v>V1_P0.25_N1_D4</v>
      </c>
      <c r="I52" s="3">
        <v>2</v>
      </c>
    </row>
    <row r="53" spans="1:9" x14ac:dyDescent="0.2">
      <c r="A53" t="str">
        <f t="shared" si="0"/>
        <v>V1_P0.25_N5_D4_R2</v>
      </c>
      <c r="B53">
        <v>1</v>
      </c>
      <c r="C53" s="3">
        <v>0.25</v>
      </c>
      <c r="D53" s="3">
        <v>5</v>
      </c>
      <c r="E53" s="2">
        <f t="shared" si="6"/>
        <v>20</v>
      </c>
      <c r="F53" t="str">
        <f t="shared" si="2"/>
        <v>V1_P0.25_N5</v>
      </c>
      <c r="G53">
        <v>4</v>
      </c>
      <c r="H53" t="str">
        <f t="shared" si="3"/>
        <v>V1_P0.25_N5_D4</v>
      </c>
      <c r="I53" s="3">
        <v>2</v>
      </c>
    </row>
    <row r="54" spans="1:9" x14ac:dyDescent="0.2">
      <c r="A54" t="str">
        <f t="shared" si="0"/>
        <v>V1_P0.25_N10_D4_R2</v>
      </c>
      <c r="B54">
        <v>1</v>
      </c>
      <c r="C54" s="3">
        <v>0.25</v>
      </c>
      <c r="D54" s="3">
        <v>10</v>
      </c>
      <c r="E54" s="2">
        <f t="shared" si="6"/>
        <v>40</v>
      </c>
      <c r="F54" t="str">
        <f t="shared" si="2"/>
        <v>V1_P0.25_N10</v>
      </c>
      <c r="G54">
        <v>4</v>
      </c>
      <c r="H54" t="str">
        <f t="shared" si="3"/>
        <v>V1_P0.25_N10_D4</v>
      </c>
      <c r="I54" s="3">
        <v>2</v>
      </c>
    </row>
    <row r="55" spans="1:9" x14ac:dyDescent="0.2">
      <c r="A55" t="str">
        <f t="shared" si="0"/>
        <v>V1_P0.5_N1_D4_R2</v>
      </c>
      <c r="B55">
        <v>1</v>
      </c>
      <c r="C55" s="3">
        <v>0.5</v>
      </c>
      <c r="D55" s="3">
        <v>1</v>
      </c>
      <c r="E55" s="2">
        <f t="shared" si="6"/>
        <v>2</v>
      </c>
      <c r="F55" t="str">
        <f t="shared" si="2"/>
        <v>V1_P0.5_N1</v>
      </c>
      <c r="G55">
        <v>4</v>
      </c>
      <c r="H55" t="str">
        <f t="shared" si="3"/>
        <v>V1_P0.5_N1_D4</v>
      </c>
      <c r="I55" s="3">
        <v>2</v>
      </c>
    </row>
    <row r="56" spans="1:9" x14ac:dyDescent="0.2">
      <c r="A56" t="str">
        <f t="shared" si="0"/>
        <v>V1_P0.5_N5_D4_R2</v>
      </c>
      <c r="B56">
        <v>1</v>
      </c>
      <c r="C56" s="3">
        <v>0.5</v>
      </c>
      <c r="D56" s="3">
        <v>5</v>
      </c>
      <c r="E56" s="2">
        <f t="shared" si="6"/>
        <v>10</v>
      </c>
      <c r="F56" t="str">
        <f t="shared" si="2"/>
        <v>V1_P0.5_N5</v>
      </c>
      <c r="G56">
        <v>4</v>
      </c>
      <c r="H56" t="str">
        <f t="shared" si="3"/>
        <v>V1_P0.5_N5_D4</v>
      </c>
      <c r="I56" s="3">
        <v>2</v>
      </c>
    </row>
    <row r="57" spans="1:9" x14ac:dyDescent="0.2">
      <c r="A57" t="str">
        <f t="shared" si="0"/>
        <v>V1_P0.5_N10_D4_R2</v>
      </c>
      <c r="B57">
        <v>1</v>
      </c>
      <c r="C57" s="3">
        <v>0.5</v>
      </c>
      <c r="D57" s="3">
        <v>10</v>
      </c>
      <c r="E57" s="2">
        <f t="shared" si="6"/>
        <v>20</v>
      </c>
      <c r="F57" t="str">
        <f t="shared" si="2"/>
        <v>V1_P0.5_N10</v>
      </c>
      <c r="G57">
        <v>4</v>
      </c>
      <c r="H57" t="str">
        <f t="shared" si="3"/>
        <v>V1_P0.5_N10_D4</v>
      </c>
      <c r="I57" s="3">
        <v>2</v>
      </c>
    </row>
    <row r="58" spans="1:9" x14ac:dyDescent="0.2">
      <c r="A58" t="str">
        <f t="shared" si="0"/>
        <v>V1_P1_N1_D4_R2</v>
      </c>
      <c r="B58">
        <v>1</v>
      </c>
      <c r="C58" s="3">
        <v>1</v>
      </c>
      <c r="D58" s="3">
        <v>1</v>
      </c>
      <c r="E58" s="2">
        <f t="shared" si="6"/>
        <v>1</v>
      </c>
      <c r="F58" t="str">
        <f t="shared" si="2"/>
        <v>V1_P1_N1</v>
      </c>
      <c r="G58">
        <v>4</v>
      </c>
      <c r="H58" t="str">
        <f t="shared" si="3"/>
        <v>V1_P1_N1_D4</v>
      </c>
      <c r="I58" s="3">
        <v>2</v>
      </c>
    </row>
    <row r="59" spans="1:9" x14ac:dyDescent="0.2">
      <c r="A59" t="str">
        <f t="shared" si="0"/>
        <v>V1_P1_N5_D4_R2</v>
      </c>
      <c r="B59">
        <v>1</v>
      </c>
      <c r="C59" s="3">
        <v>1</v>
      </c>
      <c r="D59" s="3">
        <v>5</v>
      </c>
      <c r="E59" s="2">
        <f t="shared" si="6"/>
        <v>5</v>
      </c>
      <c r="F59" t="str">
        <f t="shared" si="2"/>
        <v>V1_P1_N5</v>
      </c>
      <c r="G59">
        <v>4</v>
      </c>
      <c r="H59" t="str">
        <f t="shared" si="3"/>
        <v>V1_P1_N5_D4</v>
      </c>
      <c r="I59" s="3">
        <v>2</v>
      </c>
    </row>
    <row r="60" spans="1:9" x14ac:dyDescent="0.2">
      <c r="A60" t="str">
        <f t="shared" si="0"/>
        <v>V1_P1_N10_D4_R2</v>
      </c>
      <c r="B60">
        <v>1</v>
      </c>
      <c r="C60" s="3">
        <v>1</v>
      </c>
      <c r="D60" s="3">
        <v>10</v>
      </c>
      <c r="E60" s="2">
        <f t="shared" si="6"/>
        <v>10</v>
      </c>
      <c r="F60" t="str">
        <f t="shared" si="2"/>
        <v>V1_P1_N10</v>
      </c>
      <c r="G60">
        <v>4</v>
      </c>
      <c r="H60" t="str">
        <f t="shared" si="3"/>
        <v>V1_P1_N10_D4</v>
      </c>
      <c r="I60" s="3">
        <v>2</v>
      </c>
    </row>
    <row r="61" spans="1:9" x14ac:dyDescent="0.2">
      <c r="A61" t="str">
        <f t="shared" si="0"/>
        <v>V1_P0_N0_D4_R2</v>
      </c>
      <c r="B61">
        <v>1</v>
      </c>
      <c r="C61" s="3">
        <v>0</v>
      </c>
      <c r="D61" s="3">
        <v>0</v>
      </c>
      <c r="E61" s="2">
        <v>0</v>
      </c>
      <c r="F61" t="str">
        <f t="shared" si="2"/>
        <v>V1_P0_N0</v>
      </c>
      <c r="G61">
        <v>4</v>
      </c>
      <c r="H61" t="str">
        <f t="shared" si="3"/>
        <v>V1_P0_N0_D4</v>
      </c>
      <c r="I61" s="3">
        <v>2</v>
      </c>
    </row>
    <row r="62" spans="1:9" x14ac:dyDescent="0.2">
      <c r="A62" t="str">
        <f t="shared" si="0"/>
        <v>V1_P0.25_N1_D1_R3</v>
      </c>
      <c r="B62">
        <v>1</v>
      </c>
      <c r="C62" s="3">
        <v>0.25</v>
      </c>
      <c r="D62" s="3">
        <v>1</v>
      </c>
      <c r="E62" s="3">
        <v>4</v>
      </c>
      <c r="F62" t="str">
        <f t="shared" si="2"/>
        <v>V1_P0.25_N1</v>
      </c>
      <c r="G62" s="3">
        <v>1</v>
      </c>
      <c r="H62" t="str">
        <f t="shared" si="3"/>
        <v>V1_P0.25_N1_D1</v>
      </c>
      <c r="I62" s="3">
        <v>3</v>
      </c>
    </row>
    <row r="63" spans="1:9" x14ac:dyDescent="0.2">
      <c r="A63" t="str">
        <f t="shared" si="0"/>
        <v>V1_P0.25_N5_D1_R3</v>
      </c>
      <c r="B63">
        <v>1</v>
      </c>
      <c r="C63" s="3">
        <v>0.25</v>
      </c>
      <c r="D63" s="3">
        <v>5</v>
      </c>
      <c r="E63" s="3">
        <v>20</v>
      </c>
      <c r="F63" t="str">
        <f t="shared" si="2"/>
        <v>V1_P0.25_N5</v>
      </c>
      <c r="G63" s="3">
        <v>1</v>
      </c>
      <c r="H63" t="str">
        <f t="shared" si="3"/>
        <v>V1_P0.25_N5_D1</v>
      </c>
      <c r="I63" s="3">
        <v>3</v>
      </c>
    </row>
    <row r="64" spans="1:9" x14ac:dyDescent="0.2">
      <c r="A64" t="str">
        <f t="shared" si="0"/>
        <v>V1_P0.25_N10_D1_R3</v>
      </c>
      <c r="B64">
        <v>1</v>
      </c>
      <c r="C64" s="3">
        <v>0.25</v>
      </c>
      <c r="D64" s="3">
        <v>10</v>
      </c>
      <c r="E64" s="3">
        <v>40</v>
      </c>
      <c r="F64" t="str">
        <f t="shared" si="2"/>
        <v>V1_P0.25_N10</v>
      </c>
      <c r="G64" s="3">
        <v>1</v>
      </c>
      <c r="H64" t="str">
        <f t="shared" si="3"/>
        <v>V1_P0.25_N10_D1</v>
      </c>
      <c r="I64" s="3">
        <v>3</v>
      </c>
    </row>
    <row r="65" spans="1:9" x14ac:dyDescent="0.2">
      <c r="A65" t="str">
        <f t="shared" si="0"/>
        <v>V1_P0.5_N1_D1_R3</v>
      </c>
      <c r="B65">
        <v>1</v>
      </c>
      <c r="C65" s="3">
        <v>0.5</v>
      </c>
      <c r="D65" s="3">
        <v>1</v>
      </c>
      <c r="E65" s="3">
        <v>2</v>
      </c>
      <c r="F65" t="str">
        <f t="shared" si="2"/>
        <v>V1_P0.5_N1</v>
      </c>
      <c r="G65" s="3">
        <v>1</v>
      </c>
      <c r="H65" t="str">
        <f t="shared" si="3"/>
        <v>V1_P0.5_N1_D1</v>
      </c>
      <c r="I65" s="3">
        <v>3</v>
      </c>
    </row>
    <row r="66" spans="1:9" x14ac:dyDescent="0.2">
      <c r="A66" t="str">
        <f t="shared" ref="A66:A129" si="7">CONCATENATE(H66,"_R",I66)</f>
        <v>V1_P0.5_N5_D1_R3</v>
      </c>
      <c r="B66">
        <v>1</v>
      </c>
      <c r="C66" s="3">
        <v>0.5</v>
      </c>
      <c r="D66" s="3">
        <v>5</v>
      </c>
      <c r="E66" s="3">
        <v>10</v>
      </c>
      <c r="F66" t="str">
        <f t="shared" si="2"/>
        <v>V1_P0.5_N5</v>
      </c>
      <c r="G66" s="3">
        <v>1</v>
      </c>
      <c r="H66" t="str">
        <f t="shared" si="3"/>
        <v>V1_P0.5_N5_D1</v>
      </c>
      <c r="I66" s="3">
        <v>3</v>
      </c>
    </row>
    <row r="67" spans="1:9" x14ac:dyDescent="0.2">
      <c r="A67" t="str">
        <f t="shared" si="7"/>
        <v>V1_P0.5_N10_D1_R3</v>
      </c>
      <c r="B67">
        <v>1</v>
      </c>
      <c r="C67" s="3">
        <v>0.5</v>
      </c>
      <c r="D67" s="3">
        <v>10</v>
      </c>
      <c r="E67" s="3">
        <v>20</v>
      </c>
      <c r="F67" t="str">
        <f t="shared" ref="F67:F130" si="8">CONCATENATE("V",B67,"_P",C67,"_","N",D67)</f>
        <v>V1_P0.5_N10</v>
      </c>
      <c r="G67" s="3">
        <v>1</v>
      </c>
      <c r="H67" t="str">
        <f t="shared" ref="H67:H130" si="9">CONCATENATE(F67,"_D",G67)</f>
        <v>V1_P0.5_N10_D1</v>
      </c>
      <c r="I67" s="3">
        <v>3</v>
      </c>
    </row>
    <row r="68" spans="1:9" x14ac:dyDescent="0.2">
      <c r="A68" t="str">
        <f t="shared" si="7"/>
        <v>V1_P1_N1_D1_R3</v>
      </c>
      <c r="B68">
        <v>1</v>
      </c>
      <c r="C68" s="3">
        <v>1</v>
      </c>
      <c r="D68" s="3">
        <v>1</v>
      </c>
      <c r="E68" s="3">
        <v>1</v>
      </c>
      <c r="F68" t="str">
        <f t="shared" si="8"/>
        <v>V1_P1_N1</v>
      </c>
      <c r="G68" s="3">
        <v>1</v>
      </c>
      <c r="H68" t="str">
        <f t="shared" si="9"/>
        <v>V1_P1_N1_D1</v>
      </c>
      <c r="I68" s="3">
        <v>3</v>
      </c>
    </row>
    <row r="69" spans="1:9" x14ac:dyDescent="0.2">
      <c r="A69" t="str">
        <f t="shared" si="7"/>
        <v>V1_P1_N5_D1_R3</v>
      </c>
      <c r="B69">
        <v>1</v>
      </c>
      <c r="C69" s="3">
        <v>1</v>
      </c>
      <c r="D69" s="3">
        <v>5</v>
      </c>
      <c r="E69" s="3">
        <v>5</v>
      </c>
      <c r="F69" t="str">
        <f t="shared" si="8"/>
        <v>V1_P1_N5</v>
      </c>
      <c r="G69" s="3">
        <v>1</v>
      </c>
      <c r="H69" t="str">
        <f t="shared" si="9"/>
        <v>V1_P1_N5_D1</v>
      </c>
      <c r="I69" s="3">
        <v>3</v>
      </c>
    </row>
    <row r="70" spans="1:9" x14ac:dyDescent="0.2">
      <c r="A70" t="str">
        <f t="shared" si="7"/>
        <v>V1_P1_N10_D1_R3</v>
      </c>
      <c r="B70">
        <v>1</v>
      </c>
      <c r="C70" s="3">
        <v>1</v>
      </c>
      <c r="D70" s="3">
        <v>10</v>
      </c>
      <c r="E70" s="3">
        <v>10</v>
      </c>
      <c r="F70" t="str">
        <f t="shared" si="8"/>
        <v>V1_P1_N10</v>
      </c>
      <c r="G70" s="3">
        <v>1</v>
      </c>
      <c r="H70" t="str">
        <f t="shared" si="9"/>
        <v>V1_P1_N10_D1</v>
      </c>
      <c r="I70" s="3">
        <v>3</v>
      </c>
    </row>
    <row r="71" spans="1:9" x14ac:dyDescent="0.2">
      <c r="A71" t="str">
        <f t="shared" si="7"/>
        <v>V1_P0_N0_D1_R3</v>
      </c>
      <c r="B71">
        <v>1</v>
      </c>
      <c r="C71" s="3">
        <v>0</v>
      </c>
      <c r="D71" s="3">
        <v>0</v>
      </c>
      <c r="E71" s="3">
        <v>0</v>
      </c>
      <c r="F71" t="str">
        <f t="shared" si="8"/>
        <v>V1_P0_N0</v>
      </c>
      <c r="G71" s="3">
        <v>1</v>
      </c>
      <c r="H71" t="str">
        <f t="shared" si="9"/>
        <v>V1_P0_N0_D1</v>
      </c>
      <c r="I71" s="3">
        <v>3</v>
      </c>
    </row>
    <row r="72" spans="1:9" x14ac:dyDescent="0.2">
      <c r="A72" t="str">
        <f t="shared" si="7"/>
        <v>V1_P0.25_N1_D2_R3</v>
      </c>
      <c r="B72">
        <v>1</v>
      </c>
      <c r="C72" s="3">
        <v>0.25</v>
      </c>
      <c r="D72" s="3">
        <v>1</v>
      </c>
      <c r="E72" s="3">
        <v>4</v>
      </c>
      <c r="F72" t="str">
        <f t="shared" si="8"/>
        <v>V1_P0.25_N1</v>
      </c>
      <c r="G72" s="3">
        <v>2</v>
      </c>
      <c r="H72" t="str">
        <f t="shared" si="9"/>
        <v>V1_P0.25_N1_D2</v>
      </c>
      <c r="I72" s="3">
        <v>3</v>
      </c>
    </row>
    <row r="73" spans="1:9" x14ac:dyDescent="0.2">
      <c r="A73" t="str">
        <f t="shared" si="7"/>
        <v>V1_P0.25_N5_D2_R3</v>
      </c>
      <c r="B73">
        <v>1</v>
      </c>
      <c r="C73" s="3">
        <v>0.25</v>
      </c>
      <c r="D73" s="3">
        <v>5</v>
      </c>
      <c r="E73" s="3">
        <v>20</v>
      </c>
      <c r="F73" t="str">
        <f t="shared" si="8"/>
        <v>V1_P0.25_N5</v>
      </c>
      <c r="G73" s="3">
        <v>2</v>
      </c>
      <c r="H73" t="str">
        <f t="shared" si="9"/>
        <v>V1_P0.25_N5_D2</v>
      </c>
      <c r="I73" s="3">
        <v>3</v>
      </c>
    </row>
    <row r="74" spans="1:9" x14ac:dyDescent="0.2">
      <c r="A74" t="str">
        <f t="shared" si="7"/>
        <v>V1_P0.25_N10_D2_R3</v>
      </c>
      <c r="B74">
        <v>1</v>
      </c>
      <c r="C74" s="3">
        <v>0.25</v>
      </c>
      <c r="D74" s="3">
        <v>10</v>
      </c>
      <c r="E74" s="3">
        <v>40</v>
      </c>
      <c r="F74" t="str">
        <f t="shared" si="8"/>
        <v>V1_P0.25_N10</v>
      </c>
      <c r="G74" s="3">
        <v>2</v>
      </c>
      <c r="H74" t="str">
        <f t="shared" si="9"/>
        <v>V1_P0.25_N10_D2</v>
      </c>
      <c r="I74" s="3">
        <v>3</v>
      </c>
    </row>
    <row r="75" spans="1:9" x14ac:dyDescent="0.2">
      <c r="A75" t="str">
        <f t="shared" si="7"/>
        <v>V1_P0.5_N1_D2_R3</v>
      </c>
      <c r="B75">
        <v>1</v>
      </c>
      <c r="C75" s="3">
        <v>0.5</v>
      </c>
      <c r="D75" s="3">
        <v>1</v>
      </c>
      <c r="E75" s="3">
        <v>2</v>
      </c>
      <c r="F75" t="str">
        <f t="shared" si="8"/>
        <v>V1_P0.5_N1</v>
      </c>
      <c r="G75" s="3">
        <v>2</v>
      </c>
      <c r="H75" t="str">
        <f t="shared" si="9"/>
        <v>V1_P0.5_N1_D2</v>
      </c>
      <c r="I75" s="3">
        <v>3</v>
      </c>
    </row>
    <row r="76" spans="1:9" x14ac:dyDescent="0.2">
      <c r="A76" t="str">
        <f t="shared" si="7"/>
        <v>V1_P0.5_N5_D2_R3</v>
      </c>
      <c r="B76">
        <v>1</v>
      </c>
      <c r="C76" s="3">
        <v>0.5</v>
      </c>
      <c r="D76" s="3">
        <v>5</v>
      </c>
      <c r="E76" s="3">
        <v>10</v>
      </c>
      <c r="F76" t="str">
        <f t="shared" si="8"/>
        <v>V1_P0.5_N5</v>
      </c>
      <c r="G76" s="3">
        <v>2</v>
      </c>
      <c r="H76" t="str">
        <f t="shared" si="9"/>
        <v>V1_P0.5_N5_D2</v>
      </c>
      <c r="I76" s="3">
        <v>3</v>
      </c>
    </row>
    <row r="77" spans="1:9" x14ac:dyDescent="0.2">
      <c r="A77" t="str">
        <f t="shared" si="7"/>
        <v>V1_P0.5_N10_D2_R3</v>
      </c>
      <c r="B77">
        <v>1</v>
      </c>
      <c r="C77" s="3">
        <v>0.5</v>
      </c>
      <c r="D77" s="3">
        <v>10</v>
      </c>
      <c r="E77" s="3">
        <v>20</v>
      </c>
      <c r="F77" t="str">
        <f t="shared" si="8"/>
        <v>V1_P0.5_N10</v>
      </c>
      <c r="G77" s="3">
        <v>2</v>
      </c>
      <c r="H77" t="str">
        <f t="shared" si="9"/>
        <v>V1_P0.5_N10_D2</v>
      </c>
      <c r="I77" s="3">
        <v>3</v>
      </c>
    </row>
    <row r="78" spans="1:9" x14ac:dyDescent="0.2">
      <c r="A78" t="str">
        <f t="shared" si="7"/>
        <v>V1_P1_N1_D2_R3</v>
      </c>
      <c r="B78">
        <v>1</v>
      </c>
      <c r="C78" s="3">
        <v>1</v>
      </c>
      <c r="D78" s="3">
        <v>1</v>
      </c>
      <c r="E78" s="3">
        <v>1</v>
      </c>
      <c r="F78" t="str">
        <f t="shared" si="8"/>
        <v>V1_P1_N1</v>
      </c>
      <c r="G78" s="3">
        <v>2</v>
      </c>
      <c r="H78" t="str">
        <f t="shared" si="9"/>
        <v>V1_P1_N1_D2</v>
      </c>
      <c r="I78" s="3">
        <v>3</v>
      </c>
    </row>
    <row r="79" spans="1:9" x14ac:dyDescent="0.2">
      <c r="A79" t="str">
        <f t="shared" si="7"/>
        <v>V1_P1_N5_D2_R3</v>
      </c>
      <c r="B79">
        <v>1</v>
      </c>
      <c r="C79" s="3">
        <v>1</v>
      </c>
      <c r="D79" s="3">
        <v>5</v>
      </c>
      <c r="E79" s="3">
        <v>5</v>
      </c>
      <c r="F79" t="str">
        <f t="shared" si="8"/>
        <v>V1_P1_N5</v>
      </c>
      <c r="G79" s="3">
        <v>2</v>
      </c>
      <c r="H79" t="str">
        <f t="shared" si="9"/>
        <v>V1_P1_N5_D2</v>
      </c>
      <c r="I79" s="3">
        <v>3</v>
      </c>
    </row>
    <row r="80" spans="1:9" x14ac:dyDescent="0.2">
      <c r="A80" t="str">
        <f t="shared" si="7"/>
        <v>V1_P1_N10_D2_R3</v>
      </c>
      <c r="B80">
        <v>1</v>
      </c>
      <c r="C80" s="3">
        <v>1</v>
      </c>
      <c r="D80" s="3">
        <v>10</v>
      </c>
      <c r="E80" s="3">
        <v>10</v>
      </c>
      <c r="F80" t="str">
        <f t="shared" si="8"/>
        <v>V1_P1_N10</v>
      </c>
      <c r="G80" s="3">
        <v>2</v>
      </c>
      <c r="H80" t="str">
        <f t="shared" si="9"/>
        <v>V1_P1_N10_D2</v>
      </c>
      <c r="I80" s="3">
        <v>3</v>
      </c>
    </row>
    <row r="81" spans="1:9" x14ac:dyDescent="0.2">
      <c r="A81" t="str">
        <f t="shared" si="7"/>
        <v>V1_P0_N0_D2_R3</v>
      </c>
      <c r="B81">
        <v>1</v>
      </c>
      <c r="C81" s="3">
        <v>0</v>
      </c>
      <c r="D81" s="3">
        <v>0</v>
      </c>
      <c r="E81" s="3">
        <v>0</v>
      </c>
      <c r="F81" t="str">
        <f t="shared" si="8"/>
        <v>V1_P0_N0</v>
      </c>
      <c r="G81" s="3">
        <v>2</v>
      </c>
      <c r="H81" t="str">
        <f t="shared" si="9"/>
        <v>V1_P0_N0_D2</v>
      </c>
      <c r="I81" s="3">
        <v>3</v>
      </c>
    </row>
    <row r="82" spans="1:9" x14ac:dyDescent="0.2">
      <c r="A82" t="str">
        <f t="shared" si="7"/>
        <v>V1_P0.25_N1_D4_R3</v>
      </c>
      <c r="B82">
        <v>1</v>
      </c>
      <c r="C82" s="3">
        <v>0.25</v>
      </c>
      <c r="D82" s="3">
        <v>1</v>
      </c>
      <c r="E82" s="3">
        <v>4</v>
      </c>
      <c r="F82" t="str">
        <f t="shared" si="8"/>
        <v>V1_P0.25_N1</v>
      </c>
      <c r="G82" s="3">
        <v>4</v>
      </c>
      <c r="H82" t="str">
        <f t="shared" si="9"/>
        <v>V1_P0.25_N1_D4</v>
      </c>
      <c r="I82" s="3">
        <v>3</v>
      </c>
    </row>
    <row r="83" spans="1:9" x14ac:dyDescent="0.2">
      <c r="A83" t="str">
        <f t="shared" si="7"/>
        <v>V1_P0.25_N5_D4_R3</v>
      </c>
      <c r="B83">
        <v>1</v>
      </c>
      <c r="C83" s="3">
        <v>0.25</v>
      </c>
      <c r="D83" s="3">
        <v>5</v>
      </c>
      <c r="E83" s="3">
        <v>20</v>
      </c>
      <c r="F83" t="str">
        <f t="shared" si="8"/>
        <v>V1_P0.25_N5</v>
      </c>
      <c r="G83" s="3">
        <v>4</v>
      </c>
      <c r="H83" t="str">
        <f t="shared" si="9"/>
        <v>V1_P0.25_N5_D4</v>
      </c>
      <c r="I83" s="3">
        <v>3</v>
      </c>
    </row>
    <row r="84" spans="1:9" x14ac:dyDescent="0.2">
      <c r="A84" t="str">
        <f t="shared" si="7"/>
        <v>V1_P0.25_N10_D4_R3</v>
      </c>
      <c r="B84">
        <v>1</v>
      </c>
      <c r="C84" s="3">
        <v>0.25</v>
      </c>
      <c r="D84" s="3">
        <v>10</v>
      </c>
      <c r="E84" s="3">
        <v>40</v>
      </c>
      <c r="F84" t="str">
        <f t="shared" si="8"/>
        <v>V1_P0.25_N10</v>
      </c>
      <c r="G84" s="3">
        <v>4</v>
      </c>
      <c r="H84" t="str">
        <f t="shared" si="9"/>
        <v>V1_P0.25_N10_D4</v>
      </c>
      <c r="I84" s="3">
        <v>3</v>
      </c>
    </row>
    <row r="85" spans="1:9" x14ac:dyDescent="0.2">
      <c r="A85" t="str">
        <f t="shared" si="7"/>
        <v>V1_P0.5_N1_D4_R3</v>
      </c>
      <c r="B85">
        <v>1</v>
      </c>
      <c r="C85" s="3">
        <v>0.5</v>
      </c>
      <c r="D85" s="3">
        <v>1</v>
      </c>
      <c r="E85" s="3">
        <v>2</v>
      </c>
      <c r="F85" t="str">
        <f t="shared" si="8"/>
        <v>V1_P0.5_N1</v>
      </c>
      <c r="G85" s="3">
        <v>4</v>
      </c>
      <c r="H85" t="str">
        <f t="shared" si="9"/>
        <v>V1_P0.5_N1_D4</v>
      </c>
      <c r="I85" s="3">
        <v>3</v>
      </c>
    </row>
    <row r="86" spans="1:9" x14ac:dyDescent="0.2">
      <c r="A86" t="str">
        <f t="shared" si="7"/>
        <v>V1_P0.5_N5_D4_R3</v>
      </c>
      <c r="B86">
        <v>1</v>
      </c>
      <c r="C86" s="3">
        <v>0.5</v>
      </c>
      <c r="D86" s="3">
        <v>5</v>
      </c>
      <c r="E86" s="3">
        <v>10</v>
      </c>
      <c r="F86" t="str">
        <f t="shared" si="8"/>
        <v>V1_P0.5_N5</v>
      </c>
      <c r="G86" s="3">
        <v>4</v>
      </c>
      <c r="H86" t="str">
        <f t="shared" si="9"/>
        <v>V1_P0.5_N5_D4</v>
      </c>
      <c r="I86" s="3">
        <v>3</v>
      </c>
    </row>
    <row r="87" spans="1:9" x14ac:dyDescent="0.2">
      <c r="A87" t="str">
        <f t="shared" si="7"/>
        <v>V1_P0.5_N10_D4_R3</v>
      </c>
      <c r="B87">
        <v>1</v>
      </c>
      <c r="C87" s="3">
        <v>0.5</v>
      </c>
      <c r="D87" s="3">
        <v>10</v>
      </c>
      <c r="E87" s="3">
        <v>20</v>
      </c>
      <c r="F87" t="str">
        <f t="shared" si="8"/>
        <v>V1_P0.5_N10</v>
      </c>
      <c r="G87" s="3">
        <v>4</v>
      </c>
      <c r="H87" t="str">
        <f t="shared" si="9"/>
        <v>V1_P0.5_N10_D4</v>
      </c>
      <c r="I87" s="3">
        <v>3</v>
      </c>
    </row>
    <row r="88" spans="1:9" x14ac:dyDescent="0.2">
      <c r="A88" t="str">
        <f t="shared" si="7"/>
        <v>V1_P1_N1_D4_R3</v>
      </c>
      <c r="B88">
        <v>1</v>
      </c>
      <c r="C88" s="3">
        <v>1</v>
      </c>
      <c r="D88" s="3">
        <v>1</v>
      </c>
      <c r="E88" s="3">
        <v>1</v>
      </c>
      <c r="F88" t="str">
        <f t="shared" si="8"/>
        <v>V1_P1_N1</v>
      </c>
      <c r="G88" s="3">
        <v>4</v>
      </c>
      <c r="H88" t="str">
        <f t="shared" si="9"/>
        <v>V1_P1_N1_D4</v>
      </c>
      <c r="I88" s="3">
        <v>3</v>
      </c>
    </row>
    <row r="89" spans="1:9" x14ac:dyDescent="0.2">
      <c r="A89" t="str">
        <f t="shared" si="7"/>
        <v>V1_P1_N5_D4_R3</v>
      </c>
      <c r="B89">
        <v>1</v>
      </c>
      <c r="C89" s="3">
        <v>1</v>
      </c>
      <c r="D89" s="3">
        <v>5</v>
      </c>
      <c r="E89" s="3">
        <v>5</v>
      </c>
      <c r="F89" t="str">
        <f t="shared" si="8"/>
        <v>V1_P1_N5</v>
      </c>
      <c r="G89" s="3">
        <v>4</v>
      </c>
      <c r="H89" t="str">
        <f t="shared" si="9"/>
        <v>V1_P1_N5_D4</v>
      </c>
      <c r="I89" s="3">
        <v>3</v>
      </c>
    </row>
    <row r="90" spans="1:9" x14ac:dyDescent="0.2">
      <c r="A90" t="str">
        <f t="shared" si="7"/>
        <v>V1_P1_N10_D4_R3</v>
      </c>
      <c r="B90">
        <v>1</v>
      </c>
      <c r="C90" s="3">
        <v>1</v>
      </c>
      <c r="D90" s="3">
        <v>10</v>
      </c>
      <c r="E90" s="3">
        <v>10</v>
      </c>
      <c r="F90" t="str">
        <f t="shared" si="8"/>
        <v>V1_P1_N10</v>
      </c>
      <c r="G90" s="3">
        <v>4</v>
      </c>
      <c r="H90" t="str">
        <f t="shared" si="9"/>
        <v>V1_P1_N10_D4</v>
      </c>
      <c r="I90" s="3">
        <v>3</v>
      </c>
    </row>
    <row r="91" spans="1:9" x14ac:dyDescent="0.2">
      <c r="A91" t="str">
        <f t="shared" si="7"/>
        <v>V1_P0_N0_D4_R3</v>
      </c>
      <c r="B91">
        <v>1</v>
      </c>
      <c r="C91" s="3">
        <v>0</v>
      </c>
      <c r="D91" s="3">
        <v>0</v>
      </c>
      <c r="E91" s="3">
        <v>0</v>
      </c>
      <c r="F91" t="str">
        <f t="shared" si="8"/>
        <v>V1_P0_N0</v>
      </c>
      <c r="G91" s="3">
        <v>4</v>
      </c>
      <c r="H91" t="str">
        <f t="shared" si="9"/>
        <v>V1_P0_N0_D4</v>
      </c>
      <c r="I91" s="3">
        <v>3</v>
      </c>
    </row>
    <row r="92" spans="1:9" x14ac:dyDescent="0.2">
      <c r="A92" t="str">
        <f t="shared" si="7"/>
        <v>V1_P0.25_N1_D1_R4</v>
      </c>
      <c r="B92">
        <v>1</v>
      </c>
      <c r="C92" s="3">
        <v>0.25</v>
      </c>
      <c r="D92" s="3">
        <v>1</v>
      </c>
      <c r="E92" s="3">
        <v>4</v>
      </c>
      <c r="F92" t="str">
        <f t="shared" si="8"/>
        <v>V1_P0.25_N1</v>
      </c>
      <c r="G92" s="3">
        <v>1</v>
      </c>
      <c r="H92" t="str">
        <f t="shared" si="9"/>
        <v>V1_P0.25_N1_D1</v>
      </c>
      <c r="I92" s="3">
        <v>4</v>
      </c>
    </row>
    <row r="93" spans="1:9" x14ac:dyDescent="0.2">
      <c r="A93" t="str">
        <f t="shared" si="7"/>
        <v>V1_P0.25_N5_D1_R4</v>
      </c>
      <c r="B93">
        <v>1</v>
      </c>
      <c r="C93" s="3">
        <v>0.25</v>
      </c>
      <c r="D93" s="3">
        <v>5</v>
      </c>
      <c r="E93" s="3">
        <v>20</v>
      </c>
      <c r="F93" t="str">
        <f t="shared" si="8"/>
        <v>V1_P0.25_N5</v>
      </c>
      <c r="G93" s="3">
        <v>1</v>
      </c>
      <c r="H93" t="str">
        <f t="shared" si="9"/>
        <v>V1_P0.25_N5_D1</v>
      </c>
      <c r="I93" s="3">
        <v>4</v>
      </c>
    </row>
    <row r="94" spans="1:9" x14ac:dyDescent="0.2">
      <c r="A94" t="str">
        <f t="shared" si="7"/>
        <v>V1_P0.25_N10_D1_R4</v>
      </c>
      <c r="B94">
        <v>1</v>
      </c>
      <c r="C94" s="3">
        <v>0.25</v>
      </c>
      <c r="D94" s="3">
        <v>10</v>
      </c>
      <c r="E94" s="3">
        <v>40</v>
      </c>
      <c r="F94" t="str">
        <f t="shared" si="8"/>
        <v>V1_P0.25_N10</v>
      </c>
      <c r="G94" s="3">
        <v>1</v>
      </c>
      <c r="H94" t="str">
        <f t="shared" si="9"/>
        <v>V1_P0.25_N10_D1</v>
      </c>
      <c r="I94" s="3">
        <v>4</v>
      </c>
    </row>
    <row r="95" spans="1:9" x14ac:dyDescent="0.2">
      <c r="A95" t="str">
        <f t="shared" si="7"/>
        <v>V1_P0.5_N1_D1_R4</v>
      </c>
      <c r="B95">
        <v>1</v>
      </c>
      <c r="C95" s="3">
        <v>0.5</v>
      </c>
      <c r="D95" s="3">
        <v>1</v>
      </c>
      <c r="E95" s="3">
        <v>2</v>
      </c>
      <c r="F95" t="str">
        <f t="shared" si="8"/>
        <v>V1_P0.5_N1</v>
      </c>
      <c r="G95" s="3">
        <v>1</v>
      </c>
      <c r="H95" t="str">
        <f t="shared" si="9"/>
        <v>V1_P0.5_N1_D1</v>
      </c>
      <c r="I95" s="3">
        <v>4</v>
      </c>
    </row>
    <row r="96" spans="1:9" x14ac:dyDescent="0.2">
      <c r="A96" t="str">
        <f t="shared" si="7"/>
        <v>V1_P0.5_N5_D1_R4</v>
      </c>
      <c r="B96">
        <v>1</v>
      </c>
      <c r="C96" s="3">
        <v>0.5</v>
      </c>
      <c r="D96" s="3">
        <v>5</v>
      </c>
      <c r="E96" s="3">
        <v>10</v>
      </c>
      <c r="F96" t="str">
        <f t="shared" si="8"/>
        <v>V1_P0.5_N5</v>
      </c>
      <c r="G96" s="3">
        <v>1</v>
      </c>
      <c r="H96" t="str">
        <f t="shared" si="9"/>
        <v>V1_P0.5_N5_D1</v>
      </c>
      <c r="I96" s="3">
        <v>4</v>
      </c>
    </row>
    <row r="97" spans="1:9" x14ac:dyDescent="0.2">
      <c r="A97" t="str">
        <f t="shared" si="7"/>
        <v>V1_P0.5_N10_D1_R4</v>
      </c>
      <c r="B97">
        <v>1</v>
      </c>
      <c r="C97" s="3">
        <v>0.5</v>
      </c>
      <c r="D97" s="3">
        <v>10</v>
      </c>
      <c r="E97" s="3">
        <v>20</v>
      </c>
      <c r="F97" t="str">
        <f t="shared" si="8"/>
        <v>V1_P0.5_N10</v>
      </c>
      <c r="G97" s="3">
        <v>1</v>
      </c>
      <c r="H97" t="str">
        <f t="shared" si="9"/>
        <v>V1_P0.5_N10_D1</v>
      </c>
      <c r="I97" s="3">
        <v>4</v>
      </c>
    </row>
    <row r="98" spans="1:9" x14ac:dyDescent="0.2">
      <c r="A98" t="str">
        <f t="shared" si="7"/>
        <v>V1_P1_N1_D1_R4</v>
      </c>
      <c r="B98">
        <v>1</v>
      </c>
      <c r="C98" s="3">
        <v>1</v>
      </c>
      <c r="D98" s="3">
        <v>1</v>
      </c>
      <c r="E98" s="3">
        <v>1</v>
      </c>
      <c r="F98" t="str">
        <f t="shared" si="8"/>
        <v>V1_P1_N1</v>
      </c>
      <c r="G98" s="3">
        <v>1</v>
      </c>
      <c r="H98" t="str">
        <f t="shared" si="9"/>
        <v>V1_P1_N1_D1</v>
      </c>
      <c r="I98" s="3">
        <v>4</v>
      </c>
    </row>
    <row r="99" spans="1:9" x14ac:dyDescent="0.2">
      <c r="A99" t="str">
        <f t="shared" si="7"/>
        <v>V1_P1_N5_D1_R4</v>
      </c>
      <c r="B99">
        <v>1</v>
      </c>
      <c r="C99" s="3">
        <v>1</v>
      </c>
      <c r="D99" s="3">
        <v>5</v>
      </c>
      <c r="E99" s="3">
        <v>5</v>
      </c>
      <c r="F99" t="str">
        <f t="shared" si="8"/>
        <v>V1_P1_N5</v>
      </c>
      <c r="G99" s="3">
        <v>1</v>
      </c>
      <c r="H99" t="str">
        <f t="shared" si="9"/>
        <v>V1_P1_N5_D1</v>
      </c>
      <c r="I99" s="3">
        <v>4</v>
      </c>
    </row>
    <row r="100" spans="1:9" x14ac:dyDescent="0.2">
      <c r="A100" t="str">
        <f t="shared" si="7"/>
        <v>V1_P1_N10_D1_R4</v>
      </c>
      <c r="B100">
        <v>1</v>
      </c>
      <c r="C100" s="3">
        <v>1</v>
      </c>
      <c r="D100" s="3">
        <v>10</v>
      </c>
      <c r="E100" s="3">
        <v>10</v>
      </c>
      <c r="F100" t="str">
        <f t="shared" si="8"/>
        <v>V1_P1_N10</v>
      </c>
      <c r="G100" s="3">
        <v>1</v>
      </c>
      <c r="H100" t="str">
        <f t="shared" si="9"/>
        <v>V1_P1_N10_D1</v>
      </c>
      <c r="I100" s="3">
        <v>4</v>
      </c>
    </row>
    <row r="101" spans="1:9" x14ac:dyDescent="0.2">
      <c r="A101" t="str">
        <f t="shared" si="7"/>
        <v>V1_P0_N0_D1_R4</v>
      </c>
      <c r="B101">
        <v>1</v>
      </c>
      <c r="C101" s="3">
        <v>0</v>
      </c>
      <c r="D101" s="3">
        <v>0</v>
      </c>
      <c r="E101" s="3">
        <v>0</v>
      </c>
      <c r="F101" t="str">
        <f t="shared" si="8"/>
        <v>V1_P0_N0</v>
      </c>
      <c r="G101" s="3">
        <v>1</v>
      </c>
      <c r="H101" t="str">
        <f t="shared" si="9"/>
        <v>V1_P0_N0_D1</v>
      </c>
      <c r="I101" s="3">
        <v>4</v>
      </c>
    </row>
    <row r="102" spans="1:9" x14ac:dyDescent="0.2">
      <c r="A102" t="str">
        <f t="shared" si="7"/>
        <v>V1_P0.25_N1_D2_R4</v>
      </c>
      <c r="B102">
        <v>1</v>
      </c>
      <c r="C102" s="3">
        <v>0.25</v>
      </c>
      <c r="D102" s="3">
        <v>1</v>
      </c>
      <c r="E102" s="3">
        <v>4</v>
      </c>
      <c r="F102" t="str">
        <f t="shared" si="8"/>
        <v>V1_P0.25_N1</v>
      </c>
      <c r="G102" s="3">
        <v>2</v>
      </c>
      <c r="H102" t="str">
        <f t="shared" si="9"/>
        <v>V1_P0.25_N1_D2</v>
      </c>
      <c r="I102" s="3">
        <v>4</v>
      </c>
    </row>
    <row r="103" spans="1:9" x14ac:dyDescent="0.2">
      <c r="A103" t="str">
        <f t="shared" si="7"/>
        <v>V1_P0.25_N5_D2_R4</v>
      </c>
      <c r="B103">
        <v>1</v>
      </c>
      <c r="C103" s="3">
        <v>0.25</v>
      </c>
      <c r="D103" s="3">
        <v>5</v>
      </c>
      <c r="E103" s="3">
        <v>20</v>
      </c>
      <c r="F103" t="str">
        <f t="shared" si="8"/>
        <v>V1_P0.25_N5</v>
      </c>
      <c r="G103" s="3">
        <v>2</v>
      </c>
      <c r="H103" t="str">
        <f t="shared" si="9"/>
        <v>V1_P0.25_N5_D2</v>
      </c>
      <c r="I103" s="3">
        <v>4</v>
      </c>
    </row>
    <row r="104" spans="1:9" x14ac:dyDescent="0.2">
      <c r="A104" t="str">
        <f t="shared" si="7"/>
        <v>V1_P0.25_N10_D2_R4</v>
      </c>
      <c r="B104">
        <v>1</v>
      </c>
      <c r="C104" s="3">
        <v>0.25</v>
      </c>
      <c r="D104" s="3">
        <v>10</v>
      </c>
      <c r="E104" s="3">
        <v>40</v>
      </c>
      <c r="F104" t="str">
        <f t="shared" si="8"/>
        <v>V1_P0.25_N10</v>
      </c>
      <c r="G104" s="3">
        <v>2</v>
      </c>
      <c r="H104" t="str">
        <f t="shared" si="9"/>
        <v>V1_P0.25_N10_D2</v>
      </c>
      <c r="I104" s="3">
        <v>4</v>
      </c>
    </row>
    <row r="105" spans="1:9" x14ac:dyDescent="0.2">
      <c r="A105" t="str">
        <f t="shared" si="7"/>
        <v>V1_P0.5_N1_D2_R4</v>
      </c>
      <c r="B105">
        <v>1</v>
      </c>
      <c r="C105" s="3">
        <v>0.5</v>
      </c>
      <c r="D105" s="3">
        <v>1</v>
      </c>
      <c r="E105" s="3">
        <v>2</v>
      </c>
      <c r="F105" t="str">
        <f t="shared" si="8"/>
        <v>V1_P0.5_N1</v>
      </c>
      <c r="G105" s="3">
        <v>2</v>
      </c>
      <c r="H105" t="str">
        <f t="shared" si="9"/>
        <v>V1_P0.5_N1_D2</v>
      </c>
      <c r="I105" s="3">
        <v>4</v>
      </c>
    </row>
    <row r="106" spans="1:9" x14ac:dyDescent="0.2">
      <c r="A106" t="str">
        <f t="shared" si="7"/>
        <v>V1_P0.5_N5_D2_R4</v>
      </c>
      <c r="B106">
        <v>1</v>
      </c>
      <c r="C106" s="3">
        <v>0.5</v>
      </c>
      <c r="D106" s="3">
        <v>5</v>
      </c>
      <c r="E106" s="3">
        <v>10</v>
      </c>
      <c r="F106" t="str">
        <f t="shared" si="8"/>
        <v>V1_P0.5_N5</v>
      </c>
      <c r="G106" s="3">
        <v>2</v>
      </c>
      <c r="H106" t="str">
        <f t="shared" si="9"/>
        <v>V1_P0.5_N5_D2</v>
      </c>
      <c r="I106" s="3">
        <v>4</v>
      </c>
    </row>
    <row r="107" spans="1:9" x14ac:dyDescent="0.2">
      <c r="A107" t="str">
        <f t="shared" si="7"/>
        <v>V1_P0.5_N10_D2_R4</v>
      </c>
      <c r="B107">
        <v>1</v>
      </c>
      <c r="C107" s="3">
        <v>0.5</v>
      </c>
      <c r="D107" s="3">
        <v>10</v>
      </c>
      <c r="E107" s="3">
        <v>20</v>
      </c>
      <c r="F107" t="str">
        <f t="shared" si="8"/>
        <v>V1_P0.5_N10</v>
      </c>
      <c r="G107" s="3">
        <v>2</v>
      </c>
      <c r="H107" t="str">
        <f t="shared" si="9"/>
        <v>V1_P0.5_N10_D2</v>
      </c>
      <c r="I107" s="3">
        <v>4</v>
      </c>
    </row>
    <row r="108" spans="1:9" x14ac:dyDescent="0.2">
      <c r="A108" t="str">
        <f t="shared" si="7"/>
        <v>V1_P1_N1_D2_R4</v>
      </c>
      <c r="B108">
        <v>1</v>
      </c>
      <c r="C108" s="3">
        <v>1</v>
      </c>
      <c r="D108" s="3">
        <v>1</v>
      </c>
      <c r="E108" s="3">
        <v>1</v>
      </c>
      <c r="F108" t="str">
        <f t="shared" si="8"/>
        <v>V1_P1_N1</v>
      </c>
      <c r="G108" s="3">
        <v>2</v>
      </c>
      <c r="H108" t="str">
        <f t="shared" si="9"/>
        <v>V1_P1_N1_D2</v>
      </c>
      <c r="I108" s="3">
        <v>4</v>
      </c>
    </row>
    <row r="109" spans="1:9" x14ac:dyDescent="0.2">
      <c r="A109" t="str">
        <f t="shared" si="7"/>
        <v>V1_P1_N5_D2_R4</v>
      </c>
      <c r="B109">
        <v>1</v>
      </c>
      <c r="C109" s="3">
        <v>1</v>
      </c>
      <c r="D109" s="3">
        <v>5</v>
      </c>
      <c r="E109" s="3">
        <v>5</v>
      </c>
      <c r="F109" t="str">
        <f t="shared" si="8"/>
        <v>V1_P1_N5</v>
      </c>
      <c r="G109" s="3">
        <v>2</v>
      </c>
      <c r="H109" t="str">
        <f t="shared" si="9"/>
        <v>V1_P1_N5_D2</v>
      </c>
      <c r="I109" s="3">
        <v>4</v>
      </c>
    </row>
    <row r="110" spans="1:9" x14ac:dyDescent="0.2">
      <c r="A110" t="str">
        <f t="shared" si="7"/>
        <v>V1_P1_N10_D2_R4</v>
      </c>
      <c r="B110">
        <v>1</v>
      </c>
      <c r="C110" s="3">
        <v>1</v>
      </c>
      <c r="D110" s="3">
        <v>10</v>
      </c>
      <c r="E110" s="3">
        <v>10</v>
      </c>
      <c r="F110" t="str">
        <f t="shared" si="8"/>
        <v>V1_P1_N10</v>
      </c>
      <c r="G110" s="3">
        <v>2</v>
      </c>
      <c r="H110" t="str">
        <f t="shared" si="9"/>
        <v>V1_P1_N10_D2</v>
      </c>
      <c r="I110" s="3">
        <v>4</v>
      </c>
    </row>
    <row r="111" spans="1:9" x14ac:dyDescent="0.2">
      <c r="A111" t="str">
        <f t="shared" si="7"/>
        <v>V1_P0_N0_D2_R4</v>
      </c>
      <c r="B111">
        <v>1</v>
      </c>
      <c r="C111" s="3">
        <v>0</v>
      </c>
      <c r="D111" s="3">
        <v>0</v>
      </c>
      <c r="E111" s="3">
        <v>0</v>
      </c>
      <c r="F111" t="str">
        <f t="shared" si="8"/>
        <v>V1_P0_N0</v>
      </c>
      <c r="G111" s="3">
        <v>2</v>
      </c>
      <c r="H111" t="str">
        <f t="shared" si="9"/>
        <v>V1_P0_N0_D2</v>
      </c>
      <c r="I111" s="3">
        <v>4</v>
      </c>
    </row>
    <row r="112" spans="1:9" x14ac:dyDescent="0.2">
      <c r="A112" t="str">
        <f t="shared" si="7"/>
        <v>V1_P0.25_N1_D4_R4</v>
      </c>
      <c r="B112">
        <v>1</v>
      </c>
      <c r="C112" s="3">
        <v>0.25</v>
      </c>
      <c r="D112" s="3">
        <v>1</v>
      </c>
      <c r="E112" s="3">
        <v>4</v>
      </c>
      <c r="F112" t="str">
        <f t="shared" si="8"/>
        <v>V1_P0.25_N1</v>
      </c>
      <c r="G112" s="3">
        <v>4</v>
      </c>
      <c r="H112" t="str">
        <f t="shared" si="9"/>
        <v>V1_P0.25_N1_D4</v>
      </c>
      <c r="I112" s="3">
        <v>4</v>
      </c>
    </row>
    <row r="113" spans="1:9" x14ac:dyDescent="0.2">
      <c r="A113" t="str">
        <f t="shared" si="7"/>
        <v>V1_P0.25_N5_D4_R4</v>
      </c>
      <c r="B113">
        <v>1</v>
      </c>
      <c r="C113" s="3">
        <v>0.25</v>
      </c>
      <c r="D113" s="3">
        <v>5</v>
      </c>
      <c r="E113" s="3">
        <v>20</v>
      </c>
      <c r="F113" t="str">
        <f t="shared" si="8"/>
        <v>V1_P0.25_N5</v>
      </c>
      <c r="G113" s="3">
        <v>4</v>
      </c>
      <c r="H113" t="str">
        <f t="shared" si="9"/>
        <v>V1_P0.25_N5_D4</v>
      </c>
      <c r="I113" s="3">
        <v>4</v>
      </c>
    </row>
    <row r="114" spans="1:9" x14ac:dyDescent="0.2">
      <c r="A114" t="str">
        <f t="shared" si="7"/>
        <v>V1_P0.25_N10_D4_R4</v>
      </c>
      <c r="B114">
        <v>1</v>
      </c>
      <c r="C114" s="3">
        <v>0.25</v>
      </c>
      <c r="D114" s="3">
        <v>10</v>
      </c>
      <c r="E114" s="3">
        <v>40</v>
      </c>
      <c r="F114" t="str">
        <f t="shared" si="8"/>
        <v>V1_P0.25_N10</v>
      </c>
      <c r="G114" s="3">
        <v>4</v>
      </c>
      <c r="H114" t="str">
        <f t="shared" si="9"/>
        <v>V1_P0.25_N10_D4</v>
      </c>
      <c r="I114" s="3">
        <v>4</v>
      </c>
    </row>
    <row r="115" spans="1:9" x14ac:dyDescent="0.2">
      <c r="A115" t="str">
        <f t="shared" si="7"/>
        <v>V1_P0.5_N1_D4_R4</v>
      </c>
      <c r="B115">
        <v>1</v>
      </c>
      <c r="C115" s="3">
        <v>0.5</v>
      </c>
      <c r="D115" s="3">
        <v>1</v>
      </c>
      <c r="E115" s="3">
        <v>2</v>
      </c>
      <c r="F115" t="str">
        <f t="shared" si="8"/>
        <v>V1_P0.5_N1</v>
      </c>
      <c r="G115" s="3">
        <v>4</v>
      </c>
      <c r="H115" t="str">
        <f t="shared" si="9"/>
        <v>V1_P0.5_N1_D4</v>
      </c>
      <c r="I115" s="3">
        <v>4</v>
      </c>
    </row>
    <row r="116" spans="1:9" x14ac:dyDescent="0.2">
      <c r="A116" t="str">
        <f t="shared" si="7"/>
        <v>V1_P0.5_N5_D4_R4</v>
      </c>
      <c r="B116">
        <v>1</v>
      </c>
      <c r="C116" s="3">
        <v>0.5</v>
      </c>
      <c r="D116" s="3">
        <v>5</v>
      </c>
      <c r="E116" s="3">
        <v>10</v>
      </c>
      <c r="F116" t="str">
        <f t="shared" si="8"/>
        <v>V1_P0.5_N5</v>
      </c>
      <c r="G116" s="3">
        <v>4</v>
      </c>
      <c r="H116" t="str">
        <f t="shared" si="9"/>
        <v>V1_P0.5_N5_D4</v>
      </c>
      <c r="I116" s="3">
        <v>4</v>
      </c>
    </row>
    <row r="117" spans="1:9" x14ac:dyDescent="0.2">
      <c r="A117" t="str">
        <f t="shared" si="7"/>
        <v>V1_P0.5_N10_D4_R4</v>
      </c>
      <c r="B117">
        <v>1</v>
      </c>
      <c r="C117" s="3">
        <v>0.5</v>
      </c>
      <c r="D117" s="3">
        <v>10</v>
      </c>
      <c r="E117" s="3">
        <v>20</v>
      </c>
      <c r="F117" t="str">
        <f t="shared" si="8"/>
        <v>V1_P0.5_N10</v>
      </c>
      <c r="G117" s="3">
        <v>4</v>
      </c>
      <c r="H117" t="str">
        <f t="shared" si="9"/>
        <v>V1_P0.5_N10_D4</v>
      </c>
      <c r="I117" s="3">
        <v>4</v>
      </c>
    </row>
    <row r="118" spans="1:9" x14ac:dyDescent="0.2">
      <c r="A118" t="str">
        <f t="shared" si="7"/>
        <v>V1_P1_N1_D4_R4</v>
      </c>
      <c r="B118">
        <v>1</v>
      </c>
      <c r="C118" s="3">
        <v>1</v>
      </c>
      <c r="D118" s="3">
        <v>1</v>
      </c>
      <c r="E118" s="3">
        <v>1</v>
      </c>
      <c r="F118" t="str">
        <f t="shared" si="8"/>
        <v>V1_P1_N1</v>
      </c>
      <c r="G118" s="3">
        <v>4</v>
      </c>
      <c r="H118" t="str">
        <f t="shared" si="9"/>
        <v>V1_P1_N1_D4</v>
      </c>
      <c r="I118" s="3">
        <v>4</v>
      </c>
    </row>
    <row r="119" spans="1:9" x14ac:dyDescent="0.2">
      <c r="A119" t="str">
        <f t="shared" si="7"/>
        <v>V1_P1_N5_D4_R4</v>
      </c>
      <c r="B119">
        <v>1</v>
      </c>
      <c r="C119" s="3">
        <v>1</v>
      </c>
      <c r="D119" s="3">
        <v>5</v>
      </c>
      <c r="E119" s="3">
        <v>5</v>
      </c>
      <c r="F119" t="str">
        <f t="shared" si="8"/>
        <v>V1_P1_N5</v>
      </c>
      <c r="G119" s="3">
        <v>4</v>
      </c>
      <c r="H119" t="str">
        <f t="shared" si="9"/>
        <v>V1_P1_N5_D4</v>
      </c>
      <c r="I119" s="3">
        <v>4</v>
      </c>
    </row>
    <row r="120" spans="1:9" x14ac:dyDescent="0.2">
      <c r="A120" t="str">
        <f t="shared" si="7"/>
        <v>V1_P1_N10_D4_R4</v>
      </c>
      <c r="B120">
        <v>1</v>
      </c>
      <c r="C120" s="3">
        <v>1</v>
      </c>
      <c r="D120" s="3">
        <v>10</v>
      </c>
      <c r="E120" s="3">
        <v>10</v>
      </c>
      <c r="F120" t="str">
        <f t="shared" si="8"/>
        <v>V1_P1_N10</v>
      </c>
      <c r="G120" s="3">
        <v>4</v>
      </c>
      <c r="H120" t="str">
        <f t="shared" si="9"/>
        <v>V1_P1_N10_D4</v>
      </c>
      <c r="I120" s="3">
        <v>4</v>
      </c>
    </row>
    <row r="121" spans="1:9" x14ac:dyDescent="0.2">
      <c r="A121" t="str">
        <f t="shared" si="7"/>
        <v>V1_P0_N0_D4_R4</v>
      </c>
      <c r="B121">
        <v>1</v>
      </c>
      <c r="C121" s="3">
        <v>0</v>
      </c>
      <c r="D121" s="3">
        <v>0</v>
      </c>
      <c r="E121" s="3">
        <v>0</v>
      </c>
      <c r="F121" t="str">
        <f t="shared" si="8"/>
        <v>V1_P0_N0</v>
      </c>
      <c r="G121" s="3">
        <v>4</v>
      </c>
      <c r="H121" t="str">
        <f t="shared" si="9"/>
        <v>V1_P0_N0_D4</v>
      </c>
      <c r="I121" s="3">
        <v>4</v>
      </c>
    </row>
    <row r="122" spans="1:9" x14ac:dyDescent="0.2">
      <c r="A122" t="str">
        <f t="shared" si="7"/>
        <v>V1_P0.25_N1_D1_R5</v>
      </c>
      <c r="B122">
        <v>1</v>
      </c>
      <c r="C122" s="3">
        <v>0.25</v>
      </c>
      <c r="D122" s="3">
        <v>1</v>
      </c>
      <c r="E122" s="3">
        <v>4</v>
      </c>
      <c r="F122" t="str">
        <f t="shared" si="8"/>
        <v>V1_P0.25_N1</v>
      </c>
      <c r="G122" s="3">
        <v>1</v>
      </c>
      <c r="H122" t="str">
        <f t="shared" si="9"/>
        <v>V1_P0.25_N1_D1</v>
      </c>
      <c r="I122" s="3">
        <v>5</v>
      </c>
    </row>
    <row r="123" spans="1:9" x14ac:dyDescent="0.2">
      <c r="A123" t="str">
        <f t="shared" si="7"/>
        <v>V1_P0.25_N5_D1_R5</v>
      </c>
      <c r="B123">
        <v>1</v>
      </c>
      <c r="C123" s="3">
        <v>0.25</v>
      </c>
      <c r="D123" s="3">
        <v>5</v>
      </c>
      <c r="E123" s="3">
        <v>20</v>
      </c>
      <c r="F123" t="str">
        <f t="shared" si="8"/>
        <v>V1_P0.25_N5</v>
      </c>
      <c r="G123" s="3">
        <v>1</v>
      </c>
      <c r="H123" t="str">
        <f t="shared" si="9"/>
        <v>V1_P0.25_N5_D1</v>
      </c>
      <c r="I123" s="3">
        <v>5</v>
      </c>
    </row>
    <row r="124" spans="1:9" x14ac:dyDescent="0.2">
      <c r="A124" t="str">
        <f t="shared" si="7"/>
        <v>V1_P0.25_N10_D1_R5</v>
      </c>
      <c r="B124">
        <v>1</v>
      </c>
      <c r="C124" s="3">
        <v>0.25</v>
      </c>
      <c r="D124" s="3">
        <v>10</v>
      </c>
      <c r="E124" s="3">
        <v>40</v>
      </c>
      <c r="F124" t="str">
        <f t="shared" si="8"/>
        <v>V1_P0.25_N10</v>
      </c>
      <c r="G124" s="3">
        <v>1</v>
      </c>
      <c r="H124" t="str">
        <f t="shared" si="9"/>
        <v>V1_P0.25_N10_D1</v>
      </c>
      <c r="I124" s="3">
        <v>5</v>
      </c>
    </row>
    <row r="125" spans="1:9" x14ac:dyDescent="0.2">
      <c r="A125" t="str">
        <f t="shared" si="7"/>
        <v>V1_P0.5_N1_D1_R5</v>
      </c>
      <c r="B125">
        <v>1</v>
      </c>
      <c r="C125" s="3">
        <v>0.5</v>
      </c>
      <c r="D125" s="3">
        <v>1</v>
      </c>
      <c r="E125" s="3">
        <v>2</v>
      </c>
      <c r="F125" t="str">
        <f t="shared" si="8"/>
        <v>V1_P0.5_N1</v>
      </c>
      <c r="G125" s="3">
        <v>1</v>
      </c>
      <c r="H125" t="str">
        <f t="shared" si="9"/>
        <v>V1_P0.5_N1_D1</v>
      </c>
      <c r="I125" s="3">
        <v>5</v>
      </c>
    </row>
    <row r="126" spans="1:9" x14ac:dyDescent="0.2">
      <c r="A126" t="str">
        <f t="shared" si="7"/>
        <v>V1_P0.5_N5_D1_R5</v>
      </c>
      <c r="B126">
        <v>1</v>
      </c>
      <c r="C126" s="3">
        <v>0.5</v>
      </c>
      <c r="D126" s="3">
        <v>5</v>
      </c>
      <c r="E126" s="3">
        <v>10</v>
      </c>
      <c r="F126" t="str">
        <f t="shared" si="8"/>
        <v>V1_P0.5_N5</v>
      </c>
      <c r="G126" s="3">
        <v>1</v>
      </c>
      <c r="H126" t="str">
        <f t="shared" si="9"/>
        <v>V1_P0.5_N5_D1</v>
      </c>
      <c r="I126" s="3">
        <v>5</v>
      </c>
    </row>
    <row r="127" spans="1:9" x14ac:dyDescent="0.2">
      <c r="A127" t="str">
        <f t="shared" si="7"/>
        <v>V1_P0.5_N10_D1_R5</v>
      </c>
      <c r="B127">
        <v>1</v>
      </c>
      <c r="C127" s="3">
        <v>0.5</v>
      </c>
      <c r="D127" s="3">
        <v>10</v>
      </c>
      <c r="E127" s="3">
        <v>20</v>
      </c>
      <c r="F127" t="str">
        <f t="shared" si="8"/>
        <v>V1_P0.5_N10</v>
      </c>
      <c r="G127" s="3">
        <v>1</v>
      </c>
      <c r="H127" t="str">
        <f t="shared" si="9"/>
        <v>V1_P0.5_N10_D1</v>
      </c>
      <c r="I127" s="3">
        <v>5</v>
      </c>
    </row>
    <row r="128" spans="1:9" x14ac:dyDescent="0.2">
      <c r="A128" t="str">
        <f t="shared" si="7"/>
        <v>V1_P1_N1_D1_R5</v>
      </c>
      <c r="B128">
        <v>1</v>
      </c>
      <c r="C128" s="3">
        <v>1</v>
      </c>
      <c r="D128" s="3">
        <v>1</v>
      </c>
      <c r="E128" s="3">
        <v>1</v>
      </c>
      <c r="F128" t="str">
        <f t="shared" si="8"/>
        <v>V1_P1_N1</v>
      </c>
      <c r="G128" s="3">
        <v>1</v>
      </c>
      <c r="H128" t="str">
        <f t="shared" si="9"/>
        <v>V1_P1_N1_D1</v>
      </c>
      <c r="I128" s="3">
        <v>5</v>
      </c>
    </row>
    <row r="129" spans="1:9" x14ac:dyDescent="0.2">
      <c r="A129" t="str">
        <f t="shared" si="7"/>
        <v>V1_P1_N5_D1_R5</v>
      </c>
      <c r="B129">
        <v>1</v>
      </c>
      <c r="C129" s="3">
        <v>1</v>
      </c>
      <c r="D129" s="3">
        <v>5</v>
      </c>
      <c r="E129" s="3">
        <v>5</v>
      </c>
      <c r="F129" t="str">
        <f t="shared" si="8"/>
        <v>V1_P1_N5</v>
      </c>
      <c r="G129" s="3">
        <v>1</v>
      </c>
      <c r="H129" t="str">
        <f t="shared" si="9"/>
        <v>V1_P1_N5_D1</v>
      </c>
      <c r="I129" s="3">
        <v>5</v>
      </c>
    </row>
    <row r="130" spans="1:9" x14ac:dyDescent="0.2">
      <c r="A130" t="str">
        <f t="shared" ref="A130:A193" si="10">CONCATENATE(H130,"_R",I130)</f>
        <v>V1_P1_N10_D1_R5</v>
      </c>
      <c r="B130">
        <v>1</v>
      </c>
      <c r="C130" s="3">
        <v>1</v>
      </c>
      <c r="D130" s="3">
        <v>10</v>
      </c>
      <c r="E130" s="3">
        <v>10</v>
      </c>
      <c r="F130" t="str">
        <f t="shared" si="8"/>
        <v>V1_P1_N10</v>
      </c>
      <c r="G130" s="3">
        <v>1</v>
      </c>
      <c r="H130" t="str">
        <f t="shared" si="9"/>
        <v>V1_P1_N10_D1</v>
      </c>
      <c r="I130" s="3">
        <v>5</v>
      </c>
    </row>
    <row r="131" spans="1:9" x14ac:dyDescent="0.2">
      <c r="A131" t="str">
        <f t="shared" si="10"/>
        <v>V1_P0_N0_D1_R5</v>
      </c>
      <c r="B131">
        <v>1</v>
      </c>
      <c r="C131" s="3">
        <v>0</v>
      </c>
      <c r="D131" s="3">
        <v>0</v>
      </c>
      <c r="E131" s="3">
        <v>0</v>
      </c>
      <c r="F131" t="str">
        <f t="shared" ref="F131:F151" si="11">CONCATENATE("V",B131,"_P",C131,"_","N",D131)</f>
        <v>V1_P0_N0</v>
      </c>
      <c r="G131" s="3">
        <v>1</v>
      </c>
      <c r="H131" t="str">
        <f t="shared" ref="H131:H151" si="12">CONCATENATE(F131,"_D",G131)</f>
        <v>V1_P0_N0_D1</v>
      </c>
      <c r="I131" s="3">
        <v>5</v>
      </c>
    </row>
    <row r="132" spans="1:9" x14ac:dyDescent="0.2">
      <c r="A132" t="str">
        <f t="shared" si="10"/>
        <v>V1_P0.25_N1_D2_R5</v>
      </c>
      <c r="B132">
        <v>1</v>
      </c>
      <c r="C132" s="3">
        <v>0.25</v>
      </c>
      <c r="D132" s="3">
        <v>1</v>
      </c>
      <c r="E132" s="3">
        <v>4</v>
      </c>
      <c r="F132" t="str">
        <f t="shared" si="11"/>
        <v>V1_P0.25_N1</v>
      </c>
      <c r="G132" s="3">
        <v>2</v>
      </c>
      <c r="H132" t="str">
        <f t="shared" si="12"/>
        <v>V1_P0.25_N1_D2</v>
      </c>
      <c r="I132" s="3">
        <v>5</v>
      </c>
    </row>
    <row r="133" spans="1:9" x14ac:dyDescent="0.2">
      <c r="A133" t="str">
        <f t="shared" si="10"/>
        <v>V1_P0.25_N5_D2_R5</v>
      </c>
      <c r="B133">
        <v>1</v>
      </c>
      <c r="C133" s="3">
        <v>0.25</v>
      </c>
      <c r="D133" s="3">
        <v>5</v>
      </c>
      <c r="E133" s="3">
        <v>20</v>
      </c>
      <c r="F133" t="str">
        <f t="shared" si="11"/>
        <v>V1_P0.25_N5</v>
      </c>
      <c r="G133" s="3">
        <v>2</v>
      </c>
      <c r="H133" t="str">
        <f t="shared" si="12"/>
        <v>V1_P0.25_N5_D2</v>
      </c>
      <c r="I133" s="3">
        <v>5</v>
      </c>
    </row>
    <row r="134" spans="1:9" x14ac:dyDescent="0.2">
      <c r="A134" t="str">
        <f t="shared" si="10"/>
        <v>V1_P0.25_N10_D2_R5</v>
      </c>
      <c r="B134">
        <v>1</v>
      </c>
      <c r="C134" s="3">
        <v>0.25</v>
      </c>
      <c r="D134" s="3">
        <v>10</v>
      </c>
      <c r="E134" s="3">
        <v>40</v>
      </c>
      <c r="F134" t="str">
        <f t="shared" si="11"/>
        <v>V1_P0.25_N10</v>
      </c>
      <c r="G134" s="3">
        <v>2</v>
      </c>
      <c r="H134" t="str">
        <f t="shared" si="12"/>
        <v>V1_P0.25_N10_D2</v>
      </c>
      <c r="I134" s="3">
        <v>5</v>
      </c>
    </row>
    <row r="135" spans="1:9" x14ac:dyDescent="0.2">
      <c r="A135" t="str">
        <f t="shared" si="10"/>
        <v>V1_P0.5_N1_D2_R5</v>
      </c>
      <c r="B135">
        <v>1</v>
      </c>
      <c r="C135" s="3">
        <v>0.5</v>
      </c>
      <c r="D135" s="3">
        <v>1</v>
      </c>
      <c r="E135" s="3">
        <v>2</v>
      </c>
      <c r="F135" t="str">
        <f t="shared" si="11"/>
        <v>V1_P0.5_N1</v>
      </c>
      <c r="G135" s="3">
        <v>2</v>
      </c>
      <c r="H135" t="str">
        <f t="shared" si="12"/>
        <v>V1_P0.5_N1_D2</v>
      </c>
      <c r="I135" s="3">
        <v>5</v>
      </c>
    </row>
    <row r="136" spans="1:9" x14ac:dyDescent="0.2">
      <c r="A136" t="str">
        <f t="shared" si="10"/>
        <v>V1_P0.5_N5_D2_R5</v>
      </c>
      <c r="B136">
        <v>1</v>
      </c>
      <c r="C136" s="3">
        <v>0.5</v>
      </c>
      <c r="D136" s="3">
        <v>5</v>
      </c>
      <c r="E136" s="3">
        <v>10</v>
      </c>
      <c r="F136" t="str">
        <f t="shared" si="11"/>
        <v>V1_P0.5_N5</v>
      </c>
      <c r="G136" s="3">
        <v>2</v>
      </c>
      <c r="H136" t="str">
        <f t="shared" si="12"/>
        <v>V1_P0.5_N5_D2</v>
      </c>
      <c r="I136" s="3">
        <v>5</v>
      </c>
    </row>
    <row r="137" spans="1:9" x14ac:dyDescent="0.2">
      <c r="A137" t="str">
        <f t="shared" si="10"/>
        <v>V1_P0.5_N10_D2_R5</v>
      </c>
      <c r="B137">
        <v>1</v>
      </c>
      <c r="C137" s="3">
        <v>0.5</v>
      </c>
      <c r="D137" s="3">
        <v>10</v>
      </c>
      <c r="E137" s="3">
        <v>20</v>
      </c>
      <c r="F137" t="str">
        <f t="shared" si="11"/>
        <v>V1_P0.5_N10</v>
      </c>
      <c r="G137" s="3">
        <v>2</v>
      </c>
      <c r="H137" t="str">
        <f t="shared" si="12"/>
        <v>V1_P0.5_N10_D2</v>
      </c>
      <c r="I137" s="3">
        <v>5</v>
      </c>
    </row>
    <row r="138" spans="1:9" x14ac:dyDescent="0.2">
      <c r="A138" t="str">
        <f t="shared" si="10"/>
        <v>V1_P1_N1_D2_R5</v>
      </c>
      <c r="B138">
        <v>1</v>
      </c>
      <c r="C138" s="3">
        <v>1</v>
      </c>
      <c r="D138" s="3">
        <v>1</v>
      </c>
      <c r="E138" s="3">
        <v>1</v>
      </c>
      <c r="F138" t="str">
        <f t="shared" si="11"/>
        <v>V1_P1_N1</v>
      </c>
      <c r="G138" s="3">
        <v>2</v>
      </c>
      <c r="H138" t="str">
        <f t="shared" si="12"/>
        <v>V1_P1_N1_D2</v>
      </c>
      <c r="I138" s="3">
        <v>5</v>
      </c>
    </row>
    <row r="139" spans="1:9" x14ac:dyDescent="0.2">
      <c r="A139" t="str">
        <f t="shared" si="10"/>
        <v>V1_P1_N5_D2_R5</v>
      </c>
      <c r="B139">
        <v>1</v>
      </c>
      <c r="C139" s="3">
        <v>1</v>
      </c>
      <c r="D139" s="3">
        <v>5</v>
      </c>
      <c r="E139" s="3">
        <v>5</v>
      </c>
      <c r="F139" t="str">
        <f t="shared" si="11"/>
        <v>V1_P1_N5</v>
      </c>
      <c r="G139" s="3">
        <v>2</v>
      </c>
      <c r="H139" t="str">
        <f t="shared" si="12"/>
        <v>V1_P1_N5_D2</v>
      </c>
      <c r="I139" s="3">
        <v>5</v>
      </c>
    </row>
    <row r="140" spans="1:9" x14ac:dyDescent="0.2">
      <c r="A140" t="str">
        <f t="shared" si="10"/>
        <v>V1_P1_N10_D2_R5</v>
      </c>
      <c r="B140">
        <v>1</v>
      </c>
      <c r="C140" s="3">
        <v>1</v>
      </c>
      <c r="D140" s="3">
        <v>10</v>
      </c>
      <c r="E140" s="3">
        <v>10</v>
      </c>
      <c r="F140" t="str">
        <f t="shared" si="11"/>
        <v>V1_P1_N10</v>
      </c>
      <c r="G140" s="3">
        <v>2</v>
      </c>
      <c r="H140" t="str">
        <f t="shared" si="12"/>
        <v>V1_P1_N10_D2</v>
      </c>
      <c r="I140" s="3">
        <v>5</v>
      </c>
    </row>
    <row r="141" spans="1:9" x14ac:dyDescent="0.2">
      <c r="A141" t="str">
        <f t="shared" si="10"/>
        <v>V1_P0_N0_D2_R5</v>
      </c>
      <c r="B141">
        <v>1</v>
      </c>
      <c r="C141" s="3">
        <v>0</v>
      </c>
      <c r="D141" s="3">
        <v>0</v>
      </c>
      <c r="E141" s="3">
        <v>0</v>
      </c>
      <c r="F141" t="str">
        <f t="shared" si="11"/>
        <v>V1_P0_N0</v>
      </c>
      <c r="G141" s="3">
        <v>2</v>
      </c>
      <c r="H141" t="str">
        <f t="shared" si="12"/>
        <v>V1_P0_N0_D2</v>
      </c>
      <c r="I141" s="3">
        <v>5</v>
      </c>
    </row>
    <row r="142" spans="1:9" x14ac:dyDescent="0.2">
      <c r="A142" t="str">
        <f t="shared" si="10"/>
        <v>V1_P0.25_N1_D4_R5</v>
      </c>
      <c r="B142">
        <v>1</v>
      </c>
      <c r="C142" s="3">
        <v>0.25</v>
      </c>
      <c r="D142" s="3">
        <v>1</v>
      </c>
      <c r="E142" s="3">
        <v>4</v>
      </c>
      <c r="F142" t="str">
        <f t="shared" si="11"/>
        <v>V1_P0.25_N1</v>
      </c>
      <c r="G142" s="3">
        <v>4</v>
      </c>
      <c r="H142" t="str">
        <f t="shared" si="12"/>
        <v>V1_P0.25_N1_D4</v>
      </c>
      <c r="I142" s="3">
        <v>5</v>
      </c>
    </row>
    <row r="143" spans="1:9" x14ac:dyDescent="0.2">
      <c r="A143" t="str">
        <f t="shared" si="10"/>
        <v>V1_P0.25_N5_D4_R5</v>
      </c>
      <c r="B143">
        <v>1</v>
      </c>
      <c r="C143" s="3">
        <v>0.25</v>
      </c>
      <c r="D143" s="3">
        <v>5</v>
      </c>
      <c r="E143" s="3">
        <v>20</v>
      </c>
      <c r="F143" t="str">
        <f t="shared" si="11"/>
        <v>V1_P0.25_N5</v>
      </c>
      <c r="G143" s="3">
        <v>4</v>
      </c>
      <c r="H143" t="str">
        <f t="shared" si="12"/>
        <v>V1_P0.25_N5_D4</v>
      </c>
      <c r="I143" s="3">
        <v>5</v>
      </c>
    </row>
    <row r="144" spans="1:9" x14ac:dyDescent="0.2">
      <c r="A144" t="str">
        <f t="shared" si="10"/>
        <v>V1_P0.25_N10_D4_R5</v>
      </c>
      <c r="B144">
        <v>1</v>
      </c>
      <c r="C144" s="3">
        <v>0.25</v>
      </c>
      <c r="D144" s="3">
        <v>10</v>
      </c>
      <c r="E144" s="3">
        <v>40</v>
      </c>
      <c r="F144" t="str">
        <f t="shared" si="11"/>
        <v>V1_P0.25_N10</v>
      </c>
      <c r="G144" s="3">
        <v>4</v>
      </c>
      <c r="H144" t="str">
        <f t="shared" si="12"/>
        <v>V1_P0.25_N10_D4</v>
      </c>
      <c r="I144" s="3">
        <v>5</v>
      </c>
    </row>
    <row r="145" spans="1:9" x14ac:dyDescent="0.2">
      <c r="A145" t="str">
        <f t="shared" si="10"/>
        <v>V1_P0.5_N1_D4_R5</v>
      </c>
      <c r="B145">
        <v>1</v>
      </c>
      <c r="C145" s="3">
        <v>0.5</v>
      </c>
      <c r="D145" s="3">
        <v>1</v>
      </c>
      <c r="E145" s="3">
        <v>2</v>
      </c>
      <c r="F145" t="str">
        <f t="shared" si="11"/>
        <v>V1_P0.5_N1</v>
      </c>
      <c r="G145" s="3">
        <v>4</v>
      </c>
      <c r="H145" t="str">
        <f t="shared" si="12"/>
        <v>V1_P0.5_N1_D4</v>
      </c>
      <c r="I145" s="3">
        <v>5</v>
      </c>
    </row>
    <row r="146" spans="1:9" x14ac:dyDescent="0.2">
      <c r="A146" t="str">
        <f t="shared" si="10"/>
        <v>V1_P0.5_N5_D4_R5</v>
      </c>
      <c r="B146">
        <v>1</v>
      </c>
      <c r="C146" s="3">
        <v>0.5</v>
      </c>
      <c r="D146" s="3">
        <v>5</v>
      </c>
      <c r="E146" s="3">
        <v>10</v>
      </c>
      <c r="F146" t="str">
        <f t="shared" si="11"/>
        <v>V1_P0.5_N5</v>
      </c>
      <c r="G146" s="3">
        <v>4</v>
      </c>
      <c r="H146" t="str">
        <f t="shared" si="12"/>
        <v>V1_P0.5_N5_D4</v>
      </c>
      <c r="I146" s="3">
        <v>5</v>
      </c>
    </row>
    <row r="147" spans="1:9" x14ac:dyDescent="0.2">
      <c r="A147" t="str">
        <f t="shared" si="10"/>
        <v>V1_P0.5_N10_D4_R5</v>
      </c>
      <c r="B147">
        <v>1</v>
      </c>
      <c r="C147" s="3">
        <v>0.5</v>
      </c>
      <c r="D147" s="3">
        <v>10</v>
      </c>
      <c r="E147" s="3">
        <v>20</v>
      </c>
      <c r="F147" t="str">
        <f t="shared" si="11"/>
        <v>V1_P0.5_N10</v>
      </c>
      <c r="G147" s="3">
        <v>4</v>
      </c>
      <c r="H147" t="str">
        <f t="shared" si="12"/>
        <v>V1_P0.5_N10_D4</v>
      </c>
      <c r="I147" s="3">
        <v>5</v>
      </c>
    </row>
    <row r="148" spans="1:9" x14ac:dyDescent="0.2">
      <c r="A148" t="str">
        <f t="shared" si="10"/>
        <v>V1_P1_N1_D4_R5</v>
      </c>
      <c r="B148">
        <v>1</v>
      </c>
      <c r="C148" s="3">
        <v>1</v>
      </c>
      <c r="D148" s="3">
        <v>1</v>
      </c>
      <c r="E148" s="3">
        <v>1</v>
      </c>
      <c r="F148" t="str">
        <f t="shared" si="11"/>
        <v>V1_P1_N1</v>
      </c>
      <c r="G148" s="3">
        <v>4</v>
      </c>
      <c r="H148" t="str">
        <f t="shared" si="12"/>
        <v>V1_P1_N1_D4</v>
      </c>
      <c r="I148" s="3">
        <v>5</v>
      </c>
    </row>
    <row r="149" spans="1:9" x14ac:dyDescent="0.2">
      <c r="A149" t="str">
        <f t="shared" si="10"/>
        <v>V1_P1_N5_D4_R5</v>
      </c>
      <c r="B149">
        <v>1</v>
      </c>
      <c r="C149" s="3">
        <v>1</v>
      </c>
      <c r="D149" s="3">
        <v>5</v>
      </c>
      <c r="E149" s="3">
        <v>5</v>
      </c>
      <c r="F149" t="str">
        <f t="shared" si="11"/>
        <v>V1_P1_N5</v>
      </c>
      <c r="G149" s="3">
        <v>4</v>
      </c>
      <c r="H149" t="str">
        <f t="shared" si="12"/>
        <v>V1_P1_N5_D4</v>
      </c>
      <c r="I149" s="3">
        <v>5</v>
      </c>
    </row>
    <row r="150" spans="1:9" x14ac:dyDescent="0.2">
      <c r="A150" t="str">
        <f t="shared" si="10"/>
        <v>V1_P1_N10_D4_R5</v>
      </c>
      <c r="B150">
        <v>1</v>
      </c>
      <c r="C150" s="3">
        <v>1</v>
      </c>
      <c r="D150" s="3">
        <v>10</v>
      </c>
      <c r="E150" s="3">
        <v>10</v>
      </c>
      <c r="F150" t="str">
        <f t="shared" si="11"/>
        <v>V1_P1_N10</v>
      </c>
      <c r="G150" s="3">
        <v>4</v>
      </c>
      <c r="H150" t="str">
        <f t="shared" si="12"/>
        <v>V1_P1_N10_D4</v>
      </c>
      <c r="I150" s="3">
        <v>5</v>
      </c>
    </row>
    <row r="151" spans="1:9" x14ac:dyDescent="0.2">
      <c r="A151" t="str">
        <f t="shared" si="10"/>
        <v>V1_P0_N0_D4_R5</v>
      </c>
      <c r="B151">
        <v>1</v>
      </c>
      <c r="C151" s="3">
        <v>0</v>
      </c>
      <c r="D151" s="3">
        <v>0</v>
      </c>
      <c r="E151" s="3">
        <v>0</v>
      </c>
      <c r="F151" t="str">
        <f t="shared" si="11"/>
        <v>V1_P0_N0</v>
      </c>
      <c r="G151" s="3">
        <v>4</v>
      </c>
      <c r="H151" t="str">
        <f t="shared" si="12"/>
        <v>V1_P0_N0_D4</v>
      </c>
      <c r="I151" s="3">
        <v>5</v>
      </c>
    </row>
    <row r="152" spans="1:9" x14ac:dyDescent="0.2">
      <c r="A152" t="str">
        <f t="shared" si="10"/>
        <v>V2_P0.25_N1_D1_R1</v>
      </c>
      <c r="B152">
        <v>2</v>
      </c>
      <c r="C152">
        <v>0.25</v>
      </c>
      <c r="D152" s="2">
        <v>1</v>
      </c>
      <c r="E152" s="2">
        <f>D152/C152</f>
        <v>4</v>
      </c>
      <c r="F152" t="str">
        <f>CONCATENATE("V",B152,"_P",C152,"_","N",D152)</f>
        <v>V2_P0.25_N1</v>
      </c>
      <c r="G152">
        <v>1</v>
      </c>
      <c r="H152" t="str">
        <f>CONCATENATE(F152,"_D",G152)</f>
        <v>V2_P0.25_N1_D1</v>
      </c>
      <c r="I152">
        <v>1</v>
      </c>
    </row>
    <row r="153" spans="1:9" x14ac:dyDescent="0.2">
      <c r="A153" t="str">
        <f t="shared" si="10"/>
        <v>V2_P0.25_N5_D1_R1</v>
      </c>
      <c r="B153">
        <v>2</v>
      </c>
      <c r="C153">
        <v>0.25</v>
      </c>
      <c r="D153" s="2">
        <v>5</v>
      </c>
      <c r="E153" s="2">
        <f t="shared" ref="E153:E160" si="13">D153/C153</f>
        <v>20</v>
      </c>
      <c r="F153" t="str">
        <f t="shared" ref="F153:F216" si="14">CONCATENATE("V",B153,"_P",C153,"_","N",D153)</f>
        <v>V2_P0.25_N5</v>
      </c>
      <c r="G153">
        <v>1</v>
      </c>
      <c r="H153" t="str">
        <f t="shared" ref="H153:H216" si="15">CONCATENATE(F153,"_D",G153)</f>
        <v>V2_P0.25_N5_D1</v>
      </c>
      <c r="I153">
        <v>1</v>
      </c>
    </row>
    <row r="154" spans="1:9" x14ac:dyDescent="0.2">
      <c r="A154" t="str">
        <f t="shared" si="10"/>
        <v>V2_P0.25_N10_D1_R1</v>
      </c>
      <c r="B154">
        <v>2</v>
      </c>
      <c r="C154">
        <v>0.25</v>
      </c>
      <c r="D154" s="2">
        <v>10</v>
      </c>
      <c r="E154" s="2">
        <f t="shared" si="13"/>
        <v>40</v>
      </c>
      <c r="F154" t="str">
        <f t="shared" si="14"/>
        <v>V2_P0.25_N10</v>
      </c>
      <c r="G154">
        <v>1</v>
      </c>
      <c r="H154" t="str">
        <f t="shared" si="15"/>
        <v>V2_P0.25_N10_D1</v>
      </c>
      <c r="I154">
        <v>1</v>
      </c>
    </row>
    <row r="155" spans="1:9" x14ac:dyDescent="0.2">
      <c r="A155" t="str">
        <f t="shared" si="10"/>
        <v>V2_P0.5_N1_D1_R1</v>
      </c>
      <c r="B155">
        <v>2</v>
      </c>
      <c r="C155">
        <v>0.5</v>
      </c>
      <c r="D155" s="2">
        <v>1</v>
      </c>
      <c r="E155" s="2">
        <f t="shared" si="13"/>
        <v>2</v>
      </c>
      <c r="F155" t="str">
        <f t="shared" si="14"/>
        <v>V2_P0.5_N1</v>
      </c>
      <c r="G155">
        <v>1</v>
      </c>
      <c r="H155" t="str">
        <f t="shared" si="15"/>
        <v>V2_P0.5_N1_D1</v>
      </c>
      <c r="I155">
        <v>1</v>
      </c>
    </row>
    <row r="156" spans="1:9" x14ac:dyDescent="0.2">
      <c r="A156" t="str">
        <f t="shared" si="10"/>
        <v>V2_P0.5_N5_D1_R1</v>
      </c>
      <c r="B156">
        <v>2</v>
      </c>
      <c r="C156">
        <v>0.5</v>
      </c>
      <c r="D156" s="2">
        <v>5</v>
      </c>
      <c r="E156" s="2">
        <f t="shared" si="13"/>
        <v>10</v>
      </c>
      <c r="F156" t="str">
        <f t="shared" si="14"/>
        <v>V2_P0.5_N5</v>
      </c>
      <c r="G156">
        <v>1</v>
      </c>
      <c r="H156" t="str">
        <f t="shared" si="15"/>
        <v>V2_P0.5_N5_D1</v>
      </c>
      <c r="I156">
        <v>1</v>
      </c>
    </row>
    <row r="157" spans="1:9" x14ac:dyDescent="0.2">
      <c r="A157" t="str">
        <f t="shared" si="10"/>
        <v>V2_P0.5_N10_D1_R1</v>
      </c>
      <c r="B157">
        <v>2</v>
      </c>
      <c r="C157">
        <v>0.5</v>
      </c>
      <c r="D157" s="2">
        <v>10</v>
      </c>
      <c r="E157" s="2">
        <f t="shared" si="13"/>
        <v>20</v>
      </c>
      <c r="F157" t="str">
        <f t="shared" si="14"/>
        <v>V2_P0.5_N10</v>
      </c>
      <c r="G157">
        <v>1</v>
      </c>
      <c r="H157" t="str">
        <f t="shared" si="15"/>
        <v>V2_P0.5_N10_D1</v>
      </c>
      <c r="I157">
        <v>1</v>
      </c>
    </row>
    <row r="158" spans="1:9" x14ac:dyDescent="0.2">
      <c r="A158" t="str">
        <f t="shared" si="10"/>
        <v>V2_P1_N1_D1_R1</v>
      </c>
      <c r="B158">
        <v>2</v>
      </c>
      <c r="C158">
        <v>1</v>
      </c>
      <c r="D158" s="2">
        <v>1</v>
      </c>
      <c r="E158" s="2">
        <f t="shared" si="13"/>
        <v>1</v>
      </c>
      <c r="F158" t="str">
        <f t="shared" si="14"/>
        <v>V2_P1_N1</v>
      </c>
      <c r="G158">
        <v>1</v>
      </c>
      <c r="H158" t="str">
        <f t="shared" si="15"/>
        <v>V2_P1_N1_D1</v>
      </c>
      <c r="I158">
        <v>1</v>
      </c>
    </row>
    <row r="159" spans="1:9" x14ac:dyDescent="0.2">
      <c r="A159" t="str">
        <f t="shared" si="10"/>
        <v>V2_P1_N5_D1_R1</v>
      </c>
      <c r="B159">
        <v>2</v>
      </c>
      <c r="C159">
        <v>1</v>
      </c>
      <c r="D159" s="2">
        <v>5</v>
      </c>
      <c r="E159" s="2">
        <f t="shared" si="13"/>
        <v>5</v>
      </c>
      <c r="F159" t="str">
        <f t="shared" si="14"/>
        <v>V2_P1_N5</v>
      </c>
      <c r="G159">
        <v>1</v>
      </c>
      <c r="H159" t="str">
        <f t="shared" si="15"/>
        <v>V2_P1_N5_D1</v>
      </c>
      <c r="I159">
        <v>1</v>
      </c>
    </row>
    <row r="160" spans="1:9" x14ac:dyDescent="0.2">
      <c r="A160" t="str">
        <f t="shared" si="10"/>
        <v>V2_P1_N10_D1_R1</v>
      </c>
      <c r="B160">
        <v>2</v>
      </c>
      <c r="C160">
        <v>1</v>
      </c>
      <c r="D160" s="2">
        <v>10</v>
      </c>
      <c r="E160" s="2">
        <f t="shared" si="13"/>
        <v>10</v>
      </c>
      <c r="F160" t="str">
        <f t="shared" si="14"/>
        <v>V2_P1_N10</v>
      </c>
      <c r="G160">
        <v>1</v>
      </c>
      <c r="H160" t="str">
        <f t="shared" si="15"/>
        <v>V2_P1_N10_D1</v>
      </c>
      <c r="I160">
        <v>1</v>
      </c>
    </row>
    <row r="161" spans="1:9" x14ac:dyDescent="0.2">
      <c r="A161" t="str">
        <f t="shared" si="10"/>
        <v>V2_P0_N0_D1_R1</v>
      </c>
      <c r="B161">
        <v>2</v>
      </c>
      <c r="C161">
        <v>0</v>
      </c>
      <c r="D161" s="2">
        <v>0</v>
      </c>
      <c r="E161" s="2">
        <v>0</v>
      </c>
      <c r="F161" t="str">
        <f t="shared" si="14"/>
        <v>V2_P0_N0</v>
      </c>
      <c r="G161">
        <v>1</v>
      </c>
      <c r="H161" t="str">
        <f t="shared" si="15"/>
        <v>V2_P0_N0_D1</v>
      </c>
      <c r="I161">
        <v>1</v>
      </c>
    </row>
    <row r="162" spans="1:9" x14ac:dyDescent="0.2">
      <c r="A162" t="str">
        <f t="shared" si="10"/>
        <v>V2_P0.25_N1_D2_R1</v>
      </c>
      <c r="B162">
        <v>2</v>
      </c>
      <c r="C162">
        <v>0.25</v>
      </c>
      <c r="D162" s="2">
        <v>1</v>
      </c>
      <c r="E162" s="2">
        <f t="shared" ref="E162:E170" si="16">D162/C162</f>
        <v>4</v>
      </c>
      <c r="F162" t="str">
        <f t="shared" si="14"/>
        <v>V2_P0.25_N1</v>
      </c>
      <c r="G162">
        <v>2</v>
      </c>
      <c r="H162" t="str">
        <f t="shared" si="15"/>
        <v>V2_P0.25_N1_D2</v>
      </c>
      <c r="I162">
        <v>1</v>
      </c>
    </row>
    <row r="163" spans="1:9" x14ac:dyDescent="0.2">
      <c r="A163" t="str">
        <f t="shared" si="10"/>
        <v>V2_P0.25_N5_D2_R1</v>
      </c>
      <c r="B163">
        <v>2</v>
      </c>
      <c r="C163">
        <v>0.25</v>
      </c>
      <c r="D163" s="2">
        <v>5</v>
      </c>
      <c r="E163" s="2">
        <f t="shared" si="16"/>
        <v>20</v>
      </c>
      <c r="F163" t="str">
        <f t="shared" si="14"/>
        <v>V2_P0.25_N5</v>
      </c>
      <c r="G163">
        <v>2</v>
      </c>
      <c r="H163" t="str">
        <f t="shared" si="15"/>
        <v>V2_P0.25_N5_D2</v>
      </c>
      <c r="I163">
        <v>1</v>
      </c>
    </row>
    <row r="164" spans="1:9" x14ac:dyDescent="0.2">
      <c r="A164" t="str">
        <f t="shared" si="10"/>
        <v>V2_P0.25_N10_D2_R1</v>
      </c>
      <c r="B164">
        <v>2</v>
      </c>
      <c r="C164">
        <v>0.25</v>
      </c>
      <c r="D164" s="2">
        <v>10</v>
      </c>
      <c r="E164" s="2">
        <f t="shared" si="16"/>
        <v>40</v>
      </c>
      <c r="F164" t="str">
        <f t="shared" si="14"/>
        <v>V2_P0.25_N10</v>
      </c>
      <c r="G164">
        <v>2</v>
      </c>
      <c r="H164" t="str">
        <f t="shared" si="15"/>
        <v>V2_P0.25_N10_D2</v>
      </c>
      <c r="I164">
        <v>1</v>
      </c>
    </row>
    <row r="165" spans="1:9" x14ac:dyDescent="0.2">
      <c r="A165" t="str">
        <f t="shared" si="10"/>
        <v>V2_P0.5_N1_D2_R1</v>
      </c>
      <c r="B165">
        <v>2</v>
      </c>
      <c r="C165">
        <v>0.5</v>
      </c>
      <c r="D165" s="2">
        <v>1</v>
      </c>
      <c r="E165" s="2">
        <f t="shared" si="16"/>
        <v>2</v>
      </c>
      <c r="F165" t="str">
        <f t="shared" si="14"/>
        <v>V2_P0.5_N1</v>
      </c>
      <c r="G165">
        <v>2</v>
      </c>
      <c r="H165" t="str">
        <f t="shared" si="15"/>
        <v>V2_P0.5_N1_D2</v>
      </c>
      <c r="I165">
        <v>1</v>
      </c>
    </row>
    <row r="166" spans="1:9" x14ac:dyDescent="0.2">
      <c r="A166" t="str">
        <f t="shared" si="10"/>
        <v>V2_P0.5_N5_D2_R1</v>
      </c>
      <c r="B166">
        <v>2</v>
      </c>
      <c r="C166">
        <v>0.5</v>
      </c>
      <c r="D166" s="2">
        <v>5</v>
      </c>
      <c r="E166" s="2">
        <f t="shared" si="16"/>
        <v>10</v>
      </c>
      <c r="F166" t="str">
        <f t="shared" si="14"/>
        <v>V2_P0.5_N5</v>
      </c>
      <c r="G166">
        <v>2</v>
      </c>
      <c r="H166" t="str">
        <f t="shared" si="15"/>
        <v>V2_P0.5_N5_D2</v>
      </c>
      <c r="I166">
        <v>1</v>
      </c>
    </row>
    <row r="167" spans="1:9" x14ac:dyDescent="0.2">
      <c r="A167" t="str">
        <f t="shared" si="10"/>
        <v>V2_P0.5_N10_D2_R1</v>
      </c>
      <c r="B167">
        <v>2</v>
      </c>
      <c r="C167">
        <v>0.5</v>
      </c>
      <c r="D167" s="2">
        <v>10</v>
      </c>
      <c r="E167" s="2">
        <f t="shared" si="16"/>
        <v>20</v>
      </c>
      <c r="F167" t="str">
        <f t="shared" si="14"/>
        <v>V2_P0.5_N10</v>
      </c>
      <c r="G167">
        <v>2</v>
      </c>
      <c r="H167" t="str">
        <f t="shared" si="15"/>
        <v>V2_P0.5_N10_D2</v>
      </c>
      <c r="I167">
        <v>1</v>
      </c>
    </row>
    <row r="168" spans="1:9" x14ac:dyDescent="0.2">
      <c r="A168" t="str">
        <f t="shared" si="10"/>
        <v>V2_P1_N1_D2_R1</v>
      </c>
      <c r="B168">
        <v>2</v>
      </c>
      <c r="C168">
        <v>1</v>
      </c>
      <c r="D168" s="2">
        <v>1</v>
      </c>
      <c r="E168" s="2">
        <f t="shared" si="16"/>
        <v>1</v>
      </c>
      <c r="F168" t="str">
        <f t="shared" si="14"/>
        <v>V2_P1_N1</v>
      </c>
      <c r="G168">
        <v>2</v>
      </c>
      <c r="H168" t="str">
        <f t="shared" si="15"/>
        <v>V2_P1_N1_D2</v>
      </c>
      <c r="I168">
        <v>1</v>
      </c>
    </row>
    <row r="169" spans="1:9" x14ac:dyDescent="0.2">
      <c r="A169" t="str">
        <f t="shared" si="10"/>
        <v>V2_P1_N5_D2_R1</v>
      </c>
      <c r="B169">
        <v>2</v>
      </c>
      <c r="C169">
        <v>1</v>
      </c>
      <c r="D169" s="2">
        <v>5</v>
      </c>
      <c r="E169" s="2">
        <f t="shared" si="16"/>
        <v>5</v>
      </c>
      <c r="F169" t="str">
        <f t="shared" si="14"/>
        <v>V2_P1_N5</v>
      </c>
      <c r="G169">
        <v>2</v>
      </c>
      <c r="H169" t="str">
        <f t="shared" si="15"/>
        <v>V2_P1_N5_D2</v>
      </c>
      <c r="I169">
        <v>1</v>
      </c>
    </row>
    <row r="170" spans="1:9" x14ac:dyDescent="0.2">
      <c r="A170" t="str">
        <f t="shared" si="10"/>
        <v>V2_P1_N10_D2_R1</v>
      </c>
      <c r="B170">
        <v>2</v>
      </c>
      <c r="C170">
        <v>1</v>
      </c>
      <c r="D170" s="2">
        <v>10</v>
      </c>
      <c r="E170" s="2">
        <f t="shared" si="16"/>
        <v>10</v>
      </c>
      <c r="F170" t="str">
        <f t="shared" si="14"/>
        <v>V2_P1_N10</v>
      </c>
      <c r="G170">
        <v>2</v>
      </c>
      <c r="H170" t="str">
        <f t="shared" si="15"/>
        <v>V2_P1_N10_D2</v>
      </c>
      <c r="I170">
        <v>1</v>
      </c>
    </row>
    <row r="171" spans="1:9" x14ac:dyDescent="0.2">
      <c r="A171" t="str">
        <f t="shared" si="10"/>
        <v>V2_P0_N0_D2_R1</v>
      </c>
      <c r="B171">
        <v>2</v>
      </c>
      <c r="C171">
        <v>0</v>
      </c>
      <c r="D171" s="2">
        <v>0</v>
      </c>
      <c r="E171" s="2">
        <v>0</v>
      </c>
      <c r="F171" t="str">
        <f t="shared" si="14"/>
        <v>V2_P0_N0</v>
      </c>
      <c r="G171">
        <v>2</v>
      </c>
      <c r="H171" t="str">
        <f t="shared" si="15"/>
        <v>V2_P0_N0_D2</v>
      </c>
      <c r="I171">
        <v>1</v>
      </c>
    </row>
    <row r="172" spans="1:9" x14ac:dyDescent="0.2">
      <c r="A172" t="str">
        <f t="shared" si="10"/>
        <v>V2_P0.25_N1_D4_R1</v>
      </c>
      <c r="B172">
        <v>2</v>
      </c>
      <c r="C172" s="3">
        <v>0.25</v>
      </c>
      <c r="D172" s="3">
        <v>1</v>
      </c>
      <c r="E172" s="2">
        <f t="shared" ref="E172:E180" si="17">D172/C172</f>
        <v>4</v>
      </c>
      <c r="F172" t="str">
        <f t="shared" si="14"/>
        <v>V2_P0.25_N1</v>
      </c>
      <c r="G172">
        <v>4</v>
      </c>
      <c r="H172" t="str">
        <f t="shared" si="15"/>
        <v>V2_P0.25_N1_D4</v>
      </c>
      <c r="I172" s="3">
        <v>1</v>
      </c>
    </row>
    <row r="173" spans="1:9" x14ac:dyDescent="0.2">
      <c r="A173" t="str">
        <f t="shared" si="10"/>
        <v>V2_P0.25_N5_D4_R1</v>
      </c>
      <c r="B173">
        <v>2</v>
      </c>
      <c r="C173" s="3">
        <v>0.25</v>
      </c>
      <c r="D173" s="3">
        <v>5</v>
      </c>
      <c r="E173" s="2">
        <f t="shared" si="17"/>
        <v>20</v>
      </c>
      <c r="F173" t="str">
        <f t="shared" si="14"/>
        <v>V2_P0.25_N5</v>
      </c>
      <c r="G173">
        <v>4</v>
      </c>
      <c r="H173" t="str">
        <f t="shared" si="15"/>
        <v>V2_P0.25_N5_D4</v>
      </c>
      <c r="I173" s="3">
        <v>1</v>
      </c>
    </row>
    <row r="174" spans="1:9" x14ac:dyDescent="0.2">
      <c r="A174" t="str">
        <f t="shared" si="10"/>
        <v>V2_P0.25_N10_D4_R1</v>
      </c>
      <c r="B174">
        <v>2</v>
      </c>
      <c r="C174" s="3">
        <v>0.25</v>
      </c>
      <c r="D174" s="3">
        <v>10</v>
      </c>
      <c r="E174" s="2">
        <f t="shared" si="17"/>
        <v>40</v>
      </c>
      <c r="F174" t="str">
        <f t="shared" si="14"/>
        <v>V2_P0.25_N10</v>
      </c>
      <c r="G174">
        <v>4</v>
      </c>
      <c r="H174" t="str">
        <f t="shared" si="15"/>
        <v>V2_P0.25_N10_D4</v>
      </c>
      <c r="I174" s="3">
        <v>1</v>
      </c>
    </row>
    <row r="175" spans="1:9" x14ac:dyDescent="0.2">
      <c r="A175" t="str">
        <f t="shared" si="10"/>
        <v>V2_P0.5_N1_D4_R1</v>
      </c>
      <c r="B175">
        <v>2</v>
      </c>
      <c r="C175" s="3">
        <v>0.5</v>
      </c>
      <c r="D175" s="3">
        <v>1</v>
      </c>
      <c r="E175" s="2">
        <f t="shared" si="17"/>
        <v>2</v>
      </c>
      <c r="F175" t="str">
        <f t="shared" si="14"/>
        <v>V2_P0.5_N1</v>
      </c>
      <c r="G175">
        <v>4</v>
      </c>
      <c r="H175" t="str">
        <f t="shared" si="15"/>
        <v>V2_P0.5_N1_D4</v>
      </c>
      <c r="I175" s="3">
        <v>1</v>
      </c>
    </row>
    <row r="176" spans="1:9" x14ac:dyDescent="0.2">
      <c r="A176" t="str">
        <f t="shared" si="10"/>
        <v>V2_P0.5_N5_D4_R1</v>
      </c>
      <c r="B176">
        <v>2</v>
      </c>
      <c r="C176" s="3">
        <v>0.5</v>
      </c>
      <c r="D176" s="3">
        <v>5</v>
      </c>
      <c r="E176" s="2">
        <f t="shared" si="17"/>
        <v>10</v>
      </c>
      <c r="F176" t="str">
        <f t="shared" si="14"/>
        <v>V2_P0.5_N5</v>
      </c>
      <c r="G176">
        <v>4</v>
      </c>
      <c r="H176" t="str">
        <f t="shared" si="15"/>
        <v>V2_P0.5_N5_D4</v>
      </c>
      <c r="I176" s="3">
        <v>1</v>
      </c>
    </row>
    <row r="177" spans="1:9" x14ac:dyDescent="0.2">
      <c r="A177" t="str">
        <f t="shared" si="10"/>
        <v>V2_P0.5_N10_D4_R1</v>
      </c>
      <c r="B177">
        <v>2</v>
      </c>
      <c r="C177" s="3">
        <v>0.5</v>
      </c>
      <c r="D177" s="3">
        <v>10</v>
      </c>
      <c r="E177" s="2">
        <f t="shared" si="17"/>
        <v>20</v>
      </c>
      <c r="F177" t="str">
        <f t="shared" si="14"/>
        <v>V2_P0.5_N10</v>
      </c>
      <c r="G177">
        <v>4</v>
      </c>
      <c r="H177" t="str">
        <f t="shared" si="15"/>
        <v>V2_P0.5_N10_D4</v>
      </c>
      <c r="I177" s="3">
        <v>1</v>
      </c>
    </row>
    <row r="178" spans="1:9" x14ac:dyDescent="0.2">
      <c r="A178" t="str">
        <f t="shared" si="10"/>
        <v>V2_P1_N1_D4_R1</v>
      </c>
      <c r="B178">
        <v>2</v>
      </c>
      <c r="C178" s="3">
        <v>1</v>
      </c>
      <c r="D178" s="3">
        <v>1</v>
      </c>
      <c r="E178" s="2">
        <f t="shared" si="17"/>
        <v>1</v>
      </c>
      <c r="F178" t="str">
        <f t="shared" si="14"/>
        <v>V2_P1_N1</v>
      </c>
      <c r="G178">
        <v>4</v>
      </c>
      <c r="H178" t="str">
        <f t="shared" si="15"/>
        <v>V2_P1_N1_D4</v>
      </c>
      <c r="I178" s="3">
        <v>1</v>
      </c>
    </row>
    <row r="179" spans="1:9" x14ac:dyDescent="0.2">
      <c r="A179" t="str">
        <f t="shared" si="10"/>
        <v>V2_P1_N5_D4_R1</v>
      </c>
      <c r="B179">
        <v>2</v>
      </c>
      <c r="C179" s="3">
        <v>1</v>
      </c>
      <c r="D179" s="3">
        <v>5</v>
      </c>
      <c r="E179" s="2">
        <f t="shared" si="17"/>
        <v>5</v>
      </c>
      <c r="F179" t="str">
        <f t="shared" si="14"/>
        <v>V2_P1_N5</v>
      </c>
      <c r="G179">
        <v>4</v>
      </c>
      <c r="H179" t="str">
        <f t="shared" si="15"/>
        <v>V2_P1_N5_D4</v>
      </c>
      <c r="I179" s="3">
        <v>1</v>
      </c>
    </row>
    <row r="180" spans="1:9" x14ac:dyDescent="0.2">
      <c r="A180" t="str">
        <f t="shared" si="10"/>
        <v>V2_P1_N10_D4_R1</v>
      </c>
      <c r="B180">
        <v>2</v>
      </c>
      <c r="C180" s="3">
        <v>1</v>
      </c>
      <c r="D180" s="3">
        <v>10</v>
      </c>
      <c r="E180" s="2">
        <f t="shared" si="17"/>
        <v>10</v>
      </c>
      <c r="F180" t="str">
        <f t="shared" si="14"/>
        <v>V2_P1_N10</v>
      </c>
      <c r="G180">
        <v>4</v>
      </c>
      <c r="H180" t="str">
        <f t="shared" si="15"/>
        <v>V2_P1_N10_D4</v>
      </c>
      <c r="I180" s="3">
        <v>1</v>
      </c>
    </row>
    <row r="181" spans="1:9" x14ac:dyDescent="0.2">
      <c r="A181" t="str">
        <f t="shared" si="10"/>
        <v>V2_P0_N0_D4_R1</v>
      </c>
      <c r="B181">
        <v>2</v>
      </c>
      <c r="C181" s="3">
        <v>0</v>
      </c>
      <c r="D181" s="3">
        <v>0</v>
      </c>
      <c r="E181" s="2">
        <v>0</v>
      </c>
      <c r="F181" t="str">
        <f t="shared" si="14"/>
        <v>V2_P0_N0</v>
      </c>
      <c r="G181">
        <v>4</v>
      </c>
      <c r="H181" t="str">
        <f t="shared" si="15"/>
        <v>V2_P0_N0_D4</v>
      </c>
      <c r="I181" s="3">
        <v>1</v>
      </c>
    </row>
    <row r="182" spans="1:9" x14ac:dyDescent="0.2">
      <c r="A182" t="str">
        <f t="shared" si="10"/>
        <v>V2_P0.25_N1_D1_R2</v>
      </c>
      <c r="B182">
        <v>2</v>
      </c>
      <c r="C182">
        <v>0.25</v>
      </c>
      <c r="D182" s="2">
        <v>1</v>
      </c>
      <c r="E182" s="2">
        <f>D182/C182</f>
        <v>4</v>
      </c>
      <c r="F182" t="str">
        <f t="shared" si="14"/>
        <v>V2_P0.25_N1</v>
      </c>
      <c r="G182">
        <v>1</v>
      </c>
      <c r="H182" t="str">
        <f t="shared" si="15"/>
        <v>V2_P0.25_N1_D1</v>
      </c>
      <c r="I182" s="3">
        <v>2</v>
      </c>
    </row>
    <row r="183" spans="1:9" x14ac:dyDescent="0.2">
      <c r="A183" t="str">
        <f t="shared" si="10"/>
        <v>V2_P0.25_N5_D1_R2</v>
      </c>
      <c r="B183">
        <v>2</v>
      </c>
      <c r="C183">
        <v>0.25</v>
      </c>
      <c r="D183" s="2">
        <v>5</v>
      </c>
      <c r="E183" s="2">
        <f t="shared" ref="E183:E190" si="18">D183/C183</f>
        <v>20</v>
      </c>
      <c r="F183" t="str">
        <f t="shared" si="14"/>
        <v>V2_P0.25_N5</v>
      </c>
      <c r="G183">
        <v>1</v>
      </c>
      <c r="H183" t="str">
        <f t="shared" si="15"/>
        <v>V2_P0.25_N5_D1</v>
      </c>
      <c r="I183" s="3">
        <v>2</v>
      </c>
    </row>
    <row r="184" spans="1:9" x14ac:dyDescent="0.2">
      <c r="A184" t="str">
        <f t="shared" si="10"/>
        <v>V2_P0.25_N10_D1_R2</v>
      </c>
      <c r="B184">
        <v>2</v>
      </c>
      <c r="C184">
        <v>0.25</v>
      </c>
      <c r="D184" s="2">
        <v>10</v>
      </c>
      <c r="E184" s="2">
        <f t="shared" si="18"/>
        <v>40</v>
      </c>
      <c r="F184" t="str">
        <f t="shared" si="14"/>
        <v>V2_P0.25_N10</v>
      </c>
      <c r="G184">
        <v>1</v>
      </c>
      <c r="H184" t="str">
        <f t="shared" si="15"/>
        <v>V2_P0.25_N10_D1</v>
      </c>
      <c r="I184" s="3">
        <v>2</v>
      </c>
    </row>
    <row r="185" spans="1:9" x14ac:dyDescent="0.2">
      <c r="A185" t="str">
        <f t="shared" si="10"/>
        <v>V2_P0.5_N1_D1_R2</v>
      </c>
      <c r="B185">
        <v>2</v>
      </c>
      <c r="C185">
        <v>0.5</v>
      </c>
      <c r="D185" s="2">
        <v>1</v>
      </c>
      <c r="E185" s="2">
        <f t="shared" si="18"/>
        <v>2</v>
      </c>
      <c r="F185" t="str">
        <f t="shared" si="14"/>
        <v>V2_P0.5_N1</v>
      </c>
      <c r="G185">
        <v>1</v>
      </c>
      <c r="H185" t="str">
        <f t="shared" si="15"/>
        <v>V2_P0.5_N1_D1</v>
      </c>
      <c r="I185" s="3">
        <v>2</v>
      </c>
    </row>
    <row r="186" spans="1:9" x14ac:dyDescent="0.2">
      <c r="A186" t="str">
        <f t="shared" si="10"/>
        <v>V2_P0.5_N5_D1_R2</v>
      </c>
      <c r="B186">
        <v>2</v>
      </c>
      <c r="C186">
        <v>0.5</v>
      </c>
      <c r="D186" s="2">
        <v>5</v>
      </c>
      <c r="E186" s="2">
        <f t="shared" si="18"/>
        <v>10</v>
      </c>
      <c r="F186" t="str">
        <f t="shared" si="14"/>
        <v>V2_P0.5_N5</v>
      </c>
      <c r="G186">
        <v>1</v>
      </c>
      <c r="H186" t="str">
        <f t="shared" si="15"/>
        <v>V2_P0.5_N5_D1</v>
      </c>
      <c r="I186" s="3">
        <v>2</v>
      </c>
    </row>
    <row r="187" spans="1:9" x14ac:dyDescent="0.2">
      <c r="A187" t="str">
        <f t="shared" si="10"/>
        <v>V2_P0.5_N10_D1_R2</v>
      </c>
      <c r="B187">
        <v>2</v>
      </c>
      <c r="C187">
        <v>0.5</v>
      </c>
      <c r="D187" s="2">
        <v>10</v>
      </c>
      <c r="E187" s="2">
        <f t="shared" si="18"/>
        <v>20</v>
      </c>
      <c r="F187" t="str">
        <f t="shared" si="14"/>
        <v>V2_P0.5_N10</v>
      </c>
      <c r="G187">
        <v>1</v>
      </c>
      <c r="H187" t="str">
        <f t="shared" si="15"/>
        <v>V2_P0.5_N10_D1</v>
      </c>
      <c r="I187" s="3">
        <v>2</v>
      </c>
    </row>
    <row r="188" spans="1:9" x14ac:dyDescent="0.2">
      <c r="A188" t="str">
        <f t="shared" si="10"/>
        <v>V2_P1_N1_D1_R2</v>
      </c>
      <c r="B188">
        <v>2</v>
      </c>
      <c r="C188">
        <v>1</v>
      </c>
      <c r="D188" s="2">
        <v>1</v>
      </c>
      <c r="E188" s="2">
        <f t="shared" si="18"/>
        <v>1</v>
      </c>
      <c r="F188" t="str">
        <f t="shared" si="14"/>
        <v>V2_P1_N1</v>
      </c>
      <c r="G188">
        <v>1</v>
      </c>
      <c r="H188" t="str">
        <f t="shared" si="15"/>
        <v>V2_P1_N1_D1</v>
      </c>
      <c r="I188" s="3">
        <v>2</v>
      </c>
    </row>
    <row r="189" spans="1:9" x14ac:dyDescent="0.2">
      <c r="A189" t="str">
        <f t="shared" si="10"/>
        <v>V2_P1_N5_D1_R2</v>
      </c>
      <c r="B189">
        <v>2</v>
      </c>
      <c r="C189">
        <v>1</v>
      </c>
      <c r="D189" s="2">
        <v>5</v>
      </c>
      <c r="E189" s="2">
        <f t="shared" si="18"/>
        <v>5</v>
      </c>
      <c r="F189" t="str">
        <f t="shared" si="14"/>
        <v>V2_P1_N5</v>
      </c>
      <c r="G189">
        <v>1</v>
      </c>
      <c r="H189" t="str">
        <f t="shared" si="15"/>
        <v>V2_P1_N5_D1</v>
      </c>
      <c r="I189" s="3">
        <v>2</v>
      </c>
    </row>
    <row r="190" spans="1:9" x14ac:dyDescent="0.2">
      <c r="A190" t="str">
        <f t="shared" si="10"/>
        <v>V2_P1_N10_D1_R2</v>
      </c>
      <c r="B190">
        <v>2</v>
      </c>
      <c r="C190">
        <v>1</v>
      </c>
      <c r="D190" s="2">
        <v>10</v>
      </c>
      <c r="E190" s="2">
        <f t="shared" si="18"/>
        <v>10</v>
      </c>
      <c r="F190" t="str">
        <f t="shared" si="14"/>
        <v>V2_P1_N10</v>
      </c>
      <c r="G190">
        <v>1</v>
      </c>
      <c r="H190" t="str">
        <f t="shared" si="15"/>
        <v>V2_P1_N10_D1</v>
      </c>
      <c r="I190" s="3">
        <v>2</v>
      </c>
    </row>
    <row r="191" spans="1:9" x14ac:dyDescent="0.2">
      <c r="A191" t="str">
        <f t="shared" si="10"/>
        <v>V2_P0_N0_D1_R2</v>
      </c>
      <c r="B191">
        <v>2</v>
      </c>
      <c r="C191">
        <v>0</v>
      </c>
      <c r="D191" s="2">
        <v>0</v>
      </c>
      <c r="E191" s="2">
        <v>0</v>
      </c>
      <c r="F191" t="str">
        <f t="shared" si="14"/>
        <v>V2_P0_N0</v>
      </c>
      <c r="G191">
        <v>1</v>
      </c>
      <c r="H191" t="str">
        <f t="shared" si="15"/>
        <v>V2_P0_N0_D1</v>
      </c>
      <c r="I191" s="3">
        <v>2</v>
      </c>
    </row>
    <row r="192" spans="1:9" x14ac:dyDescent="0.2">
      <c r="A192" t="str">
        <f t="shared" si="10"/>
        <v>V2_P0.25_N1_D2_R2</v>
      </c>
      <c r="B192">
        <v>2</v>
      </c>
      <c r="C192">
        <v>0.25</v>
      </c>
      <c r="D192" s="2">
        <v>1</v>
      </c>
      <c r="E192" s="2">
        <f t="shared" ref="E192:E200" si="19">D192/C192</f>
        <v>4</v>
      </c>
      <c r="F192" t="str">
        <f t="shared" si="14"/>
        <v>V2_P0.25_N1</v>
      </c>
      <c r="G192">
        <v>2</v>
      </c>
      <c r="H192" t="str">
        <f t="shared" si="15"/>
        <v>V2_P0.25_N1_D2</v>
      </c>
      <c r="I192" s="3">
        <v>2</v>
      </c>
    </row>
    <row r="193" spans="1:9" x14ac:dyDescent="0.2">
      <c r="A193" t="str">
        <f t="shared" si="10"/>
        <v>V2_P0.25_N5_D2_R2</v>
      </c>
      <c r="B193">
        <v>2</v>
      </c>
      <c r="C193">
        <v>0.25</v>
      </c>
      <c r="D193" s="2">
        <v>5</v>
      </c>
      <c r="E193" s="2">
        <f t="shared" si="19"/>
        <v>20</v>
      </c>
      <c r="F193" t="str">
        <f t="shared" si="14"/>
        <v>V2_P0.25_N5</v>
      </c>
      <c r="G193">
        <v>2</v>
      </c>
      <c r="H193" t="str">
        <f t="shared" si="15"/>
        <v>V2_P0.25_N5_D2</v>
      </c>
      <c r="I193" s="3">
        <v>2</v>
      </c>
    </row>
    <row r="194" spans="1:9" x14ac:dyDescent="0.2">
      <c r="A194" t="str">
        <f t="shared" ref="A194:A257" si="20">CONCATENATE(H194,"_R",I194)</f>
        <v>V2_P0.25_N10_D2_R2</v>
      </c>
      <c r="B194">
        <v>2</v>
      </c>
      <c r="C194">
        <v>0.25</v>
      </c>
      <c r="D194" s="2">
        <v>10</v>
      </c>
      <c r="E194" s="2">
        <f t="shared" si="19"/>
        <v>40</v>
      </c>
      <c r="F194" t="str">
        <f t="shared" si="14"/>
        <v>V2_P0.25_N10</v>
      </c>
      <c r="G194">
        <v>2</v>
      </c>
      <c r="H194" t="str">
        <f t="shared" si="15"/>
        <v>V2_P0.25_N10_D2</v>
      </c>
      <c r="I194" s="3">
        <v>2</v>
      </c>
    </row>
    <row r="195" spans="1:9" x14ac:dyDescent="0.2">
      <c r="A195" t="str">
        <f t="shared" si="20"/>
        <v>V2_P0.5_N1_D2_R2</v>
      </c>
      <c r="B195">
        <v>2</v>
      </c>
      <c r="C195">
        <v>0.5</v>
      </c>
      <c r="D195" s="2">
        <v>1</v>
      </c>
      <c r="E195" s="2">
        <f t="shared" si="19"/>
        <v>2</v>
      </c>
      <c r="F195" t="str">
        <f t="shared" si="14"/>
        <v>V2_P0.5_N1</v>
      </c>
      <c r="G195">
        <v>2</v>
      </c>
      <c r="H195" t="str">
        <f t="shared" si="15"/>
        <v>V2_P0.5_N1_D2</v>
      </c>
      <c r="I195" s="3">
        <v>2</v>
      </c>
    </row>
    <row r="196" spans="1:9" x14ac:dyDescent="0.2">
      <c r="A196" t="str">
        <f t="shared" si="20"/>
        <v>V2_P0.5_N5_D2_R2</v>
      </c>
      <c r="B196">
        <v>2</v>
      </c>
      <c r="C196">
        <v>0.5</v>
      </c>
      <c r="D196" s="2">
        <v>5</v>
      </c>
      <c r="E196" s="2">
        <f t="shared" si="19"/>
        <v>10</v>
      </c>
      <c r="F196" t="str">
        <f t="shared" si="14"/>
        <v>V2_P0.5_N5</v>
      </c>
      <c r="G196">
        <v>2</v>
      </c>
      <c r="H196" t="str">
        <f t="shared" si="15"/>
        <v>V2_P0.5_N5_D2</v>
      </c>
      <c r="I196" s="3">
        <v>2</v>
      </c>
    </row>
    <row r="197" spans="1:9" x14ac:dyDescent="0.2">
      <c r="A197" t="str">
        <f t="shared" si="20"/>
        <v>V2_P0.5_N10_D2_R2</v>
      </c>
      <c r="B197">
        <v>2</v>
      </c>
      <c r="C197">
        <v>0.5</v>
      </c>
      <c r="D197" s="2">
        <v>10</v>
      </c>
      <c r="E197" s="2">
        <f t="shared" si="19"/>
        <v>20</v>
      </c>
      <c r="F197" t="str">
        <f t="shared" si="14"/>
        <v>V2_P0.5_N10</v>
      </c>
      <c r="G197">
        <v>2</v>
      </c>
      <c r="H197" t="str">
        <f t="shared" si="15"/>
        <v>V2_P0.5_N10_D2</v>
      </c>
      <c r="I197" s="3">
        <v>2</v>
      </c>
    </row>
    <row r="198" spans="1:9" x14ac:dyDescent="0.2">
      <c r="A198" t="str">
        <f t="shared" si="20"/>
        <v>V2_P1_N1_D2_R2</v>
      </c>
      <c r="B198">
        <v>2</v>
      </c>
      <c r="C198">
        <v>1</v>
      </c>
      <c r="D198" s="2">
        <v>1</v>
      </c>
      <c r="E198" s="2">
        <f t="shared" si="19"/>
        <v>1</v>
      </c>
      <c r="F198" t="str">
        <f t="shared" si="14"/>
        <v>V2_P1_N1</v>
      </c>
      <c r="G198">
        <v>2</v>
      </c>
      <c r="H198" t="str">
        <f t="shared" si="15"/>
        <v>V2_P1_N1_D2</v>
      </c>
      <c r="I198" s="3">
        <v>2</v>
      </c>
    </row>
    <row r="199" spans="1:9" x14ac:dyDescent="0.2">
      <c r="A199" t="str">
        <f t="shared" si="20"/>
        <v>V2_P1_N5_D2_R2</v>
      </c>
      <c r="B199">
        <v>2</v>
      </c>
      <c r="C199">
        <v>1</v>
      </c>
      <c r="D199" s="2">
        <v>5</v>
      </c>
      <c r="E199" s="2">
        <f t="shared" si="19"/>
        <v>5</v>
      </c>
      <c r="F199" t="str">
        <f t="shared" si="14"/>
        <v>V2_P1_N5</v>
      </c>
      <c r="G199">
        <v>2</v>
      </c>
      <c r="H199" t="str">
        <f t="shared" si="15"/>
        <v>V2_P1_N5_D2</v>
      </c>
      <c r="I199" s="3">
        <v>2</v>
      </c>
    </row>
    <row r="200" spans="1:9" x14ac:dyDescent="0.2">
      <c r="A200" t="str">
        <f t="shared" si="20"/>
        <v>V2_P1_N10_D2_R2</v>
      </c>
      <c r="B200">
        <v>2</v>
      </c>
      <c r="C200">
        <v>1</v>
      </c>
      <c r="D200" s="2">
        <v>10</v>
      </c>
      <c r="E200" s="2">
        <f t="shared" si="19"/>
        <v>10</v>
      </c>
      <c r="F200" t="str">
        <f t="shared" si="14"/>
        <v>V2_P1_N10</v>
      </c>
      <c r="G200">
        <v>2</v>
      </c>
      <c r="H200" t="str">
        <f t="shared" si="15"/>
        <v>V2_P1_N10_D2</v>
      </c>
      <c r="I200" s="3">
        <v>2</v>
      </c>
    </row>
    <row r="201" spans="1:9" x14ac:dyDescent="0.2">
      <c r="A201" t="str">
        <f t="shared" si="20"/>
        <v>V2_P0_N0_D2_R2</v>
      </c>
      <c r="B201">
        <v>2</v>
      </c>
      <c r="C201">
        <v>0</v>
      </c>
      <c r="D201" s="2">
        <v>0</v>
      </c>
      <c r="E201" s="2">
        <v>0</v>
      </c>
      <c r="F201" t="str">
        <f t="shared" si="14"/>
        <v>V2_P0_N0</v>
      </c>
      <c r="G201">
        <v>2</v>
      </c>
      <c r="H201" t="str">
        <f t="shared" si="15"/>
        <v>V2_P0_N0_D2</v>
      </c>
      <c r="I201" s="3">
        <v>2</v>
      </c>
    </row>
    <row r="202" spans="1:9" x14ac:dyDescent="0.2">
      <c r="A202" t="str">
        <f t="shared" si="20"/>
        <v>V2_P0.25_N1_D4_R2</v>
      </c>
      <c r="B202">
        <v>2</v>
      </c>
      <c r="C202" s="3">
        <v>0.25</v>
      </c>
      <c r="D202" s="3">
        <v>1</v>
      </c>
      <c r="E202" s="2">
        <f t="shared" ref="E202:E210" si="21">D202/C202</f>
        <v>4</v>
      </c>
      <c r="F202" t="str">
        <f t="shared" si="14"/>
        <v>V2_P0.25_N1</v>
      </c>
      <c r="G202">
        <v>4</v>
      </c>
      <c r="H202" t="str">
        <f t="shared" si="15"/>
        <v>V2_P0.25_N1_D4</v>
      </c>
      <c r="I202" s="3">
        <v>2</v>
      </c>
    </row>
    <row r="203" spans="1:9" x14ac:dyDescent="0.2">
      <c r="A203" t="str">
        <f t="shared" si="20"/>
        <v>V2_P0.25_N5_D4_R2</v>
      </c>
      <c r="B203">
        <v>2</v>
      </c>
      <c r="C203" s="3">
        <v>0.25</v>
      </c>
      <c r="D203" s="3">
        <v>5</v>
      </c>
      <c r="E203" s="2">
        <f t="shared" si="21"/>
        <v>20</v>
      </c>
      <c r="F203" t="str">
        <f t="shared" si="14"/>
        <v>V2_P0.25_N5</v>
      </c>
      <c r="G203">
        <v>4</v>
      </c>
      <c r="H203" t="str">
        <f t="shared" si="15"/>
        <v>V2_P0.25_N5_D4</v>
      </c>
      <c r="I203" s="3">
        <v>2</v>
      </c>
    </row>
    <row r="204" spans="1:9" x14ac:dyDescent="0.2">
      <c r="A204" t="str">
        <f t="shared" si="20"/>
        <v>V2_P0.25_N10_D4_R2</v>
      </c>
      <c r="B204">
        <v>2</v>
      </c>
      <c r="C204" s="3">
        <v>0.25</v>
      </c>
      <c r="D204" s="3">
        <v>10</v>
      </c>
      <c r="E204" s="2">
        <f t="shared" si="21"/>
        <v>40</v>
      </c>
      <c r="F204" t="str">
        <f t="shared" si="14"/>
        <v>V2_P0.25_N10</v>
      </c>
      <c r="G204">
        <v>4</v>
      </c>
      <c r="H204" t="str">
        <f t="shared" si="15"/>
        <v>V2_P0.25_N10_D4</v>
      </c>
      <c r="I204" s="3">
        <v>2</v>
      </c>
    </row>
    <row r="205" spans="1:9" x14ac:dyDescent="0.2">
      <c r="A205" t="str">
        <f t="shared" si="20"/>
        <v>V2_P0.5_N1_D4_R2</v>
      </c>
      <c r="B205">
        <v>2</v>
      </c>
      <c r="C205" s="3">
        <v>0.5</v>
      </c>
      <c r="D205" s="3">
        <v>1</v>
      </c>
      <c r="E205" s="2">
        <f t="shared" si="21"/>
        <v>2</v>
      </c>
      <c r="F205" t="str">
        <f t="shared" si="14"/>
        <v>V2_P0.5_N1</v>
      </c>
      <c r="G205">
        <v>4</v>
      </c>
      <c r="H205" t="str">
        <f t="shared" si="15"/>
        <v>V2_P0.5_N1_D4</v>
      </c>
      <c r="I205" s="3">
        <v>2</v>
      </c>
    </row>
    <row r="206" spans="1:9" x14ac:dyDescent="0.2">
      <c r="A206" t="str">
        <f t="shared" si="20"/>
        <v>V2_P0.5_N5_D4_R2</v>
      </c>
      <c r="B206">
        <v>2</v>
      </c>
      <c r="C206" s="3">
        <v>0.5</v>
      </c>
      <c r="D206" s="3">
        <v>5</v>
      </c>
      <c r="E206" s="2">
        <f t="shared" si="21"/>
        <v>10</v>
      </c>
      <c r="F206" t="str">
        <f t="shared" si="14"/>
        <v>V2_P0.5_N5</v>
      </c>
      <c r="G206">
        <v>4</v>
      </c>
      <c r="H206" t="str">
        <f t="shared" si="15"/>
        <v>V2_P0.5_N5_D4</v>
      </c>
      <c r="I206" s="3">
        <v>2</v>
      </c>
    </row>
    <row r="207" spans="1:9" x14ac:dyDescent="0.2">
      <c r="A207" t="str">
        <f t="shared" si="20"/>
        <v>V2_P0.5_N10_D4_R2</v>
      </c>
      <c r="B207">
        <v>2</v>
      </c>
      <c r="C207" s="3">
        <v>0.5</v>
      </c>
      <c r="D207" s="3">
        <v>10</v>
      </c>
      <c r="E207" s="2">
        <f t="shared" si="21"/>
        <v>20</v>
      </c>
      <c r="F207" t="str">
        <f t="shared" si="14"/>
        <v>V2_P0.5_N10</v>
      </c>
      <c r="G207">
        <v>4</v>
      </c>
      <c r="H207" t="str">
        <f t="shared" si="15"/>
        <v>V2_P0.5_N10_D4</v>
      </c>
      <c r="I207" s="3">
        <v>2</v>
      </c>
    </row>
    <row r="208" spans="1:9" x14ac:dyDescent="0.2">
      <c r="A208" t="str">
        <f t="shared" si="20"/>
        <v>V2_P1_N1_D4_R2</v>
      </c>
      <c r="B208">
        <v>2</v>
      </c>
      <c r="C208" s="3">
        <v>1</v>
      </c>
      <c r="D208" s="3">
        <v>1</v>
      </c>
      <c r="E208" s="2">
        <f t="shared" si="21"/>
        <v>1</v>
      </c>
      <c r="F208" t="str">
        <f t="shared" si="14"/>
        <v>V2_P1_N1</v>
      </c>
      <c r="G208">
        <v>4</v>
      </c>
      <c r="H208" t="str">
        <f t="shared" si="15"/>
        <v>V2_P1_N1_D4</v>
      </c>
      <c r="I208" s="3">
        <v>2</v>
      </c>
    </row>
    <row r="209" spans="1:9" x14ac:dyDescent="0.2">
      <c r="A209" t="str">
        <f t="shared" si="20"/>
        <v>V2_P1_N5_D4_R2</v>
      </c>
      <c r="B209">
        <v>2</v>
      </c>
      <c r="C209" s="3">
        <v>1</v>
      </c>
      <c r="D209" s="3">
        <v>5</v>
      </c>
      <c r="E209" s="2">
        <f t="shared" si="21"/>
        <v>5</v>
      </c>
      <c r="F209" t="str">
        <f t="shared" si="14"/>
        <v>V2_P1_N5</v>
      </c>
      <c r="G209">
        <v>4</v>
      </c>
      <c r="H209" t="str">
        <f t="shared" si="15"/>
        <v>V2_P1_N5_D4</v>
      </c>
      <c r="I209" s="3">
        <v>2</v>
      </c>
    </row>
    <row r="210" spans="1:9" x14ac:dyDescent="0.2">
      <c r="A210" t="str">
        <f t="shared" si="20"/>
        <v>V2_P1_N10_D4_R2</v>
      </c>
      <c r="B210">
        <v>2</v>
      </c>
      <c r="C210" s="3">
        <v>1</v>
      </c>
      <c r="D210" s="3">
        <v>10</v>
      </c>
      <c r="E210" s="2">
        <f t="shared" si="21"/>
        <v>10</v>
      </c>
      <c r="F210" t="str">
        <f t="shared" si="14"/>
        <v>V2_P1_N10</v>
      </c>
      <c r="G210">
        <v>4</v>
      </c>
      <c r="H210" t="str">
        <f t="shared" si="15"/>
        <v>V2_P1_N10_D4</v>
      </c>
      <c r="I210" s="3">
        <v>2</v>
      </c>
    </row>
    <row r="211" spans="1:9" x14ac:dyDescent="0.2">
      <c r="A211" t="str">
        <f t="shared" si="20"/>
        <v>V2_P0_N0_D4_R2</v>
      </c>
      <c r="B211">
        <v>2</v>
      </c>
      <c r="C211" s="3">
        <v>0</v>
      </c>
      <c r="D211" s="3">
        <v>0</v>
      </c>
      <c r="E211" s="2">
        <v>0</v>
      </c>
      <c r="F211" t="str">
        <f t="shared" si="14"/>
        <v>V2_P0_N0</v>
      </c>
      <c r="G211">
        <v>4</v>
      </c>
      <c r="H211" t="str">
        <f t="shared" si="15"/>
        <v>V2_P0_N0_D4</v>
      </c>
      <c r="I211" s="3">
        <v>2</v>
      </c>
    </row>
    <row r="212" spans="1:9" x14ac:dyDescent="0.2">
      <c r="A212" t="str">
        <f t="shared" si="20"/>
        <v>V2_P0.25_N1_D1_R3</v>
      </c>
      <c r="B212">
        <v>2</v>
      </c>
      <c r="C212" s="3">
        <v>0.25</v>
      </c>
      <c r="D212" s="3">
        <v>1</v>
      </c>
      <c r="E212" s="3">
        <v>4</v>
      </c>
      <c r="F212" t="str">
        <f t="shared" si="14"/>
        <v>V2_P0.25_N1</v>
      </c>
      <c r="G212" s="3">
        <v>1</v>
      </c>
      <c r="H212" t="str">
        <f t="shared" si="15"/>
        <v>V2_P0.25_N1_D1</v>
      </c>
      <c r="I212" s="3">
        <v>3</v>
      </c>
    </row>
    <row r="213" spans="1:9" x14ac:dyDescent="0.2">
      <c r="A213" t="str">
        <f t="shared" si="20"/>
        <v>V2_P0.25_N5_D1_R3</v>
      </c>
      <c r="B213">
        <v>2</v>
      </c>
      <c r="C213" s="3">
        <v>0.25</v>
      </c>
      <c r="D213" s="3">
        <v>5</v>
      </c>
      <c r="E213" s="3">
        <v>20</v>
      </c>
      <c r="F213" t="str">
        <f t="shared" si="14"/>
        <v>V2_P0.25_N5</v>
      </c>
      <c r="G213" s="3">
        <v>1</v>
      </c>
      <c r="H213" t="str">
        <f t="shared" si="15"/>
        <v>V2_P0.25_N5_D1</v>
      </c>
      <c r="I213" s="3">
        <v>3</v>
      </c>
    </row>
    <row r="214" spans="1:9" x14ac:dyDescent="0.2">
      <c r="A214" t="str">
        <f t="shared" si="20"/>
        <v>V2_P0.25_N10_D1_R3</v>
      </c>
      <c r="B214">
        <v>2</v>
      </c>
      <c r="C214" s="3">
        <v>0.25</v>
      </c>
      <c r="D214" s="3">
        <v>10</v>
      </c>
      <c r="E214" s="3">
        <v>40</v>
      </c>
      <c r="F214" t="str">
        <f t="shared" si="14"/>
        <v>V2_P0.25_N10</v>
      </c>
      <c r="G214" s="3">
        <v>1</v>
      </c>
      <c r="H214" t="str">
        <f t="shared" si="15"/>
        <v>V2_P0.25_N10_D1</v>
      </c>
      <c r="I214" s="3">
        <v>3</v>
      </c>
    </row>
    <row r="215" spans="1:9" x14ac:dyDescent="0.2">
      <c r="A215" t="str">
        <f t="shared" si="20"/>
        <v>V2_P0.5_N1_D1_R3</v>
      </c>
      <c r="B215">
        <v>2</v>
      </c>
      <c r="C215" s="3">
        <v>0.5</v>
      </c>
      <c r="D215" s="3">
        <v>1</v>
      </c>
      <c r="E215" s="3">
        <v>2</v>
      </c>
      <c r="F215" t="str">
        <f t="shared" si="14"/>
        <v>V2_P0.5_N1</v>
      </c>
      <c r="G215" s="3">
        <v>1</v>
      </c>
      <c r="H215" t="str">
        <f t="shared" si="15"/>
        <v>V2_P0.5_N1_D1</v>
      </c>
      <c r="I215" s="3">
        <v>3</v>
      </c>
    </row>
    <row r="216" spans="1:9" x14ac:dyDescent="0.2">
      <c r="A216" t="str">
        <f t="shared" si="20"/>
        <v>V2_P0.5_N5_D1_R3</v>
      </c>
      <c r="B216">
        <v>2</v>
      </c>
      <c r="C216" s="3">
        <v>0.5</v>
      </c>
      <c r="D216" s="3">
        <v>5</v>
      </c>
      <c r="E216" s="3">
        <v>10</v>
      </c>
      <c r="F216" t="str">
        <f t="shared" si="14"/>
        <v>V2_P0.5_N5</v>
      </c>
      <c r="G216" s="3">
        <v>1</v>
      </c>
      <c r="H216" t="str">
        <f t="shared" si="15"/>
        <v>V2_P0.5_N5_D1</v>
      </c>
      <c r="I216" s="3">
        <v>3</v>
      </c>
    </row>
    <row r="217" spans="1:9" x14ac:dyDescent="0.2">
      <c r="A217" t="str">
        <f t="shared" si="20"/>
        <v>V2_P0.5_N10_D1_R3</v>
      </c>
      <c r="B217">
        <v>2</v>
      </c>
      <c r="C217" s="3">
        <v>0.5</v>
      </c>
      <c r="D217" s="3">
        <v>10</v>
      </c>
      <c r="E217" s="3">
        <v>20</v>
      </c>
      <c r="F217" t="str">
        <f t="shared" ref="F217:F280" si="22">CONCATENATE("V",B217,"_P",C217,"_","N",D217)</f>
        <v>V2_P0.5_N10</v>
      </c>
      <c r="G217" s="3">
        <v>1</v>
      </c>
      <c r="H217" t="str">
        <f t="shared" ref="H217:H280" si="23">CONCATENATE(F217,"_D",G217)</f>
        <v>V2_P0.5_N10_D1</v>
      </c>
      <c r="I217" s="3">
        <v>3</v>
      </c>
    </row>
    <row r="218" spans="1:9" x14ac:dyDescent="0.2">
      <c r="A218" t="str">
        <f t="shared" si="20"/>
        <v>V2_P1_N1_D1_R3</v>
      </c>
      <c r="B218">
        <v>2</v>
      </c>
      <c r="C218" s="3">
        <v>1</v>
      </c>
      <c r="D218" s="3">
        <v>1</v>
      </c>
      <c r="E218" s="3">
        <v>1</v>
      </c>
      <c r="F218" t="str">
        <f t="shared" si="22"/>
        <v>V2_P1_N1</v>
      </c>
      <c r="G218" s="3">
        <v>1</v>
      </c>
      <c r="H218" t="str">
        <f t="shared" si="23"/>
        <v>V2_P1_N1_D1</v>
      </c>
      <c r="I218" s="3">
        <v>3</v>
      </c>
    </row>
    <row r="219" spans="1:9" x14ac:dyDescent="0.2">
      <c r="A219" t="str">
        <f t="shared" si="20"/>
        <v>V2_P1_N5_D1_R3</v>
      </c>
      <c r="B219">
        <v>2</v>
      </c>
      <c r="C219" s="3">
        <v>1</v>
      </c>
      <c r="D219" s="3">
        <v>5</v>
      </c>
      <c r="E219" s="3">
        <v>5</v>
      </c>
      <c r="F219" t="str">
        <f t="shared" si="22"/>
        <v>V2_P1_N5</v>
      </c>
      <c r="G219" s="3">
        <v>1</v>
      </c>
      <c r="H219" t="str">
        <f t="shared" si="23"/>
        <v>V2_P1_N5_D1</v>
      </c>
      <c r="I219" s="3">
        <v>3</v>
      </c>
    </row>
    <row r="220" spans="1:9" x14ac:dyDescent="0.2">
      <c r="A220" t="str">
        <f t="shared" si="20"/>
        <v>V2_P1_N10_D1_R3</v>
      </c>
      <c r="B220">
        <v>2</v>
      </c>
      <c r="C220" s="3">
        <v>1</v>
      </c>
      <c r="D220" s="3">
        <v>10</v>
      </c>
      <c r="E220" s="3">
        <v>10</v>
      </c>
      <c r="F220" t="str">
        <f t="shared" si="22"/>
        <v>V2_P1_N10</v>
      </c>
      <c r="G220" s="3">
        <v>1</v>
      </c>
      <c r="H220" t="str">
        <f t="shared" si="23"/>
        <v>V2_P1_N10_D1</v>
      </c>
      <c r="I220" s="3">
        <v>3</v>
      </c>
    </row>
    <row r="221" spans="1:9" x14ac:dyDescent="0.2">
      <c r="A221" t="str">
        <f t="shared" si="20"/>
        <v>V2_P0_N0_D1_R3</v>
      </c>
      <c r="B221">
        <v>2</v>
      </c>
      <c r="C221" s="3">
        <v>0</v>
      </c>
      <c r="D221" s="3">
        <v>0</v>
      </c>
      <c r="E221" s="3">
        <v>0</v>
      </c>
      <c r="F221" t="str">
        <f t="shared" si="22"/>
        <v>V2_P0_N0</v>
      </c>
      <c r="G221" s="3">
        <v>1</v>
      </c>
      <c r="H221" t="str">
        <f t="shared" si="23"/>
        <v>V2_P0_N0_D1</v>
      </c>
      <c r="I221" s="3">
        <v>3</v>
      </c>
    </row>
    <row r="222" spans="1:9" x14ac:dyDescent="0.2">
      <c r="A222" t="str">
        <f t="shared" si="20"/>
        <v>V2_P0.25_N1_D2_R3</v>
      </c>
      <c r="B222">
        <v>2</v>
      </c>
      <c r="C222" s="3">
        <v>0.25</v>
      </c>
      <c r="D222" s="3">
        <v>1</v>
      </c>
      <c r="E222" s="3">
        <v>4</v>
      </c>
      <c r="F222" t="str">
        <f t="shared" si="22"/>
        <v>V2_P0.25_N1</v>
      </c>
      <c r="G222" s="3">
        <v>2</v>
      </c>
      <c r="H222" t="str">
        <f t="shared" si="23"/>
        <v>V2_P0.25_N1_D2</v>
      </c>
      <c r="I222" s="3">
        <v>3</v>
      </c>
    </row>
    <row r="223" spans="1:9" x14ac:dyDescent="0.2">
      <c r="A223" t="str">
        <f t="shared" si="20"/>
        <v>V2_P0.25_N5_D2_R3</v>
      </c>
      <c r="B223">
        <v>2</v>
      </c>
      <c r="C223" s="3">
        <v>0.25</v>
      </c>
      <c r="D223" s="3">
        <v>5</v>
      </c>
      <c r="E223" s="3">
        <v>20</v>
      </c>
      <c r="F223" t="str">
        <f t="shared" si="22"/>
        <v>V2_P0.25_N5</v>
      </c>
      <c r="G223" s="3">
        <v>2</v>
      </c>
      <c r="H223" t="str">
        <f t="shared" si="23"/>
        <v>V2_P0.25_N5_D2</v>
      </c>
      <c r="I223" s="3">
        <v>3</v>
      </c>
    </row>
    <row r="224" spans="1:9" x14ac:dyDescent="0.2">
      <c r="A224" t="str">
        <f t="shared" si="20"/>
        <v>V2_P0.25_N10_D2_R3</v>
      </c>
      <c r="B224">
        <v>2</v>
      </c>
      <c r="C224" s="3">
        <v>0.25</v>
      </c>
      <c r="D224" s="3">
        <v>10</v>
      </c>
      <c r="E224" s="3">
        <v>40</v>
      </c>
      <c r="F224" t="str">
        <f t="shared" si="22"/>
        <v>V2_P0.25_N10</v>
      </c>
      <c r="G224" s="3">
        <v>2</v>
      </c>
      <c r="H224" t="str">
        <f t="shared" si="23"/>
        <v>V2_P0.25_N10_D2</v>
      </c>
      <c r="I224" s="3">
        <v>3</v>
      </c>
    </row>
    <row r="225" spans="1:9" x14ac:dyDescent="0.2">
      <c r="A225" t="str">
        <f t="shared" si="20"/>
        <v>V2_P0.5_N1_D2_R3</v>
      </c>
      <c r="B225">
        <v>2</v>
      </c>
      <c r="C225" s="3">
        <v>0.5</v>
      </c>
      <c r="D225" s="3">
        <v>1</v>
      </c>
      <c r="E225" s="3">
        <v>2</v>
      </c>
      <c r="F225" t="str">
        <f t="shared" si="22"/>
        <v>V2_P0.5_N1</v>
      </c>
      <c r="G225" s="3">
        <v>2</v>
      </c>
      <c r="H225" t="str">
        <f t="shared" si="23"/>
        <v>V2_P0.5_N1_D2</v>
      </c>
      <c r="I225" s="3">
        <v>3</v>
      </c>
    </row>
    <row r="226" spans="1:9" x14ac:dyDescent="0.2">
      <c r="A226" t="str">
        <f t="shared" si="20"/>
        <v>V2_P0.5_N5_D2_R3</v>
      </c>
      <c r="B226">
        <v>2</v>
      </c>
      <c r="C226" s="3">
        <v>0.5</v>
      </c>
      <c r="D226" s="3">
        <v>5</v>
      </c>
      <c r="E226" s="3">
        <v>10</v>
      </c>
      <c r="F226" t="str">
        <f t="shared" si="22"/>
        <v>V2_P0.5_N5</v>
      </c>
      <c r="G226" s="3">
        <v>2</v>
      </c>
      <c r="H226" t="str">
        <f t="shared" si="23"/>
        <v>V2_P0.5_N5_D2</v>
      </c>
      <c r="I226" s="3">
        <v>3</v>
      </c>
    </row>
    <row r="227" spans="1:9" x14ac:dyDescent="0.2">
      <c r="A227" t="str">
        <f t="shared" si="20"/>
        <v>V2_P0.5_N10_D2_R3</v>
      </c>
      <c r="B227">
        <v>2</v>
      </c>
      <c r="C227" s="3">
        <v>0.5</v>
      </c>
      <c r="D227" s="3">
        <v>10</v>
      </c>
      <c r="E227" s="3">
        <v>20</v>
      </c>
      <c r="F227" t="str">
        <f t="shared" si="22"/>
        <v>V2_P0.5_N10</v>
      </c>
      <c r="G227" s="3">
        <v>2</v>
      </c>
      <c r="H227" t="str">
        <f t="shared" si="23"/>
        <v>V2_P0.5_N10_D2</v>
      </c>
      <c r="I227" s="3">
        <v>3</v>
      </c>
    </row>
    <row r="228" spans="1:9" x14ac:dyDescent="0.2">
      <c r="A228" t="str">
        <f t="shared" si="20"/>
        <v>V2_P1_N1_D2_R3</v>
      </c>
      <c r="B228">
        <v>2</v>
      </c>
      <c r="C228" s="3">
        <v>1</v>
      </c>
      <c r="D228" s="3">
        <v>1</v>
      </c>
      <c r="E228" s="3">
        <v>1</v>
      </c>
      <c r="F228" t="str">
        <f t="shared" si="22"/>
        <v>V2_P1_N1</v>
      </c>
      <c r="G228" s="3">
        <v>2</v>
      </c>
      <c r="H228" t="str">
        <f t="shared" si="23"/>
        <v>V2_P1_N1_D2</v>
      </c>
      <c r="I228" s="3">
        <v>3</v>
      </c>
    </row>
    <row r="229" spans="1:9" x14ac:dyDescent="0.2">
      <c r="A229" t="str">
        <f t="shared" si="20"/>
        <v>V2_P1_N5_D2_R3</v>
      </c>
      <c r="B229">
        <v>2</v>
      </c>
      <c r="C229" s="3">
        <v>1</v>
      </c>
      <c r="D229" s="3">
        <v>5</v>
      </c>
      <c r="E229" s="3">
        <v>5</v>
      </c>
      <c r="F229" t="str">
        <f t="shared" si="22"/>
        <v>V2_P1_N5</v>
      </c>
      <c r="G229" s="3">
        <v>2</v>
      </c>
      <c r="H229" t="str">
        <f t="shared" si="23"/>
        <v>V2_P1_N5_D2</v>
      </c>
      <c r="I229" s="3">
        <v>3</v>
      </c>
    </row>
    <row r="230" spans="1:9" x14ac:dyDescent="0.2">
      <c r="A230" t="str">
        <f t="shared" si="20"/>
        <v>V2_P1_N10_D2_R3</v>
      </c>
      <c r="B230">
        <v>2</v>
      </c>
      <c r="C230" s="3">
        <v>1</v>
      </c>
      <c r="D230" s="3">
        <v>10</v>
      </c>
      <c r="E230" s="3">
        <v>10</v>
      </c>
      <c r="F230" t="str">
        <f t="shared" si="22"/>
        <v>V2_P1_N10</v>
      </c>
      <c r="G230" s="3">
        <v>2</v>
      </c>
      <c r="H230" t="str">
        <f t="shared" si="23"/>
        <v>V2_P1_N10_D2</v>
      </c>
      <c r="I230" s="3">
        <v>3</v>
      </c>
    </row>
    <row r="231" spans="1:9" x14ac:dyDescent="0.2">
      <c r="A231" t="str">
        <f t="shared" si="20"/>
        <v>V2_P0_N0_D2_R3</v>
      </c>
      <c r="B231">
        <v>2</v>
      </c>
      <c r="C231" s="3">
        <v>0</v>
      </c>
      <c r="D231" s="3">
        <v>0</v>
      </c>
      <c r="E231" s="3">
        <v>0</v>
      </c>
      <c r="F231" t="str">
        <f t="shared" si="22"/>
        <v>V2_P0_N0</v>
      </c>
      <c r="G231" s="3">
        <v>2</v>
      </c>
      <c r="H231" t="str">
        <f t="shared" si="23"/>
        <v>V2_P0_N0_D2</v>
      </c>
      <c r="I231" s="3">
        <v>3</v>
      </c>
    </row>
    <row r="232" spans="1:9" x14ac:dyDescent="0.2">
      <c r="A232" t="str">
        <f t="shared" si="20"/>
        <v>V2_P0.25_N1_D4_R3</v>
      </c>
      <c r="B232">
        <v>2</v>
      </c>
      <c r="C232" s="3">
        <v>0.25</v>
      </c>
      <c r="D232" s="3">
        <v>1</v>
      </c>
      <c r="E232" s="3">
        <v>4</v>
      </c>
      <c r="F232" t="str">
        <f t="shared" si="22"/>
        <v>V2_P0.25_N1</v>
      </c>
      <c r="G232" s="3">
        <v>4</v>
      </c>
      <c r="H232" t="str">
        <f t="shared" si="23"/>
        <v>V2_P0.25_N1_D4</v>
      </c>
      <c r="I232" s="3">
        <v>3</v>
      </c>
    </row>
    <row r="233" spans="1:9" x14ac:dyDescent="0.2">
      <c r="A233" t="str">
        <f t="shared" si="20"/>
        <v>V2_P0.25_N5_D4_R3</v>
      </c>
      <c r="B233">
        <v>2</v>
      </c>
      <c r="C233" s="3">
        <v>0.25</v>
      </c>
      <c r="D233" s="3">
        <v>5</v>
      </c>
      <c r="E233" s="3">
        <v>20</v>
      </c>
      <c r="F233" t="str">
        <f t="shared" si="22"/>
        <v>V2_P0.25_N5</v>
      </c>
      <c r="G233" s="3">
        <v>4</v>
      </c>
      <c r="H233" t="str">
        <f t="shared" si="23"/>
        <v>V2_P0.25_N5_D4</v>
      </c>
      <c r="I233" s="3">
        <v>3</v>
      </c>
    </row>
    <row r="234" spans="1:9" x14ac:dyDescent="0.2">
      <c r="A234" t="str">
        <f t="shared" si="20"/>
        <v>V2_P0.25_N10_D4_R3</v>
      </c>
      <c r="B234">
        <v>2</v>
      </c>
      <c r="C234" s="3">
        <v>0.25</v>
      </c>
      <c r="D234" s="3">
        <v>10</v>
      </c>
      <c r="E234" s="3">
        <v>40</v>
      </c>
      <c r="F234" t="str">
        <f t="shared" si="22"/>
        <v>V2_P0.25_N10</v>
      </c>
      <c r="G234" s="3">
        <v>4</v>
      </c>
      <c r="H234" t="str">
        <f t="shared" si="23"/>
        <v>V2_P0.25_N10_D4</v>
      </c>
      <c r="I234" s="3">
        <v>3</v>
      </c>
    </row>
    <row r="235" spans="1:9" x14ac:dyDescent="0.2">
      <c r="A235" t="str">
        <f t="shared" si="20"/>
        <v>V2_P0.5_N1_D4_R3</v>
      </c>
      <c r="B235">
        <v>2</v>
      </c>
      <c r="C235" s="3">
        <v>0.5</v>
      </c>
      <c r="D235" s="3">
        <v>1</v>
      </c>
      <c r="E235" s="3">
        <v>2</v>
      </c>
      <c r="F235" t="str">
        <f t="shared" si="22"/>
        <v>V2_P0.5_N1</v>
      </c>
      <c r="G235" s="3">
        <v>4</v>
      </c>
      <c r="H235" t="str">
        <f t="shared" si="23"/>
        <v>V2_P0.5_N1_D4</v>
      </c>
      <c r="I235" s="3">
        <v>3</v>
      </c>
    </row>
    <row r="236" spans="1:9" x14ac:dyDescent="0.2">
      <c r="A236" t="str">
        <f t="shared" si="20"/>
        <v>V2_P0.5_N5_D4_R3</v>
      </c>
      <c r="B236">
        <v>2</v>
      </c>
      <c r="C236" s="3">
        <v>0.5</v>
      </c>
      <c r="D236" s="3">
        <v>5</v>
      </c>
      <c r="E236" s="3">
        <v>10</v>
      </c>
      <c r="F236" t="str">
        <f t="shared" si="22"/>
        <v>V2_P0.5_N5</v>
      </c>
      <c r="G236" s="3">
        <v>4</v>
      </c>
      <c r="H236" t="str">
        <f t="shared" si="23"/>
        <v>V2_P0.5_N5_D4</v>
      </c>
      <c r="I236" s="3">
        <v>3</v>
      </c>
    </row>
    <row r="237" spans="1:9" x14ac:dyDescent="0.2">
      <c r="A237" t="str">
        <f t="shared" si="20"/>
        <v>V2_P0.5_N10_D4_R3</v>
      </c>
      <c r="B237">
        <v>2</v>
      </c>
      <c r="C237" s="3">
        <v>0.5</v>
      </c>
      <c r="D237" s="3">
        <v>10</v>
      </c>
      <c r="E237" s="3">
        <v>20</v>
      </c>
      <c r="F237" t="str">
        <f t="shared" si="22"/>
        <v>V2_P0.5_N10</v>
      </c>
      <c r="G237" s="3">
        <v>4</v>
      </c>
      <c r="H237" t="str">
        <f t="shared" si="23"/>
        <v>V2_P0.5_N10_D4</v>
      </c>
      <c r="I237" s="3">
        <v>3</v>
      </c>
    </row>
    <row r="238" spans="1:9" x14ac:dyDescent="0.2">
      <c r="A238" t="str">
        <f t="shared" si="20"/>
        <v>V2_P1_N1_D4_R3</v>
      </c>
      <c r="B238">
        <v>2</v>
      </c>
      <c r="C238" s="3">
        <v>1</v>
      </c>
      <c r="D238" s="3">
        <v>1</v>
      </c>
      <c r="E238" s="3">
        <v>1</v>
      </c>
      <c r="F238" t="str">
        <f t="shared" si="22"/>
        <v>V2_P1_N1</v>
      </c>
      <c r="G238" s="3">
        <v>4</v>
      </c>
      <c r="H238" t="str">
        <f t="shared" si="23"/>
        <v>V2_P1_N1_D4</v>
      </c>
      <c r="I238" s="3">
        <v>3</v>
      </c>
    </row>
    <row r="239" spans="1:9" x14ac:dyDescent="0.2">
      <c r="A239" t="str">
        <f t="shared" si="20"/>
        <v>V2_P1_N5_D4_R3</v>
      </c>
      <c r="B239">
        <v>2</v>
      </c>
      <c r="C239" s="3">
        <v>1</v>
      </c>
      <c r="D239" s="3">
        <v>5</v>
      </c>
      <c r="E239" s="3">
        <v>5</v>
      </c>
      <c r="F239" t="str">
        <f t="shared" si="22"/>
        <v>V2_P1_N5</v>
      </c>
      <c r="G239" s="3">
        <v>4</v>
      </c>
      <c r="H239" t="str">
        <f t="shared" si="23"/>
        <v>V2_P1_N5_D4</v>
      </c>
      <c r="I239" s="3">
        <v>3</v>
      </c>
    </row>
    <row r="240" spans="1:9" x14ac:dyDescent="0.2">
      <c r="A240" t="str">
        <f t="shared" si="20"/>
        <v>V2_P1_N10_D4_R3</v>
      </c>
      <c r="B240">
        <v>2</v>
      </c>
      <c r="C240" s="3">
        <v>1</v>
      </c>
      <c r="D240" s="3">
        <v>10</v>
      </c>
      <c r="E240" s="3">
        <v>10</v>
      </c>
      <c r="F240" t="str">
        <f t="shared" si="22"/>
        <v>V2_P1_N10</v>
      </c>
      <c r="G240" s="3">
        <v>4</v>
      </c>
      <c r="H240" t="str">
        <f t="shared" si="23"/>
        <v>V2_P1_N10_D4</v>
      </c>
      <c r="I240" s="3">
        <v>3</v>
      </c>
    </row>
    <row r="241" spans="1:9" x14ac:dyDescent="0.2">
      <c r="A241" t="str">
        <f t="shared" si="20"/>
        <v>V2_P0_N0_D4_R3</v>
      </c>
      <c r="B241">
        <v>2</v>
      </c>
      <c r="C241" s="3">
        <v>0</v>
      </c>
      <c r="D241" s="3">
        <v>0</v>
      </c>
      <c r="E241" s="3">
        <v>0</v>
      </c>
      <c r="F241" t="str">
        <f t="shared" si="22"/>
        <v>V2_P0_N0</v>
      </c>
      <c r="G241" s="3">
        <v>4</v>
      </c>
      <c r="H241" t="str">
        <f t="shared" si="23"/>
        <v>V2_P0_N0_D4</v>
      </c>
      <c r="I241" s="3">
        <v>3</v>
      </c>
    </row>
    <row r="242" spans="1:9" x14ac:dyDescent="0.2">
      <c r="A242" t="str">
        <f t="shared" si="20"/>
        <v>V2_P0.25_N1_D1_R4</v>
      </c>
      <c r="B242">
        <v>2</v>
      </c>
      <c r="C242" s="3">
        <v>0.25</v>
      </c>
      <c r="D242" s="3">
        <v>1</v>
      </c>
      <c r="E242" s="3">
        <v>4</v>
      </c>
      <c r="F242" t="str">
        <f t="shared" si="22"/>
        <v>V2_P0.25_N1</v>
      </c>
      <c r="G242" s="3">
        <v>1</v>
      </c>
      <c r="H242" t="str">
        <f t="shared" si="23"/>
        <v>V2_P0.25_N1_D1</v>
      </c>
      <c r="I242" s="3">
        <v>4</v>
      </c>
    </row>
    <row r="243" spans="1:9" x14ac:dyDescent="0.2">
      <c r="A243" t="str">
        <f t="shared" si="20"/>
        <v>V2_P0.25_N5_D1_R4</v>
      </c>
      <c r="B243">
        <v>2</v>
      </c>
      <c r="C243" s="3">
        <v>0.25</v>
      </c>
      <c r="D243" s="3">
        <v>5</v>
      </c>
      <c r="E243" s="3">
        <v>20</v>
      </c>
      <c r="F243" t="str">
        <f t="shared" si="22"/>
        <v>V2_P0.25_N5</v>
      </c>
      <c r="G243" s="3">
        <v>1</v>
      </c>
      <c r="H243" t="str">
        <f t="shared" si="23"/>
        <v>V2_P0.25_N5_D1</v>
      </c>
      <c r="I243" s="3">
        <v>4</v>
      </c>
    </row>
    <row r="244" spans="1:9" x14ac:dyDescent="0.2">
      <c r="A244" t="str">
        <f t="shared" si="20"/>
        <v>V2_P0.25_N10_D1_R4</v>
      </c>
      <c r="B244">
        <v>2</v>
      </c>
      <c r="C244" s="3">
        <v>0.25</v>
      </c>
      <c r="D244" s="3">
        <v>10</v>
      </c>
      <c r="E244" s="3">
        <v>40</v>
      </c>
      <c r="F244" t="str">
        <f t="shared" si="22"/>
        <v>V2_P0.25_N10</v>
      </c>
      <c r="G244" s="3">
        <v>1</v>
      </c>
      <c r="H244" t="str">
        <f t="shared" si="23"/>
        <v>V2_P0.25_N10_D1</v>
      </c>
      <c r="I244" s="3">
        <v>4</v>
      </c>
    </row>
    <row r="245" spans="1:9" x14ac:dyDescent="0.2">
      <c r="A245" t="str">
        <f t="shared" si="20"/>
        <v>V2_P0.5_N1_D1_R4</v>
      </c>
      <c r="B245">
        <v>2</v>
      </c>
      <c r="C245" s="3">
        <v>0.5</v>
      </c>
      <c r="D245" s="3">
        <v>1</v>
      </c>
      <c r="E245" s="3">
        <v>2</v>
      </c>
      <c r="F245" t="str">
        <f t="shared" si="22"/>
        <v>V2_P0.5_N1</v>
      </c>
      <c r="G245" s="3">
        <v>1</v>
      </c>
      <c r="H245" t="str">
        <f t="shared" si="23"/>
        <v>V2_P0.5_N1_D1</v>
      </c>
      <c r="I245" s="3">
        <v>4</v>
      </c>
    </row>
    <row r="246" spans="1:9" x14ac:dyDescent="0.2">
      <c r="A246" t="str">
        <f t="shared" si="20"/>
        <v>V2_P0.5_N5_D1_R4</v>
      </c>
      <c r="B246">
        <v>2</v>
      </c>
      <c r="C246" s="3">
        <v>0.5</v>
      </c>
      <c r="D246" s="3">
        <v>5</v>
      </c>
      <c r="E246" s="3">
        <v>10</v>
      </c>
      <c r="F246" t="str">
        <f t="shared" si="22"/>
        <v>V2_P0.5_N5</v>
      </c>
      <c r="G246" s="3">
        <v>1</v>
      </c>
      <c r="H246" t="str">
        <f t="shared" si="23"/>
        <v>V2_P0.5_N5_D1</v>
      </c>
      <c r="I246" s="3">
        <v>4</v>
      </c>
    </row>
    <row r="247" spans="1:9" x14ac:dyDescent="0.2">
      <c r="A247" t="str">
        <f t="shared" si="20"/>
        <v>V2_P0.5_N10_D1_R4</v>
      </c>
      <c r="B247">
        <v>2</v>
      </c>
      <c r="C247" s="3">
        <v>0.5</v>
      </c>
      <c r="D247" s="3">
        <v>10</v>
      </c>
      <c r="E247" s="3">
        <v>20</v>
      </c>
      <c r="F247" t="str">
        <f t="shared" si="22"/>
        <v>V2_P0.5_N10</v>
      </c>
      <c r="G247" s="3">
        <v>1</v>
      </c>
      <c r="H247" t="str">
        <f t="shared" si="23"/>
        <v>V2_P0.5_N10_D1</v>
      </c>
      <c r="I247" s="3">
        <v>4</v>
      </c>
    </row>
    <row r="248" spans="1:9" x14ac:dyDescent="0.2">
      <c r="A248" t="str">
        <f t="shared" si="20"/>
        <v>V2_P1_N1_D1_R4</v>
      </c>
      <c r="B248">
        <v>2</v>
      </c>
      <c r="C248" s="3">
        <v>1</v>
      </c>
      <c r="D248" s="3">
        <v>1</v>
      </c>
      <c r="E248" s="3">
        <v>1</v>
      </c>
      <c r="F248" t="str">
        <f t="shared" si="22"/>
        <v>V2_P1_N1</v>
      </c>
      <c r="G248" s="3">
        <v>1</v>
      </c>
      <c r="H248" t="str">
        <f t="shared" si="23"/>
        <v>V2_P1_N1_D1</v>
      </c>
      <c r="I248" s="3">
        <v>4</v>
      </c>
    </row>
    <row r="249" spans="1:9" x14ac:dyDescent="0.2">
      <c r="A249" t="str">
        <f t="shared" si="20"/>
        <v>V2_P1_N5_D1_R4</v>
      </c>
      <c r="B249">
        <v>2</v>
      </c>
      <c r="C249" s="3">
        <v>1</v>
      </c>
      <c r="D249" s="3">
        <v>5</v>
      </c>
      <c r="E249" s="3">
        <v>5</v>
      </c>
      <c r="F249" t="str">
        <f t="shared" si="22"/>
        <v>V2_P1_N5</v>
      </c>
      <c r="G249" s="3">
        <v>1</v>
      </c>
      <c r="H249" t="str">
        <f t="shared" si="23"/>
        <v>V2_P1_N5_D1</v>
      </c>
      <c r="I249" s="3">
        <v>4</v>
      </c>
    </row>
    <row r="250" spans="1:9" x14ac:dyDescent="0.2">
      <c r="A250" t="str">
        <f t="shared" si="20"/>
        <v>V2_P1_N10_D1_R4</v>
      </c>
      <c r="B250">
        <v>2</v>
      </c>
      <c r="C250" s="3">
        <v>1</v>
      </c>
      <c r="D250" s="3">
        <v>10</v>
      </c>
      <c r="E250" s="3">
        <v>10</v>
      </c>
      <c r="F250" t="str">
        <f t="shared" si="22"/>
        <v>V2_P1_N10</v>
      </c>
      <c r="G250" s="3">
        <v>1</v>
      </c>
      <c r="H250" t="str">
        <f t="shared" si="23"/>
        <v>V2_P1_N10_D1</v>
      </c>
      <c r="I250" s="3">
        <v>4</v>
      </c>
    </row>
    <row r="251" spans="1:9" x14ac:dyDescent="0.2">
      <c r="A251" t="str">
        <f t="shared" si="20"/>
        <v>V2_P0_N0_D1_R4</v>
      </c>
      <c r="B251">
        <v>2</v>
      </c>
      <c r="C251" s="3">
        <v>0</v>
      </c>
      <c r="D251" s="3">
        <v>0</v>
      </c>
      <c r="E251" s="3">
        <v>0</v>
      </c>
      <c r="F251" t="str">
        <f t="shared" si="22"/>
        <v>V2_P0_N0</v>
      </c>
      <c r="G251" s="3">
        <v>1</v>
      </c>
      <c r="H251" t="str">
        <f t="shared" si="23"/>
        <v>V2_P0_N0_D1</v>
      </c>
      <c r="I251" s="3">
        <v>4</v>
      </c>
    </row>
    <row r="252" spans="1:9" x14ac:dyDescent="0.2">
      <c r="A252" t="str">
        <f t="shared" si="20"/>
        <v>V2_P0.25_N1_D2_R4</v>
      </c>
      <c r="B252">
        <v>2</v>
      </c>
      <c r="C252" s="3">
        <v>0.25</v>
      </c>
      <c r="D252" s="3">
        <v>1</v>
      </c>
      <c r="E252" s="3">
        <v>4</v>
      </c>
      <c r="F252" t="str">
        <f t="shared" si="22"/>
        <v>V2_P0.25_N1</v>
      </c>
      <c r="G252" s="3">
        <v>2</v>
      </c>
      <c r="H252" t="str">
        <f t="shared" si="23"/>
        <v>V2_P0.25_N1_D2</v>
      </c>
      <c r="I252" s="3">
        <v>4</v>
      </c>
    </row>
    <row r="253" spans="1:9" x14ac:dyDescent="0.2">
      <c r="A253" t="str">
        <f t="shared" si="20"/>
        <v>V2_P0.25_N5_D2_R4</v>
      </c>
      <c r="B253">
        <v>2</v>
      </c>
      <c r="C253" s="3">
        <v>0.25</v>
      </c>
      <c r="D253" s="3">
        <v>5</v>
      </c>
      <c r="E253" s="3">
        <v>20</v>
      </c>
      <c r="F253" t="str">
        <f t="shared" si="22"/>
        <v>V2_P0.25_N5</v>
      </c>
      <c r="G253" s="3">
        <v>2</v>
      </c>
      <c r="H253" t="str">
        <f t="shared" si="23"/>
        <v>V2_P0.25_N5_D2</v>
      </c>
      <c r="I253" s="3">
        <v>4</v>
      </c>
    </row>
    <row r="254" spans="1:9" x14ac:dyDescent="0.2">
      <c r="A254" t="str">
        <f t="shared" si="20"/>
        <v>V2_P0.25_N10_D2_R4</v>
      </c>
      <c r="B254">
        <v>2</v>
      </c>
      <c r="C254" s="3">
        <v>0.25</v>
      </c>
      <c r="D254" s="3">
        <v>10</v>
      </c>
      <c r="E254" s="3">
        <v>40</v>
      </c>
      <c r="F254" t="str">
        <f t="shared" si="22"/>
        <v>V2_P0.25_N10</v>
      </c>
      <c r="G254" s="3">
        <v>2</v>
      </c>
      <c r="H254" t="str">
        <f t="shared" si="23"/>
        <v>V2_P0.25_N10_D2</v>
      </c>
      <c r="I254" s="3">
        <v>4</v>
      </c>
    </row>
    <row r="255" spans="1:9" x14ac:dyDescent="0.2">
      <c r="A255" t="str">
        <f t="shared" si="20"/>
        <v>V2_P0.5_N1_D2_R4</v>
      </c>
      <c r="B255">
        <v>2</v>
      </c>
      <c r="C255" s="3">
        <v>0.5</v>
      </c>
      <c r="D255" s="3">
        <v>1</v>
      </c>
      <c r="E255" s="3">
        <v>2</v>
      </c>
      <c r="F255" t="str">
        <f t="shared" si="22"/>
        <v>V2_P0.5_N1</v>
      </c>
      <c r="G255" s="3">
        <v>2</v>
      </c>
      <c r="H255" t="str">
        <f t="shared" si="23"/>
        <v>V2_P0.5_N1_D2</v>
      </c>
      <c r="I255" s="3">
        <v>4</v>
      </c>
    </row>
    <row r="256" spans="1:9" x14ac:dyDescent="0.2">
      <c r="A256" t="str">
        <f t="shared" si="20"/>
        <v>V2_P0.5_N5_D2_R4</v>
      </c>
      <c r="B256">
        <v>2</v>
      </c>
      <c r="C256" s="3">
        <v>0.5</v>
      </c>
      <c r="D256" s="3">
        <v>5</v>
      </c>
      <c r="E256" s="3">
        <v>10</v>
      </c>
      <c r="F256" t="str">
        <f t="shared" si="22"/>
        <v>V2_P0.5_N5</v>
      </c>
      <c r="G256" s="3">
        <v>2</v>
      </c>
      <c r="H256" t="str">
        <f t="shared" si="23"/>
        <v>V2_P0.5_N5_D2</v>
      </c>
      <c r="I256" s="3">
        <v>4</v>
      </c>
    </row>
    <row r="257" spans="1:9" x14ac:dyDescent="0.2">
      <c r="A257" t="str">
        <f t="shared" si="20"/>
        <v>V2_P0.5_N10_D2_R4</v>
      </c>
      <c r="B257">
        <v>2</v>
      </c>
      <c r="C257" s="3">
        <v>0.5</v>
      </c>
      <c r="D257" s="3">
        <v>10</v>
      </c>
      <c r="E257" s="3">
        <v>20</v>
      </c>
      <c r="F257" t="str">
        <f t="shared" si="22"/>
        <v>V2_P0.5_N10</v>
      </c>
      <c r="G257" s="3">
        <v>2</v>
      </c>
      <c r="H257" t="str">
        <f t="shared" si="23"/>
        <v>V2_P0.5_N10_D2</v>
      </c>
      <c r="I257" s="3">
        <v>4</v>
      </c>
    </row>
    <row r="258" spans="1:9" x14ac:dyDescent="0.2">
      <c r="A258" t="str">
        <f t="shared" ref="A258:A321" si="24">CONCATENATE(H258,"_R",I258)</f>
        <v>V2_P1_N1_D2_R4</v>
      </c>
      <c r="B258">
        <v>2</v>
      </c>
      <c r="C258" s="3">
        <v>1</v>
      </c>
      <c r="D258" s="3">
        <v>1</v>
      </c>
      <c r="E258" s="3">
        <v>1</v>
      </c>
      <c r="F258" t="str">
        <f t="shared" si="22"/>
        <v>V2_P1_N1</v>
      </c>
      <c r="G258" s="3">
        <v>2</v>
      </c>
      <c r="H258" t="str">
        <f t="shared" si="23"/>
        <v>V2_P1_N1_D2</v>
      </c>
      <c r="I258" s="3">
        <v>4</v>
      </c>
    </row>
    <row r="259" spans="1:9" x14ac:dyDescent="0.2">
      <c r="A259" t="str">
        <f t="shared" si="24"/>
        <v>V2_P1_N5_D2_R4</v>
      </c>
      <c r="B259">
        <v>2</v>
      </c>
      <c r="C259" s="3">
        <v>1</v>
      </c>
      <c r="D259" s="3">
        <v>5</v>
      </c>
      <c r="E259" s="3">
        <v>5</v>
      </c>
      <c r="F259" t="str">
        <f t="shared" si="22"/>
        <v>V2_P1_N5</v>
      </c>
      <c r="G259" s="3">
        <v>2</v>
      </c>
      <c r="H259" t="str">
        <f t="shared" si="23"/>
        <v>V2_P1_N5_D2</v>
      </c>
      <c r="I259" s="3">
        <v>4</v>
      </c>
    </row>
    <row r="260" spans="1:9" x14ac:dyDescent="0.2">
      <c r="A260" t="str">
        <f t="shared" si="24"/>
        <v>V2_P1_N10_D2_R4</v>
      </c>
      <c r="B260">
        <v>2</v>
      </c>
      <c r="C260" s="3">
        <v>1</v>
      </c>
      <c r="D260" s="3">
        <v>10</v>
      </c>
      <c r="E260" s="3">
        <v>10</v>
      </c>
      <c r="F260" t="str">
        <f t="shared" si="22"/>
        <v>V2_P1_N10</v>
      </c>
      <c r="G260" s="3">
        <v>2</v>
      </c>
      <c r="H260" t="str">
        <f t="shared" si="23"/>
        <v>V2_P1_N10_D2</v>
      </c>
      <c r="I260" s="3">
        <v>4</v>
      </c>
    </row>
    <row r="261" spans="1:9" x14ac:dyDescent="0.2">
      <c r="A261" t="str">
        <f t="shared" si="24"/>
        <v>V2_P0_N0_D2_R4</v>
      </c>
      <c r="B261">
        <v>2</v>
      </c>
      <c r="C261" s="3">
        <v>0</v>
      </c>
      <c r="D261" s="3">
        <v>0</v>
      </c>
      <c r="E261" s="3">
        <v>0</v>
      </c>
      <c r="F261" t="str">
        <f t="shared" si="22"/>
        <v>V2_P0_N0</v>
      </c>
      <c r="G261" s="3">
        <v>2</v>
      </c>
      <c r="H261" t="str">
        <f t="shared" si="23"/>
        <v>V2_P0_N0_D2</v>
      </c>
      <c r="I261" s="3">
        <v>4</v>
      </c>
    </row>
    <row r="262" spans="1:9" x14ac:dyDescent="0.2">
      <c r="A262" t="str">
        <f t="shared" si="24"/>
        <v>V2_P0.25_N1_D4_R4</v>
      </c>
      <c r="B262">
        <v>2</v>
      </c>
      <c r="C262" s="3">
        <v>0.25</v>
      </c>
      <c r="D262" s="3">
        <v>1</v>
      </c>
      <c r="E262" s="3">
        <v>4</v>
      </c>
      <c r="F262" t="str">
        <f t="shared" si="22"/>
        <v>V2_P0.25_N1</v>
      </c>
      <c r="G262" s="3">
        <v>4</v>
      </c>
      <c r="H262" t="str">
        <f t="shared" si="23"/>
        <v>V2_P0.25_N1_D4</v>
      </c>
      <c r="I262" s="3">
        <v>4</v>
      </c>
    </row>
    <row r="263" spans="1:9" x14ac:dyDescent="0.2">
      <c r="A263" t="str">
        <f t="shared" si="24"/>
        <v>V2_P0.25_N5_D4_R4</v>
      </c>
      <c r="B263">
        <v>2</v>
      </c>
      <c r="C263" s="3">
        <v>0.25</v>
      </c>
      <c r="D263" s="3">
        <v>5</v>
      </c>
      <c r="E263" s="3">
        <v>20</v>
      </c>
      <c r="F263" t="str">
        <f t="shared" si="22"/>
        <v>V2_P0.25_N5</v>
      </c>
      <c r="G263" s="3">
        <v>4</v>
      </c>
      <c r="H263" t="str">
        <f t="shared" si="23"/>
        <v>V2_P0.25_N5_D4</v>
      </c>
      <c r="I263" s="3">
        <v>4</v>
      </c>
    </row>
    <row r="264" spans="1:9" x14ac:dyDescent="0.2">
      <c r="A264" t="str">
        <f t="shared" si="24"/>
        <v>V2_P0.25_N10_D4_R4</v>
      </c>
      <c r="B264">
        <v>2</v>
      </c>
      <c r="C264" s="3">
        <v>0.25</v>
      </c>
      <c r="D264" s="3">
        <v>10</v>
      </c>
      <c r="E264" s="3">
        <v>40</v>
      </c>
      <c r="F264" t="str">
        <f t="shared" si="22"/>
        <v>V2_P0.25_N10</v>
      </c>
      <c r="G264" s="3">
        <v>4</v>
      </c>
      <c r="H264" t="str">
        <f t="shared" si="23"/>
        <v>V2_P0.25_N10_D4</v>
      </c>
      <c r="I264" s="3">
        <v>4</v>
      </c>
    </row>
    <row r="265" spans="1:9" x14ac:dyDescent="0.2">
      <c r="A265" t="str">
        <f t="shared" si="24"/>
        <v>V2_P0.5_N1_D4_R4</v>
      </c>
      <c r="B265">
        <v>2</v>
      </c>
      <c r="C265" s="3">
        <v>0.5</v>
      </c>
      <c r="D265" s="3">
        <v>1</v>
      </c>
      <c r="E265" s="3">
        <v>2</v>
      </c>
      <c r="F265" t="str">
        <f t="shared" si="22"/>
        <v>V2_P0.5_N1</v>
      </c>
      <c r="G265" s="3">
        <v>4</v>
      </c>
      <c r="H265" t="str">
        <f t="shared" si="23"/>
        <v>V2_P0.5_N1_D4</v>
      </c>
      <c r="I265" s="3">
        <v>4</v>
      </c>
    </row>
    <row r="266" spans="1:9" x14ac:dyDescent="0.2">
      <c r="A266" t="str">
        <f t="shared" si="24"/>
        <v>V2_P0.5_N5_D4_R4</v>
      </c>
      <c r="B266">
        <v>2</v>
      </c>
      <c r="C266" s="3">
        <v>0.5</v>
      </c>
      <c r="D266" s="3">
        <v>5</v>
      </c>
      <c r="E266" s="3">
        <v>10</v>
      </c>
      <c r="F266" t="str">
        <f t="shared" si="22"/>
        <v>V2_P0.5_N5</v>
      </c>
      <c r="G266" s="3">
        <v>4</v>
      </c>
      <c r="H266" t="str">
        <f t="shared" si="23"/>
        <v>V2_P0.5_N5_D4</v>
      </c>
      <c r="I266" s="3">
        <v>4</v>
      </c>
    </row>
    <row r="267" spans="1:9" x14ac:dyDescent="0.2">
      <c r="A267" t="str">
        <f t="shared" si="24"/>
        <v>V2_P0.5_N10_D4_R4</v>
      </c>
      <c r="B267">
        <v>2</v>
      </c>
      <c r="C267" s="3">
        <v>0.5</v>
      </c>
      <c r="D267" s="3">
        <v>10</v>
      </c>
      <c r="E267" s="3">
        <v>20</v>
      </c>
      <c r="F267" t="str">
        <f t="shared" si="22"/>
        <v>V2_P0.5_N10</v>
      </c>
      <c r="G267" s="3">
        <v>4</v>
      </c>
      <c r="H267" t="str">
        <f t="shared" si="23"/>
        <v>V2_P0.5_N10_D4</v>
      </c>
      <c r="I267" s="3">
        <v>4</v>
      </c>
    </row>
    <row r="268" spans="1:9" x14ac:dyDescent="0.2">
      <c r="A268" t="str">
        <f t="shared" si="24"/>
        <v>V2_P1_N1_D4_R4</v>
      </c>
      <c r="B268">
        <v>2</v>
      </c>
      <c r="C268" s="3">
        <v>1</v>
      </c>
      <c r="D268" s="3">
        <v>1</v>
      </c>
      <c r="E268" s="3">
        <v>1</v>
      </c>
      <c r="F268" t="str">
        <f t="shared" si="22"/>
        <v>V2_P1_N1</v>
      </c>
      <c r="G268" s="3">
        <v>4</v>
      </c>
      <c r="H268" t="str">
        <f t="shared" si="23"/>
        <v>V2_P1_N1_D4</v>
      </c>
      <c r="I268" s="3">
        <v>4</v>
      </c>
    </row>
    <row r="269" spans="1:9" x14ac:dyDescent="0.2">
      <c r="A269" t="str">
        <f t="shared" si="24"/>
        <v>V2_P1_N5_D4_R4</v>
      </c>
      <c r="B269">
        <v>2</v>
      </c>
      <c r="C269" s="3">
        <v>1</v>
      </c>
      <c r="D269" s="3">
        <v>5</v>
      </c>
      <c r="E269" s="3">
        <v>5</v>
      </c>
      <c r="F269" t="str">
        <f t="shared" si="22"/>
        <v>V2_P1_N5</v>
      </c>
      <c r="G269" s="3">
        <v>4</v>
      </c>
      <c r="H269" t="str">
        <f t="shared" si="23"/>
        <v>V2_P1_N5_D4</v>
      </c>
      <c r="I269" s="3">
        <v>4</v>
      </c>
    </row>
    <row r="270" spans="1:9" x14ac:dyDescent="0.2">
      <c r="A270" t="str">
        <f t="shared" si="24"/>
        <v>V2_P1_N10_D4_R4</v>
      </c>
      <c r="B270">
        <v>2</v>
      </c>
      <c r="C270" s="3">
        <v>1</v>
      </c>
      <c r="D270" s="3">
        <v>10</v>
      </c>
      <c r="E270" s="3">
        <v>10</v>
      </c>
      <c r="F270" t="str">
        <f t="shared" si="22"/>
        <v>V2_P1_N10</v>
      </c>
      <c r="G270" s="3">
        <v>4</v>
      </c>
      <c r="H270" t="str">
        <f t="shared" si="23"/>
        <v>V2_P1_N10_D4</v>
      </c>
      <c r="I270" s="3">
        <v>4</v>
      </c>
    </row>
    <row r="271" spans="1:9" x14ac:dyDescent="0.2">
      <c r="A271" t="str">
        <f t="shared" si="24"/>
        <v>V2_P0_N0_D4_R4</v>
      </c>
      <c r="B271">
        <v>2</v>
      </c>
      <c r="C271" s="3">
        <v>0</v>
      </c>
      <c r="D271" s="3">
        <v>0</v>
      </c>
      <c r="E271" s="3">
        <v>0</v>
      </c>
      <c r="F271" t="str">
        <f t="shared" si="22"/>
        <v>V2_P0_N0</v>
      </c>
      <c r="G271" s="3">
        <v>4</v>
      </c>
      <c r="H271" t="str">
        <f t="shared" si="23"/>
        <v>V2_P0_N0_D4</v>
      </c>
      <c r="I271" s="3">
        <v>4</v>
      </c>
    </row>
    <row r="272" spans="1:9" x14ac:dyDescent="0.2">
      <c r="A272" t="str">
        <f t="shared" si="24"/>
        <v>V2_P0.25_N1_D1_R5</v>
      </c>
      <c r="B272">
        <v>2</v>
      </c>
      <c r="C272" s="3">
        <v>0.25</v>
      </c>
      <c r="D272" s="3">
        <v>1</v>
      </c>
      <c r="E272" s="3">
        <v>4</v>
      </c>
      <c r="F272" t="str">
        <f t="shared" si="22"/>
        <v>V2_P0.25_N1</v>
      </c>
      <c r="G272" s="3">
        <v>1</v>
      </c>
      <c r="H272" t="str">
        <f t="shared" si="23"/>
        <v>V2_P0.25_N1_D1</v>
      </c>
      <c r="I272" s="3">
        <v>5</v>
      </c>
    </row>
    <row r="273" spans="1:9" x14ac:dyDescent="0.2">
      <c r="A273" t="str">
        <f t="shared" si="24"/>
        <v>V2_P0.25_N5_D1_R5</v>
      </c>
      <c r="B273">
        <v>2</v>
      </c>
      <c r="C273" s="3">
        <v>0.25</v>
      </c>
      <c r="D273" s="3">
        <v>5</v>
      </c>
      <c r="E273" s="3">
        <v>20</v>
      </c>
      <c r="F273" t="str">
        <f t="shared" si="22"/>
        <v>V2_P0.25_N5</v>
      </c>
      <c r="G273" s="3">
        <v>1</v>
      </c>
      <c r="H273" t="str">
        <f t="shared" si="23"/>
        <v>V2_P0.25_N5_D1</v>
      </c>
      <c r="I273" s="3">
        <v>5</v>
      </c>
    </row>
    <row r="274" spans="1:9" x14ac:dyDescent="0.2">
      <c r="A274" t="str">
        <f t="shared" si="24"/>
        <v>V2_P0.25_N10_D1_R5</v>
      </c>
      <c r="B274">
        <v>2</v>
      </c>
      <c r="C274" s="3">
        <v>0.25</v>
      </c>
      <c r="D274" s="3">
        <v>10</v>
      </c>
      <c r="E274" s="3">
        <v>40</v>
      </c>
      <c r="F274" t="str">
        <f t="shared" si="22"/>
        <v>V2_P0.25_N10</v>
      </c>
      <c r="G274" s="3">
        <v>1</v>
      </c>
      <c r="H274" t="str">
        <f t="shared" si="23"/>
        <v>V2_P0.25_N10_D1</v>
      </c>
      <c r="I274" s="3">
        <v>5</v>
      </c>
    </row>
    <row r="275" spans="1:9" x14ac:dyDescent="0.2">
      <c r="A275" t="str">
        <f t="shared" si="24"/>
        <v>V2_P0.5_N1_D1_R5</v>
      </c>
      <c r="B275">
        <v>2</v>
      </c>
      <c r="C275" s="3">
        <v>0.5</v>
      </c>
      <c r="D275" s="3">
        <v>1</v>
      </c>
      <c r="E275" s="3">
        <v>2</v>
      </c>
      <c r="F275" t="str">
        <f t="shared" si="22"/>
        <v>V2_P0.5_N1</v>
      </c>
      <c r="G275" s="3">
        <v>1</v>
      </c>
      <c r="H275" t="str">
        <f t="shared" si="23"/>
        <v>V2_P0.5_N1_D1</v>
      </c>
      <c r="I275" s="3">
        <v>5</v>
      </c>
    </row>
    <row r="276" spans="1:9" x14ac:dyDescent="0.2">
      <c r="A276" t="str">
        <f t="shared" si="24"/>
        <v>V2_P0.5_N5_D1_R5</v>
      </c>
      <c r="B276">
        <v>2</v>
      </c>
      <c r="C276" s="3">
        <v>0.5</v>
      </c>
      <c r="D276" s="3">
        <v>5</v>
      </c>
      <c r="E276" s="3">
        <v>10</v>
      </c>
      <c r="F276" t="str">
        <f t="shared" si="22"/>
        <v>V2_P0.5_N5</v>
      </c>
      <c r="G276" s="3">
        <v>1</v>
      </c>
      <c r="H276" t="str">
        <f t="shared" si="23"/>
        <v>V2_P0.5_N5_D1</v>
      </c>
      <c r="I276" s="3">
        <v>5</v>
      </c>
    </row>
    <row r="277" spans="1:9" x14ac:dyDescent="0.2">
      <c r="A277" t="str">
        <f t="shared" si="24"/>
        <v>V2_P0.5_N10_D1_R5</v>
      </c>
      <c r="B277">
        <v>2</v>
      </c>
      <c r="C277" s="3">
        <v>0.5</v>
      </c>
      <c r="D277" s="3">
        <v>10</v>
      </c>
      <c r="E277" s="3">
        <v>20</v>
      </c>
      <c r="F277" t="str">
        <f t="shared" si="22"/>
        <v>V2_P0.5_N10</v>
      </c>
      <c r="G277" s="3">
        <v>1</v>
      </c>
      <c r="H277" t="str">
        <f t="shared" si="23"/>
        <v>V2_P0.5_N10_D1</v>
      </c>
      <c r="I277" s="3">
        <v>5</v>
      </c>
    </row>
    <row r="278" spans="1:9" x14ac:dyDescent="0.2">
      <c r="A278" t="str">
        <f t="shared" si="24"/>
        <v>V2_P1_N1_D1_R5</v>
      </c>
      <c r="B278">
        <v>2</v>
      </c>
      <c r="C278" s="3">
        <v>1</v>
      </c>
      <c r="D278" s="3">
        <v>1</v>
      </c>
      <c r="E278" s="3">
        <v>1</v>
      </c>
      <c r="F278" t="str">
        <f t="shared" si="22"/>
        <v>V2_P1_N1</v>
      </c>
      <c r="G278" s="3">
        <v>1</v>
      </c>
      <c r="H278" t="str">
        <f t="shared" si="23"/>
        <v>V2_P1_N1_D1</v>
      </c>
      <c r="I278" s="3">
        <v>5</v>
      </c>
    </row>
    <row r="279" spans="1:9" x14ac:dyDescent="0.2">
      <c r="A279" t="str">
        <f t="shared" si="24"/>
        <v>V2_P1_N5_D1_R5</v>
      </c>
      <c r="B279">
        <v>2</v>
      </c>
      <c r="C279" s="3">
        <v>1</v>
      </c>
      <c r="D279" s="3">
        <v>5</v>
      </c>
      <c r="E279" s="3">
        <v>5</v>
      </c>
      <c r="F279" t="str">
        <f t="shared" si="22"/>
        <v>V2_P1_N5</v>
      </c>
      <c r="G279" s="3">
        <v>1</v>
      </c>
      <c r="H279" t="str">
        <f t="shared" si="23"/>
        <v>V2_P1_N5_D1</v>
      </c>
      <c r="I279" s="3">
        <v>5</v>
      </c>
    </row>
    <row r="280" spans="1:9" x14ac:dyDescent="0.2">
      <c r="A280" t="str">
        <f t="shared" si="24"/>
        <v>V2_P1_N10_D1_R5</v>
      </c>
      <c r="B280">
        <v>2</v>
      </c>
      <c r="C280" s="3">
        <v>1</v>
      </c>
      <c r="D280" s="3">
        <v>10</v>
      </c>
      <c r="E280" s="3">
        <v>10</v>
      </c>
      <c r="F280" t="str">
        <f t="shared" si="22"/>
        <v>V2_P1_N10</v>
      </c>
      <c r="G280" s="3">
        <v>1</v>
      </c>
      <c r="H280" t="str">
        <f t="shared" si="23"/>
        <v>V2_P1_N10_D1</v>
      </c>
      <c r="I280" s="3">
        <v>5</v>
      </c>
    </row>
    <row r="281" spans="1:9" x14ac:dyDescent="0.2">
      <c r="A281" t="str">
        <f t="shared" si="24"/>
        <v>V2_P0_N0_D1_R5</v>
      </c>
      <c r="B281">
        <v>2</v>
      </c>
      <c r="C281" s="3">
        <v>0</v>
      </c>
      <c r="D281" s="3">
        <v>0</v>
      </c>
      <c r="E281" s="3">
        <v>0</v>
      </c>
      <c r="F281" t="str">
        <f t="shared" ref="F281:F301" si="25">CONCATENATE("V",B281,"_P",C281,"_","N",D281)</f>
        <v>V2_P0_N0</v>
      </c>
      <c r="G281" s="3">
        <v>1</v>
      </c>
      <c r="H281" t="str">
        <f t="shared" ref="H281:H301" si="26">CONCATENATE(F281,"_D",G281)</f>
        <v>V2_P0_N0_D1</v>
      </c>
      <c r="I281" s="3">
        <v>5</v>
      </c>
    </row>
    <row r="282" spans="1:9" x14ac:dyDescent="0.2">
      <c r="A282" t="str">
        <f t="shared" si="24"/>
        <v>V2_P0.25_N1_D2_R5</v>
      </c>
      <c r="B282">
        <v>2</v>
      </c>
      <c r="C282" s="3">
        <v>0.25</v>
      </c>
      <c r="D282" s="3">
        <v>1</v>
      </c>
      <c r="E282" s="3">
        <v>4</v>
      </c>
      <c r="F282" t="str">
        <f t="shared" si="25"/>
        <v>V2_P0.25_N1</v>
      </c>
      <c r="G282" s="3">
        <v>2</v>
      </c>
      <c r="H282" t="str">
        <f t="shared" si="26"/>
        <v>V2_P0.25_N1_D2</v>
      </c>
      <c r="I282" s="3">
        <v>5</v>
      </c>
    </row>
    <row r="283" spans="1:9" x14ac:dyDescent="0.2">
      <c r="A283" t="str">
        <f t="shared" si="24"/>
        <v>V2_P0.25_N5_D2_R5</v>
      </c>
      <c r="B283">
        <v>2</v>
      </c>
      <c r="C283" s="3">
        <v>0.25</v>
      </c>
      <c r="D283" s="3">
        <v>5</v>
      </c>
      <c r="E283" s="3">
        <v>20</v>
      </c>
      <c r="F283" t="str">
        <f t="shared" si="25"/>
        <v>V2_P0.25_N5</v>
      </c>
      <c r="G283" s="3">
        <v>2</v>
      </c>
      <c r="H283" t="str">
        <f t="shared" si="26"/>
        <v>V2_P0.25_N5_D2</v>
      </c>
      <c r="I283" s="3">
        <v>5</v>
      </c>
    </row>
    <row r="284" spans="1:9" x14ac:dyDescent="0.2">
      <c r="A284" t="str">
        <f t="shared" si="24"/>
        <v>V2_P0.25_N10_D2_R5</v>
      </c>
      <c r="B284">
        <v>2</v>
      </c>
      <c r="C284" s="3">
        <v>0.25</v>
      </c>
      <c r="D284" s="3">
        <v>10</v>
      </c>
      <c r="E284" s="3">
        <v>40</v>
      </c>
      <c r="F284" t="str">
        <f t="shared" si="25"/>
        <v>V2_P0.25_N10</v>
      </c>
      <c r="G284" s="3">
        <v>2</v>
      </c>
      <c r="H284" t="str">
        <f t="shared" si="26"/>
        <v>V2_P0.25_N10_D2</v>
      </c>
      <c r="I284" s="3">
        <v>5</v>
      </c>
    </row>
    <row r="285" spans="1:9" x14ac:dyDescent="0.2">
      <c r="A285" t="str">
        <f t="shared" si="24"/>
        <v>V2_P0.5_N1_D2_R5</v>
      </c>
      <c r="B285">
        <v>2</v>
      </c>
      <c r="C285" s="3">
        <v>0.5</v>
      </c>
      <c r="D285" s="3">
        <v>1</v>
      </c>
      <c r="E285" s="3">
        <v>2</v>
      </c>
      <c r="F285" t="str">
        <f t="shared" si="25"/>
        <v>V2_P0.5_N1</v>
      </c>
      <c r="G285" s="3">
        <v>2</v>
      </c>
      <c r="H285" t="str">
        <f t="shared" si="26"/>
        <v>V2_P0.5_N1_D2</v>
      </c>
      <c r="I285" s="3">
        <v>5</v>
      </c>
    </row>
    <row r="286" spans="1:9" x14ac:dyDescent="0.2">
      <c r="A286" t="str">
        <f t="shared" si="24"/>
        <v>V2_P0.5_N5_D2_R5</v>
      </c>
      <c r="B286">
        <v>2</v>
      </c>
      <c r="C286" s="3">
        <v>0.5</v>
      </c>
      <c r="D286" s="3">
        <v>5</v>
      </c>
      <c r="E286" s="3">
        <v>10</v>
      </c>
      <c r="F286" t="str">
        <f t="shared" si="25"/>
        <v>V2_P0.5_N5</v>
      </c>
      <c r="G286" s="3">
        <v>2</v>
      </c>
      <c r="H286" t="str">
        <f t="shared" si="26"/>
        <v>V2_P0.5_N5_D2</v>
      </c>
      <c r="I286" s="3">
        <v>5</v>
      </c>
    </row>
    <row r="287" spans="1:9" x14ac:dyDescent="0.2">
      <c r="A287" t="str">
        <f t="shared" si="24"/>
        <v>V2_P0.5_N10_D2_R5</v>
      </c>
      <c r="B287">
        <v>2</v>
      </c>
      <c r="C287" s="3">
        <v>0.5</v>
      </c>
      <c r="D287" s="3">
        <v>10</v>
      </c>
      <c r="E287" s="3">
        <v>20</v>
      </c>
      <c r="F287" t="str">
        <f t="shared" si="25"/>
        <v>V2_P0.5_N10</v>
      </c>
      <c r="G287" s="3">
        <v>2</v>
      </c>
      <c r="H287" t="str">
        <f t="shared" si="26"/>
        <v>V2_P0.5_N10_D2</v>
      </c>
      <c r="I287" s="3">
        <v>5</v>
      </c>
    </row>
    <row r="288" spans="1:9" x14ac:dyDescent="0.2">
      <c r="A288" t="str">
        <f t="shared" si="24"/>
        <v>V2_P1_N1_D2_R5</v>
      </c>
      <c r="B288">
        <v>2</v>
      </c>
      <c r="C288" s="3">
        <v>1</v>
      </c>
      <c r="D288" s="3">
        <v>1</v>
      </c>
      <c r="E288" s="3">
        <v>1</v>
      </c>
      <c r="F288" t="str">
        <f t="shared" si="25"/>
        <v>V2_P1_N1</v>
      </c>
      <c r="G288" s="3">
        <v>2</v>
      </c>
      <c r="H288" t="str">
        <f t="shared" si="26"/>
        <v>V2_P1_N1_D2</v>
      </c>
      <c r="I288" s="3">
        <v>5</v>
      </c>
    </row>
    <row r="289" spans="1:9" x14ac:dyDescent="0.2">
      <c r="A289" t="str">
        <f t="shared" si="24"/>
        <v>V2_P1_N5_D2_R5</v>
      </c>
      <c r="B289">
        <v>2</v>
      </c>
      <c r="C289" s="3">
        <v>1</v>
      </c>
      <c r="D289" s="3">
        <v>5</v>
      </c>
      <c r="E289" s="3">
        <v>5</v>
      </c>
      <c r="F289" t="str">
        <f t="shared" si="25"/>
        <v>V2_P1_N5</v>
      </c>
      <c r="G289" s="3">
        <v>2</v>
      </c>
      <c r="H289" t="str">
        <f t="shared" si="26"/>
        <v>V2_P1_N5_D2</v>
      </c>
      <c r="I289" s="3">
        <v>5</v>
      </c>
    </row>
    <row r="290" spans="1:9" x14ac:dyDescent="0.2">
      <c r="A290" t="str">
        <f t="shared" si="24"/>
        <v>V2_P1_N10_D2_R5</v>
      </c>
      <c r="B290">
        <v>2</v>
      </c>
      <c r="C290" s="3">
        <v>1</v>
      </c>
      <c r="D290" s="3">
        <v>10</v>
      </c>
      <c r="E290" s="3">
        <v>10</v>
      </c>
      <c r="F290" t="str">
        <f t="shared" si="25"/>
        <v>V2_P1_N10</v>
      </c>
      <c r="G290" s="3">
        <v>2</v>
      </c>
      <c r="H290" t="str">
        <f t="shared" si="26"/>
        <v>V2_P1_N10_D2</v>
      </c>
      <c r="I290" s="3">
        <v>5</v>
      </c>
    </row>
    <row r="291" spans="1:9" x14ac:dyDescent="0.2">
      <c r="A291" t="str">
        <f t="shared" si="24"/>
        <v>V2_P0_N0_D2_R5</v>
      </c>
      <c r="B291">
        <v>2</v>
      </c>
      <c r="C291" s="3">
        <v>0</v>
      </c>
      <c r="D291" s="3">
        <v>0</v>
      </c>
      <c r="E291" s="3">
        <v>0</v>
      </c>
      <c r="F291" t="str">
        <f t="shared" si="25"/>
        <v>V2_P0_N0</v>
      </c>
      <c r="G291" s="3">
        <v>2</v>
      </c>
      <c r="H291" t="str">
        <f t="shared" si="26"/>
        <v>V2_P0_N0_D2</v>
      </c>
      <c r="I291" s="3">
        <v>5</v>
      </c>
    </row>
    <row r="292" spans="1:9" x14ac:dyDescent="0.2">
      <c r="A292" t="str">
        <f t="shared" si="24"/>
        <v>V2_P0.25_N1_D4_R5</v>
      </c>
      <c r="B292">
        <v>2</v>
      </c>
      <c r="C292" s="3">
        <v>0.25</v>
      </c>
      <c r="D292" s="3">
        <v>1</v>
      </c>
      <c r="E292" s="3">
        <v>4</v>
      </c>
      <c r="F292" t="str">
        <f t="shared" si="25"/>
        <v>V2_P0.25_N1</v>
      </c>
      <c r="G292" s="3">
        <v>4</v>
      </c>
      <c r="H292" t="str">
        <f t="shared" si="26"/>
        <v>V2_P0.25_N1_D4</v>
      </c>
      <c r="I292" s="3">
        <v>5</v>
      </c>
    </row>
    <row r="293" spans="1:9" x14ac:dyDescent="0.2">
      <c r="A293" t="str">
        <f t="shared" si="24"/>
        <v>V2_P0.25_N5_D4_R5</v>
      </c>
      <c r="B293">
        <v>2</v>
      </c>
      <c r="C293" s="3">
        <v>0.25</v>
      </c>
      <c r="D293" s="3">
        <v>5</v>
      </c>
      <c r="E293" s="3">
        <v>20</v>
      </c>
      <c r="F293" t="str">
        <f t="shared" si="25"/>
        <v>V2_P0.25_N5</v>
      </c>
      <c r="G293" s="3">
        <v>4</v>
      </c>
      <c r="H293" t="str">
        <f t="shared" si="26"/>
        <v>V2_P0.25_N5_D4</v>
      </c>
      <c r="I293" s="3">
        <v>5</v>
      </c>
    </row>
    <row r="294" spans="1:9" x14ac:dyDescent="0.2">
      <c r="A294" t="str">
        <f t="shared" si="24"/>
        <v>V2_P0.25_N10_D4_R5</v>
      </c>
      <c r="B294">
        <v>2</v>
      </c>
      <c r="C294" s="3">
        <v>0.25</v>
      </c>
      <c r="D294" s="3">
        <v>10</v>
      </c>
      <c r="E294" s="3">
        <v>40</v>
      </c>
      <c r="F294" t="str">
        <f t="shared" si="25"/>
        <v>V2_P0.25_N10</v>
      </c>
      <c r="G294" s="3">
        <v>4</v>
      </c>
      <c r="H294" t="str">
        <f t="shared" si="26"/>
        <v>V2_P0.25_N10_D4</v>
      </c>
      <c r="I294" s="3">
        <v>5</v>
      </c>
    </row>
    <row r="295" spans="1:9" x14ac:dyDescent="0.2">
      <c r="A295" t="str">
        <f t="shared" si="24"/>
        <v>V2_P0.5_N1_D4_R5</v>
      </c>
      <c r="B295">
        <v>2</v>
      </c>
      <c r="C295" s="3">
        <v>0.5</v>
      </c>
      <c r="D295" s="3">
        <v>1</v>
      </c>
      <c r="E295" s="3">
        <v>2</v>
      </c>
      <c r="F295" t="str">
        <f t="shared" si="25"/>
        <v>V2_P0.5_N1</v>
      </c>
      <c r="G295" s="3">
        <v>4</v>
      </c>
      <c r="H295" t="str">
        <f t="shared" si="26"/>
        <v>V2_P0.5_N1_D4</v>
      </c>
      <c r="I295" s="3">
        <v>5</v>
      </c>
    </row>
    <row r="296" spans="1:9" x14ac:dyDescent="0.2">
      <c r="A296" t="str">
        <f t="shared" si="24"/>
        <v>V2_P0.5_N5_D4_R5</v>
      </c>
      <c r="B296">
        <v>2</v>
      </c>
      <c r="C296" s="3">
        <v>0.5</v>
      </c>
      <c r="D296" s="3">
        <v>5</v>
      </c>
      <c r="E296" s="3">
        <v>10</v>
      </c>
      <c r="F296" t="str">
        <f t="shared" si="25"/>
        <v>V2_P0.5_N5</v>
      </c>
      <c r="G296" s="3">
        <v>4</v>
      </c>
      <c r="H296" t="str">
        <f t="shared" si="26"/>
        <v>V2_P0.5_N5_D4</v>
      </c>
      <c r="I296" s="3">
        <v>5</v>
      </c>
    </row>
    <row r="297" spans="1:9" x14ac:dyDescent="0.2">
      <c r="A297" t="str">
        <f t="shared" si="24"/>
        <v>V2_P0.5_N10_D4_R5</v>
      </c>
      <c r="B297">
        <v>2</v>
      </c>
      <c r="C297" s="3">
        <v>0.5</v>
      </c>
      <c r="D297" s="3">
        <v>10</v>
      </c>
      <c r="E297" s="3">
        <v>20</v>
      </c>
      <c r="F297" t="str">
        <f t="shared" si="25"/>
        <v>V2_P0.5_N10</v>
      </c>
      <c r="G297" s="3">
        <v>4</v>
      </c>
      <c r="H297" t="str">
        <f t="shared" si="26"/>
        <v>V2_P0.5_N10_D4</v>
      </c>
      <c r="I297" s="3">
        <v>5</v>
      </c>
    </row>
    <row r="298" spans="1:9" x14ac:dyDescent="0.2">
      <c r="A298" t="str">
        <f t="shared" si="24"/>
        <v>V2_P1_N1_D4_R5</v>
      </c>
      <c r="B298">
        <v>2</v>
      </c>
      <c r="C298" s="3">
        <v>1</v>
      </c>
      <c r="D298" s="3">
        <v>1</v>
      </c>
      <c r="E298" s="3">
        <v>1</v>
      </c>
      <c r="F298" t="str">
        <f t="shared" si="25"/>
        <v>V2_P1_N1</v>
      </c>
      <c r="G298" s="3">
        <v>4</v>
      </c>
      <c r="H298" t="str">
        <f t="shared" si="26"/>
        <v>V2_P1_N1_D4</v>
      </c>
      <c r="I298" s="3">
        <v>5</v>
      </c>
    </row>
    <row r="299" spans="1:9" x14ac:dyDescent="0.2">
      <c r="A299" t="str">
        <f t="shared" si="24"/>
        <v>V2_P1_N5_D4_R5</v>
      </c>
      <c r="B299">
        <v>2</v>
      </c>
      <c r="C299" s="3">
        <v>1</v>
      </c>
      <c r="D299" s="3">
        <v>5</v>
      </c>
      <c r="E299" s="3">
        <v>5</v>
      </c>
      <c r="F299" t="str">
        <f t="shared" si="25"/>
        <v>V2_P1_N5</v>
      </c>
      <c r="G299" s="3">
        <v>4</v>
      </c>
      <c r="H299" t="str">
        <f t="shared" si="26"/>
        <v>V2_P1_N5_D4</v>
      </c>
      <c r="I299" s="3">
        <v>5</v>
      </c>
    </row>
    <row r="300" spans="1:9" x14ac:dyDescent="0.2">
      <c r="A300" t="str">
        <f t="shared" si="24"/>
        <v>V2_P1_N10_D4_R5</v>
      </c>
      <c r="B300">
        <v>2</v>
      </c>
      <c r="C300" s="3">
        <v>1</v>
      </c>
      <c r="D300" s="3">
        <v>10</v>
      </c>
      <c r="E300" s="3">
        <v>10</v>
      </c>
      <c r="F300" t="str">
        <f t="shared" si="25"/>
        <v>V2_P1_N10</v>
      </c>
      <c r="G300" s="3">
        <v>4</v>
      </c>
      <c r="H300" t="str">
        <f t="shared" si="26"/>
        <v>V2_P1_N10_D4</v>
      </c>
      <c r="I300" s="3">
        <v>5</v>
      </c>
    </row>
    <row r="301" spans="1:9" x14ac:dyDescent="0.2">
      <c r="A301" t="str">
        <f t="shared" si="24"/>
        <v>V2_P0_N0_D4_R5</v>
      </c>
      <c r="B301">
        <v>2</v>
      </c>
      <c r="C301" s="3">
        <v>0</v>
      </c>
      <c r="D301" s="3">
        <v>0</v>
      </c>
      <c r="E301" s="3">
        <v>0</v>
      </c>
      <c r="F301" t="str">
        <f t="shared" si="25"/>
        <v>V2_P0_N0</v>
      </c>
      <c r="G301" s="3">
        <v>4</v>
      </c>
      <c r="H301" t="str">
        <f t="shared" si="26"/>
        <v>V2_P0_N0_D4</v>
      </c>
      <c r="I301" s="3">
        <v>5</v>
      </c>
    </row>
    <row r="302" spans="1:9" x14ac:dyDescent="0.2">
      <c r="A302" t="str">
        <f t="shared" si="24"/>
        <v>V3_P0.25_N1_D1_R1</v>
      </c>
      <c r="B302">
        <v>3</v>
      </c>
      <c r="C302">
        <v>0.25</v>
      </c>
      <c r="D302" s="2">
        <v>1</v>
      </c>
      <c r="E302" s="2">
        <f>D302/C302</f>
        <v>4</v>
      </c>
      <c r="F302" t="str">
        <f>CONCATENATE("V",B302,"_P",C302,"_","N",D302)</f>
        <v>V3_P0.25_N1</v>
      </c>
      <c r="G302">
        <v>1</v>
      </c>
      <c r="H302" t="str">
        <f>CONCATENATE(F302,"_D",G302)</f>
        <v>V3_P0.25_N1_D1</v>
      </c>
      <c r="I302">
        <v>1</v>
      </c>
    </row>
    <row r="303" spans="1:9" x14ac:dyDescent="0.2">
      <c r="A303" t="str">
        <f t="shared" si="24"/>
        <v>V3_P0.25_N5_D1_R1</v>
      </c>
      <c r="B303">
        <v>3</v>
      </c>
      <c r="C303">
        <v>0.25</v>
      </c>
      <c r="D303" s="2">
        <v>5</v>
      </c>
      <c r="E303" s="2">
        <f t="shared" ref="E303:E310" si="27">D303/C303</f>
        <v>20</v>
      </c>
      <c r="F303" t="str">
        <f t="shared" ref="F303:F366" si="28">CONCATENATE("V",B303,"_P",C303,"_","N",D303)</f>
        <v>V3_P0.25_N5</v>
      </c>
      <c r="G303">
        <v>1</v>
      </c>
      <c r="H303" t="str">
        <f t="shared" ref="H303:H366" si="29">CONCATENATE(F303,"_D",G303)</f>
        <v>V3_P0.25_N5_D1</v>
      </c>
      <c r="I303">
        <v>1</v>
      </c>
    </row>
    <row r="304" spans="1:9" x14ac:dyDescent="0.2">
      <c r="A304" t="str">
        <f t="shared" si="24"/>
        <v>V3_P0.25_N10_D1_R1</v>
      </c>
      <c r="B304">
        <v>3</v>
      </c>
      <c r="C304">
        <v>0.25</v>
      </c>
      <c r="D304" s="2">
        <v>10</v>
      </c>
      <c r="E304" s="2">
        <f t="shared" si="27"/>
        <v>40</v>
      </c>
      <c r="F304" t="str">
        <f t="shared" si="28"/>
        <v>V3_P0.25_N10</v>
      </c>
      <c r="G304">
        <v>1</v>
      </c>
      <c r="H304" t="str">
        <f t="shared" si="29"/>
        <v>V3_P0.25_N10_D1</v>
      </c>
      <c r="I304">
        <v>1</v>
      </c>
    </row>
    <row r="305" spans="1:9" x14ac:dyDescent="0.2">
      <c r="A305" t="str">
        <f t="shared" si="24"/>
        <v>V3_P0.5_N1_D1_R1</v>
      </c>
      <c r="B305">
        <v>3</v>
      </c>
      <c r="C305">
        <v>0.5</v>
      </c>
      <c r="D305" s="2">
        <v>1</v>
      </c>
      <c r="E305" s="2">
        <f t="shared" si="27"/>
        <v>2</v>
      </c>
      <c r="F305" t="str">
        <f t="shared" si="28"/>
        <v>V3_P0.5_N1</v>
      </c>
      <c r="G305">
        <v>1</v>
      </c>
      <c r="H305" t="str">
        <f t="shared" si="29"/>
        <v>V3_P0.5_N1_D1</v>
      </c>
      <c r="I305">
        <v>1</v>
      </c>
    </row>
    <row r="306" spans="1:9" x14ac:dyDescent="0.2">
      <c r="A306" t="str">
        <f t="shared" si="24"/>
        <v>V3_P0.5_N5_D1_R1</v>
      </c>
      <c r="B306">
        <v>3</v>
      </c>
      <c r="C306">
        <v>0.5</v>
      </c>
      <c r="D306" s="2">
        <v>5</v>
      </c>
      <c r="E306" s="2">
        <f t="shared" si="27"/>
        <v>10</v>
      </c>
      <c r="F306" t="str">
        <f t="shared" si="28"/>
        <v>V3_P0.5_N5</v>
      </c>
      <c r="G306">
        <v>1</v>
      </c>
      <c r="H306" t="str">
        <f t="shared" si="29"/>
        <v>V3_P0.5_N5_D1</v>
      </c>
      <c r="I306">
        <v>1</v>
      </c>
    </row>
    <row r="307" spans="1:9" x14ac:dyDescent="0.2">
      <c r="A307" t="str">
        <f t="shared" si="24"/>
        <v>V3_P0.5_N10_D1_R1</v>
      </c>
      <c r="B307">
        <v>3</v>
      </c>
      <c r="C307">
        <v>0.5</v>
      </c>
      <c r="D307" s="2">
        <v>10</v>
      </c>
      <c r="E307" s="2">
        <f t="shared" si="27"/>
        <v>20</v>
      </c>
      <c r="F307" t="str">
        <f t="shared" si="28"/>
        <v>V3_P0.5_N10</v>
      </c>
      <c r="G307">
        <v>1</v>
      </c>
      <c r="H307" t="str">
        <f t="shared" si="29"/>
        <v>V3_P0.5_N10_D1</v>
      </c>
      <c r="I307">
        <v>1</v>
      </c>
    </row>
    <row r="308" spans="1:9" x14ac:dyDescent="0.2">
      <c r="A308" t="str">
        <f t="shared" si="24"/>
        <v>V3_P1_N1_D1_R1</v>
      </c>
      <c r="B308">
        <v>3</v>
      </c>
      <c r="C308">
        <v>1</v>
      </c>
      <c r="D308" s="2">
        <v>1</v>
      </c>
      <c r="E308" s="2">
        <f t="shared" si="27"/>
        <v>1</v>
      </c>
      <c r="F308" t="str">
        <f t="shared" si="28"/>
        <v>V3_P1_N1</v>
      </c>
      <c r="G308">
        <v>1</v>
      </c>
      <c r="H308" t="str">
        <f t="shared" si="29"/>
        <v>V3_P1_N1_D1</v>
      </c>
      <c r="I308">
        <v>1</v>
      </c>
    </row>
    <row r="309" spans="1:9" x14ac:dyDescent="0.2">
      <c r="A309" t="str">
        <f t="shared" si="24"/>
        <v>V3_P1_N5_D1_R1</v>
      </c>
      <c r="B309">
        <v>3</v>
      </c>
      <c r="C309">
        <v>1</v>
      </c>
      <c r="D309" s="2">
        <v>5</v>
      </c>
      <c r="E309" s="2">
        <f t="shared" si="27"/>
        <v>5</v>
      </c>
      <c r="F309" t="str">
        <f t="shared" si="28"/>
        <v>V3_P1_N5</v>
      </c>
      <c r="G309">
        <v>1</v>
      </c>
      <c r="H309" t="str">
        <f t="shared" si="29"/>
        <v>V3_P1_N5_D1</v>
      </c>
      <c r="I309">
        <v>1</v>
      </c>
    </row>
    <row r="310" spans="1:9" x14ac:dyDescent="0.2">
      <c r="A310" t="str">
        <f t="shared" si="24"/>
        <v>V3_P1_N10_D1_R1</v>
      </c>
      <c r="B310">
        <v>3</v>
      </c>
      <c r="C310">
        <v>1</v>
      </c>
      <c r="D310" s="2">
        <v>10</v>
      </c>
      <c r="E310" s="2">
        <f t="shared" si="27"/>
        <v>10</v>
      </c>
      <c r="F310" t="str">
        <f t="shared" si="28"/>
        <v>V3_P1_N10</v>
      </c>
      <c r="G310">
        <v>1</v>
      </c>
      <c r="H310" t="str">
        <f t="shared" si="29"/>
        <v>V3_P1_N10_D1</v>
      </c>
      <c r="I310">
        <v>1</v>
      </c>
    </row>
    <row r="311" spans="1:9" x14ac:dyDescent="0.2">
      <c r="A311" t="str">
        <f t="shared" si="24"/>
        <v>V3_P0_N0_D1_R1</v>
      </c>
      <c r="B311">
        <v>3</v>
      </c>
      <c r="C311">
        <v>0</v>
      </c>
      <c r="D311" s="2">
        <v>0</v>
      </c>
      <c r="E311" s="2">
        <v>0</v>
      </c>
      <c r="F311" t="str">
        <f t="shared" si="28"/>
        <v>V3_P0_N0</v>
      </c>
      <c r="G311">
        <v>1</v>
      </c>
      <c r="H311" t="str">
        <f t="shared" si="29"/>
        <v>V3_P0_N0_D1</v>
      </c>
      <c r="I311">
        <v>1</v>
      </c>
    </row>
    <row r="312" spans="1:9" x14ac:dyDescent="0.2">
      <c r="A312" t="str">
        <f t="shared" si="24"/>
        <v>V3_P0.25_N1_D2_R1</v>
      </c>
      <c r="B312">
        <v>3</v>
      </c>
      <c r="C312">
        <v>0.25</v>
      </c>
      <c r="D312" s="2">
        <v>1</v>
      </c>
      <c r="E312" s="2">
        <f t="shared" ref="E312:E320" si="30">D312/C312</f>
        <v>4</v>
      </c>
      <c r="F312" t="str">
        <f t="shared" si="28"/>
        <v>V3_P0.25_N1</v>
      </c>
      <c r="G312">
        <v>2</v>
      </c>
      <c r="H312" t="str">
        <f t="shared" si="29"/>
        <v>V3_P0.25_N1_D2</v>
      </c>
      <c r="I312">
        <v>1</v>
      </c>
    </row>
    <row r="313" spans="1:9" x14ac:dyDescent="0.2">
      <c r="A313" t="str">
        <f t="shared" si="24"/>
        <v>V3_P0.25_N5_D2_R1</v>
      </c>
      <c r="B313">
        <v>3</v>
      </c>
      <c r="C313">
        <v>0.25</v>
      </c>
      <c r="D313" s="2">
        <v>5</v>
      </c>
      <c r="E313" s="2">
        <f t="shared" si="30"/>
        <v>20</v>
      </c>
      <c r="F313" t="str">
        <f t="shared" si="28"/>
        <v>V3_P0.25_N5</v>
      </c>
      <c r="G313">
        <v>2</v>
      </c>
      <c r="H313" t="str">
        <f t="shared" si="29"/>
        <v>V3_P0.25_N5_D2</v>
      </c>
      <c r="I313">
        <v>1</v>
      </c>
    </row>
    <row r="314" spans="1:9" x14ac:dyDescent="0.2">
      <c r="A314" t="str">
        <f t="shared" si="24"/>
        <v>V3_P0.25_N10_D2_R1</v>
      </c>
      <c r="B314">
        <v>3</v>
      </c>
      <c r="C314">
        <v>0.25</v>
      </c>
      <c r="D314" s="2">
        <v>10</v>
      </c>
      <c r="E314" s="2">
        <f t="shared" si="30"/>
        <v>40</v>
      </c>
      <c r="F314" t="str">
        <f t="shared" si="28"/>
        <v>V3_P0.25_N10</v>
      </c>
      <c r="G314">
        <v>2</v>
      </c>
      <c r="H314" t="str">
        <f t="shared" si="29"/>
        <v>V3_P0.25_N10_D2</v>
      </c>
      <c r="I314">
        <v>1</v>
      </c>
    </row>
    <row r="315" spans="1:9" x14ac:dyDescent="0.2">
      <c r="A315" t="str">
        <f t="shared" si="24"/>
        <v>V3_P0.5_N1_D2_R1</v>
      </c>
      <c r="B315">
        <v>3</v>
      </c>
      <c r="C315">
        <v>0.5</v>
      </c>
      <c r="D315" s="2">
        <v>1</v>
      </c>
      <c r="E315" s="2">
        <f t="shared" si="30"/>
        <v>2</v>
      </c>
      <c r="F315" t="str">
        <f t="shared" si="28"/>
        <v>V3_P0.5_N1</v>
      </c>
      <c r="G315">
        <v>2</v>
      </c>
      <c r="H315" t="str">
        <f t="shared" si="29"/>
        <v>V3_P0.5_N1_D2</v>
      </c>
      <c r="I315">
        <v>1</v>
      </c>
    </row>
    <row r="316" spans="1:9" x14ac:dyDescent="0.2">
      <c r="A316" t="str">
        <f t="shared" si="24"/>
        <v>V3_P0.5_N5_D2_R1</v>
      </c>
      <c r="B316">
        <v>3</v>
      </c>
      <c r="C316">
        <v>0.5</v>
      </c>
      <c r="D316" s="2">
        <v>5</v>
      </c>
      <c r="E316" s="2">
        <f t="shared" si="30"/>
        <v>10</v>
      </c>
      <c r="F316" t="str">
        <f t="shared" si="28"/>
        <v>V3_P0.5_N5</v>
      </c>
      <c r="G316">
        <v>2</v>
      </c>
      <c r="H316" t="str">
        <f t="shared" si="29"/>
        <v>V3_P0.5_N5_D2</v>
      </c>
      <c r="I316">
        <v>1</v>
      </c>
    </row>
    <row r="317" spans="1:9" x14ac:dyDescent="0.2">
      <c r="A317" t="str">
        <f t="shared" si="24"/>
        <v>V3_P0.5_N10_D2_R1</v>
      </c>
      <c r="B317">
        <v>3</v>
      </c>
      <c r="C317">
        <v>0.5</v>
      </c>
      <c r="D317" s="2">
        <v>10</v>
      </c>
      <c r="E317" s="2">
        <f t="shared" si="30"/>
        <v>20</v>
      </c>
      <c r="F317" t="str">
        <f t="shared" si="28"/>
        <v>V3_P0.5_N10</v>
      </c>
      <c r="G317">
        <v>2</v>
      </c>
      <c r="H317" t="str">
        <f t="shared" si="29"/>
        <v>V3_P0.5_N10_D2</v>
      </c>
      <c r="I317">
        <v>1</v>
      </c>
    </row>
    <row r="318" spans="1:9" x14ac:dyDescent="0.2">
      <c r="A318" t="str">
        <f t="shared" si="24"/>
        <v>V3_P1_N1_D2_R1</v>
      </c>
      <c r="B318">
        <v>3</v>
      </c>
      <c r="C318">
        <v>1</v>
      </c>
      <c r="D318" s="2">
        <v>1</v>
      </c>
      <c r="E318" s="2">
        <f t="shared" si="30"/>
        <v>1</v>
      </c>
      <c r="F318" t="str">
        <f t="shared" si="28"/>
        <v>V3_P1_N1</v>
      </c>
      <c r="G318">
        <v>2</v>
      </c>
      <c r="H318" t="str">
        <f t="shared" si="29"/>
        <v>V3_P1_N1_D2</v>
      </c>
      <c r="I318">
        <v>1</v>
      </c>
    </row>
    <row r="319" spans="1:9" x14ac:dyDescent="0.2">
      <c r="A319" t="str">
        <f t="shared" si="24"/>
        <v>V3_P1_N5_D2_R1</v>
      </c>
      <c r="B319">
        <v>3</v>
      </c>
      <c r="C319">
        <v>1</v>
      </c>
      <c r="D319" s="2">
        <v>5</v>
      </c>
      <c r="E319" s="2">
        <f t="shared" si="30"/>
        <v>5</v>
      </c>
      <c r="F319" t="str">
        <f t="shared" si="28"/>
        <v>V3_P1_N5</v>
      </c>
      <c r="G319">
        <v>2</v>
      </c>
      <c r="H319" t="str">
        <f t="shared" si="29"/>
        <v>V3_P1_N5_D2</v>
      </c>
      <c r="I319">
        <v>1</v>
      </c>
    </row>
    <row r="320" spans="1:9" x14ac:dyDescent="0.2">
      <c r="A320" t="str">
        <f t="shared" si="24"/>
        <v>V3_P1_N10_D2_R1</v>
      </c>
      <c r="B320">
        <v>3</v>
      </c>
      <c r="C320">
        <v>1</v>
      </c>
      <c r="D320" s="2">
        <v>10</v>
      </c>
      <c r="E320" s="2">
        <f t="shared" si="30"/>
        <v>10</v>
      </c>
      <c r="F320" t="str">
        <f t="shared" si="28"/>
        <v>V3_P1_N10</v>
      </c>
      <c r="G320">
        <v>2</v>
      </c>
      <c r="H320" t="str">
        <f t="shared" si="29"/>
        <v>V3_P1_N10_D2</v>
      </c>
      <c r="I320">
        <v>1</v>
      </c>
    </row>
    <row r="321" spans="1:9" x14ac:dyDescent="0.2">
      <c r="A321" t="str">
        <f t="shared" si="24"/>
        <v>V3_P0_N0_D2_R1</v>
      </c>
      <c r="B321">
        <v>3</v>
      </c>
      <c r="C321">
        <v>0</v>
      </c>
      <c r="D321" s="2">
        <v>0</v>
      </c>
      <c r="E321" s="2">
        <v>0</v>
      </c>
      <c r="F321" t="str">
        <f t="shared" si="28"/>
        <v>V3_P0_N0</v>
      </c>
      <c r="G321">
        <v>2</v>
      </c>
      <c r="H321" t="str">
        <f t="shared" si="29"/>
        <v>V3_P0_N0_D2</v>
      </c>
      <c r="I321">
        <v>1</v>
      </c>
    </row>
    <row r="322" spans="1:9" x14ac:dyDescent="0.2">
      <c r="A322" t="str">
        <f t="shared" ref="A322:A385" si="31">CONCATENATE(H322,"_R",I322)</f>
        <v>V3_P0.25_N1_D4_R1</v>
      </c>
      <c r="B322">
        <v>3</v>
      </c>
      <c r="C322" s="3">
        <v>0.25</v>
      </c>
      <c r="D322" s="3">
        <v>1</v>
      </c>
      <c r="E322" s="2">
        <f t="shared" ref="E322:E330" si="32">D322/C322</f>
        <v>4</v>
      </c>
      <c r="F322" t="str">
        <f t="shared" si="28"/>
        <v>V3_P0.25_N1</v>
      </c>
      <c r="G322">
        <v>4</v>
      </c>
      <c r="H322" t="str">
        <f t="shared" si="29"/>
        <v>V3_P0.25_N1_D4</v>
      </c>
      <c r="I322" s="3">
        <v>1</v>
      </c>
    </row>
    <row r="323" spans="1:9" x14ac:dyDescent="0.2">
      <c r="A323" t="str">
        <f t="shared" si="31"/>
        <v>V3_P0.25_N5_D4_R1</v>
      </c>
      <c r="B323">
        <v>3</v>
      </c>
      <c r="C323" s="3">
        <v>0.25</v>
      </c>
      <c r="D323" s="3">
        <v>5</v>
      </c>
      <c r="E323" s="2">
        <f t="shared" si="32"/>
        <v>20</v>
      </c>
      <c r="F323" t="str">
        <f t="shared" si="28"/>
        <v>V3_P0.25_N5</v>
      </c>
      <c r="G323">
        <v>4</v>
      </c>
      <c r="H323" t="str">
        <f t="shared" si="29"/>
        <v>V3_P0.25_N5_D4</v>
      </c>
      <c r="I323" s="3">
        <v>1</v>
      </c>
    </row>
    <row r="324" spans="1:9" x14ac:dyDescent="0.2">
      <c r="A324" t="str">
        <f t="shared" si="31"/>
        <v>V3_P0.25_N10_D4_R1</v>
      </c>
      <c r="B324">
        <v>3</v>
      </c>
      <c r="C324" s="3">
        <v>0.25</v>
      </c>
      <c r="D324" s="3">
        <v>10</v>
      </c>
      <c r="E324" s="2">
        <f t="shared" si="32"/>
        <v>40</v>
      </c>
      <c r="F324" t="str">
        <f t="shared" si="28"/>
        <v>V3_P0.25_N10</v>
      </c>
      <c r="G324">
        <v>4</v>
      </c>
      <c r="H324" t="str">
        <f t="shared" si="29"/>
        <v>V3_P0.25_N10_D4</v>
      </c>
      <c r="I324" s="3">
        <v>1</v>
      </c>
    </row>
    <row r="325" spans="1:9" x14ac:dyDescent="0.2">
      <c r="A325" t="str">
        <f t="shared" si="31"/>
        <v>V3_P0.5_N1_D4_R1</v>
      </c>
      <c r="B325">
        <v>3</v>
      </c>
      <c r="C325" s="3">
        <v>0.5</v>
      </c>
      <c r="D325" s="3">
        <v>1</v>
      </c>
      <c r="E325" s="2">
        <f t="shared" si="32"/>
        <v>2</v>
      </c>
      <c r="F325" t="str">
        <f t="shared" si="28"/>
        <v>V3_P0.5_N1</v>
      </c>
      <c r="G325">
        <v>4</v>
      </c>
      <c r="H325" t="str">
        <f t="shared" si="29"/>
        <v>V3_P0.5_N1_D4</v>
      </c>
      <c r="I325" s="3">
        <v>1</v>
      </c>
    </row>
    <row r="326" spans="1:9" x14ac:dyDescent="0.2">
      <c r="A326" t="str">
        <f t="shared" si="31"/>
        <v>V3_P0.5_N5_D4_R1</v>
      </c>
      <c r="B326">
        <v>3</v>
      </c>
      <c r="C326" s="3">
        <v>0.5</v>
      </c>
      <c r="D326" s="3">
        <v>5</v>
      </c>
      <c r="E326" s="2">
        <f t="shared" si="32"/>
        <v>10</v>
      </c>
      <c r="F326" t="str">
        <f t="shared" si="28"/>
        <v>V3_P0.5_N5</v>
      </c>
      <c r="G326">
        <v>4</v>
      </c>
      <c r="H326" t="str">
        <f t="shared" si="29"/>
        <v>V3_P0.5_N5_D4</v>
      </c>
      <c r="I326" s="3">
        <v>1</v>
      </c>
    </row>
    <row r="327" spans="1:9" x14ac:dyDescent="0.2">
      <c r="A327" t="str">
        <f t="shared" si="31"/>
        <v>V3_P0.5_N10_D4_R1</v>
      </c>
      <c r="B327">
        <v>3</v>
      </c>
      <c r="C327" s="3">
        <v>0.5</v>
      </c>
      <c r="D327" s="3">
        <v>10</v>
      </c>
      <c r="E327" s="2">
        <f t="shared" si="32"/>
        <v>20</v>
      </c>
      <c r="F327" t="str">
        <f t="shared" si="28"/>
        <v>V3_P0.5_N10</v>
      </c>
      <c r="G327">
        <v>4</v>
      </c>
      <c r="H327" t="str">
        <f t="shared" si="29"/>
        <v>V3_P0.5_N10_D4</v>
      </c>
      <c r="I327" s="3">
        <v>1</v>
      </c>
    </row>
    <row r="328" spans="1:9" x14ac:dyDescent="0.2">
      <c r="A328" t="str">
        <f t="shared" si="31"/>
        <v>V3_P1_N1_D4_R1</v>
      </c>
      <c r="B328">
        <v>3</v>
      </c>
      <c r="C328" s="3">
        <v>1</v>
      </c>
      <c r="D328" s="3">
        <v>1</v>
      </c>
      <c r="E328" s="2">
        <f t="shared" si="32"/>
        <v>1</v>
      </c>
      <c r="F328" t="str">
        <f t="shared" si="28"/>
        <v>V3_P1_N1</v>
      </c>
      <c r="G328">
        <v>4</v>
      </c>
      <c r="H328" t="str">
        <f t="shared" si="29"/>
        <v>V3_P1_N1_D4</v>
      </c>
      <c r="I328" s="3">
        <v>1</v>
      </c>
    </row>
    <row r="329" spans="1:9" x14ac:dyDescent="0.2">
      <c r="A329" t="str">
        <f t="shared" si="31"/>
        <v>V3_P1_N5_D4_R1</v>
      </c>
      <c r="B329">
        <v>3</v>
      </c>
      <c r="C329" s="3">
        <v>1</v>
      </c>
      <c r="D329" s="3">
        <v>5</v>
      </c>
      <c r="E329" s="2">
        <f t="shared" si="32"/>
        <v>5</v>
      </c>
      <c r="F329" t="str">
        <f t="shared" si="28"/>
        <v>V3_P1_N5</v>
      </c>
      <c r="G329">
        <v>4</v>
      </c>
      <c r="H329" t="str">
        <f t="shared" si="29"/>
        <v>V3_P1_N5_D4</v>
      </c>
      <c r="I329" s="3">
        <v>1</v>
      </c>
    </row>
    <row r="330" spans="1:9" x14ac:dyDescent="0.2">
      <c r="A330" t="str">
        <f t="shared" si="31"/>
        <v>V3_P1_N10_D4_R1</v>
      </c>
      <c r="B330">
        <v>3</v>
      </c>
      <c r="C330" s="3">
        <v>1</v>
      </c>
      <c r="D330" s="3">
        <v>10</v>
      </c>
      <c r="E330" s="2">
        <f t="shared" si="32"/>
        <v>10</v>
      </c>
      <c r="F330" t="str">
        <f t="shared" si="28"/>
        <v>V3_P1_N10</v>
      </c>
      <c r="G330">
        <v>4</v>
      </c>
      <c r="H330" t="str">
        <f t="shared" si="29"/>
        <v>V3_P1_N10_D4</v>
      </c>
      <c r="I330" s="3">
        <v>1</v>
      </c>
    </row>
    <row r="331" spans="1:9" x14ac:dyDescent="0.2">
      <c r="A331" t="str">
        <f t="shared" si="31"/>
        <v>V3_P0_N0_D4_R1</v>
      </c>
      <c r="B331">
        <v>3</v>
      </c>
      <c r="C331" s="3">
        <v>0</v>
      </c>
      <c r="D331" s="3">
        <v>0</v>
      </c>
      <c r="E331" s="2">
        <v>0</v>
      </c>
      <c r="F331" t="str">
        <f t="shared" si="28"/>
        <v>V3_P0_N0</v>
      </c>
      <c r="G331">
        <v>4</v>
      </c>
      <c r="H331" t="str">
        <f t="shared" si="29"/>
        <v>V3_P0_N0_D4</v>
      </c>
      <c r="I331" s="3">
        <v>1</v>
      </c>
    </row>
    <row r="332" spans="1:9" x14ac:dyDescent="0.2">
      <c r="A332" t="str">
        <f t="shared" si="31"/>
        <v>V3_P0.25_N1_D1_R2</v>
      </c>
      <c r="B332">
        <v>3</v>
      </c>
      <c r="C332">
        <v>0.25</v>
      </c>
      <c r="D332" s="2">
        <v>1</v>
      </c>
      <c r="E332" s="2">
        <f>D332/C332</f>
        <v>4</v>
      </c>
      <c r="F332" t="str">
        <f t="shared" si="28"/>
        <v>V3_P0.25_N1</v>
      </c>
      <c r="G332">
        <v>1</v>
      </c>
      <c r="H332" t="str">
        <f t="shared" si="29"/>
        <v>V3_P0.25_N1_D1</v>
      </c>
      <c r="I332" s="3">
        <v>2</v>
      </c>
    </row>
    <row r="333" spans="1:9" x14ac:dyDescent="0.2">
      <c r="A333" t="str">
        <f t="shared" si="31"/>
        <v>V3_P0.25_N5_D1_R2</v>
      </c>
      <c r="B333">
        <v>3</v>
      </c>
      <c r="C333">
        <v>0.25</v>
      </c>
      <c r="D333" s="2">
        <v>5</v>
      </c>
      <c r="E333" s="2">
        <f t="shared" ref="E333:E340" si="33">D333/C333</f>
        <v>20</v>
      </c>
      <c r="F333" t="str">
        <f t="shared" si="28"/>
        <v>V3_P0.25_N5</v>
      </c>
      <c r="G333">
        <v>1</v>
      </c>
      <c r="H333" t="str">
        <f t="shared" si="29"/>
        <v>V3_P0.25_N5_D1</v>
      </c>
      <c r="I333" s="3">
        <v>2</v>
      </c>
    </row>
    <row r="334" spans="1:9" x14ac:dyDescent="0.2">
      <c r="A334" t="str">
        <f t="shared" si="31"/>
        <v>V3_P0.25_N10_D1_R2</v>
      </c>
      <c r="B334">
        <v>3</v>
      </c>
      <c r="C334">
        <v>0.25</v>
      </c>
      <c r="D334" s="2">
        <v>10</v>
      </c>
      <c r="E334" s="2">
        <f t="shared" si="33"/>
        <v>40</v>
      </c>
      <c r="F334" t="str">
        <f t="shared" si="28"/>
        <v>V3_P0.25_N10</v>
      </c>
      <c r="G334">
        <v>1</v>
      </c>
      <c r="H334" t="str">
        <f t="shared" si="29"/>
        <v>V3_P0.25_N10_D1</v>
      </c>
      <c r="I334" s="3">
        <v>2</v>
      </c>
    </row>
    <row r="335" spans="1:9" x14ac:dyDescent="0.2">
      <c r="A335" t="str">
        <f t="shared" si="31"/>
        <v>V3_P0.5_N1_D1_R2</v>
      </c>
      <c r="B335">
        <v>3</v>
      </c>
      <c r="C335">
        <v>0.5</v>
      </c>
      <c r="D335" s="2">
        <v>1</v>
      </c>
      <c r="E335" s="2">
        <f t="shared" si="33"/>
        <v>2</v>
      </c>
      <c r="F335" t="str">
        <f t="shared" si="28"/>
        <v>V3_P0.5_N1</v>
      </c>
      <c r="G335">
        <v>1</v>
      </c>
      <c r="H335" t="str">
        <f t="shared" si="29"/>
        <v>V3_P0.5_N1_D1</v>
      </c>
      <c r="I335" s="3">
        <v>2</v>
      </c>
    </row>
    <row r="336" spans="1:9" x14ac:dyDescent="0.2">
      <c r="A336" t="str">
        <f t="shared" si="31"/>
        <v>V3_P0.5_N5_D1_R2</v>
      </c>
      <c r="B336">
        <v>3</v>
      </c>
      <c r="C336">
        <v>0.5</v>
      </c>
      <c r="D336" s="2">
        <v>5</v>
      </c>
      <c r="E336" s="2">
        <f t="shared" si="33"/>
        <v>10</v>
      </c>
      <c r="F336" t="str">
        <f t="shared" si="28"/>
        <v>V3_P0.5_N5</v>
      </c>
      <c r="G336">
        <v>1</v>
      </c>
      <c r="H336" t="str">
        <f t="shared" si="29"/>
        <v>V3_P0.5_N5_D1</v>
      </c>
      <c r="I336" s="3">
        <v>2</v>
      </c>
    </row>
    <row r="337" spans="1:9" x14ac:dyDescent="0.2">
      <c r="A337" t="str">
        <f t="shared" si="31"/>
        <v>V3_P0.5_N10_D1_R2</v>
      </c>
      <c r="B337">
        <v>3</v>
      </c>
      <c r="C337">
        <v>0.5</v>
      </c>
      <c r="D337" s="2">
        <v>10</v>
      </c>
      <c r="E337" s="2">
        <f t="shared" si="33"/>
        <v>20</v>
      </c>
      <c r="F337" t="str">
        <f t="shared" si="28"/>
        <v>V3_P0.5_N10</v>
      </c>
      <c r="G337">
        <v>1</v>
      </c>
      <c r="H337" t="str">
        <f t="shared" si="29"/>
        <v>V3_P0.5_N10_D1</v>
      </c>
      <c r="I337" s="3">
        <v>2</v>
      </c>
    </row>
    <row r="338" spans="1:9" x14ac:dyDescent="0.2">
      <c r="A338" t="str">
        <f t="shared" si="31"/>
        <v>V3_P1_N1_D1_R2</v>
      </c>
      <c r="B338">
        <v>3</v>
      </c>
      <c r="C338">
        <v>1</v>
      </c>
      <c r="D338" s="2">
        <v>1</v>
      </c>
      <c r="E338" s="2">
        <f t="shared" si="33"/>
        <v>1</v>
      </c>
      <c r="F338" t="str">
        <f t="shared" si="28"/>
        <v>V3_P1_N1</v>
      </c>
      <c r="G338">
        <v>1</v>
      </c>
      <c r="H338" t="str">
        <f t="shared" si="29"/>
        <v>V3_P1_N1_D1</v>
      </c>
      <c r="I338" s="3">
        <v>2</v>
      </c>
    </row>
    <row r="339" spans="1:9" x14ac:dyDescent="0.2">
      <c r="A339" t="str">
        <f t="shared" si="31"/>
        <v>V3_P1_N5_D1_R2</v>
      </c>
      <c r="B339">
        <v>3</v>
      </c>
      <c r="C339">
        <v>1</v>
      </c>
      <c r="D339" s="2">
        <v>5</v>
      </c>
      <c r="E339" s="2">
        <f t="shared" si="33"/>
        <v>5</v>
      </c>
      <c r="F339" t="str">
        <f t="shared" si="28"/>
        <v>V3_P1_N5</v>
      </c>
      <c r="G339">
        <v>1</v>
      </c>
      <c r="H339" t="str">
        <f t="shared" si="29"/>
        <v>V3_P1_N5_D1</v>
      </c>
      <c r="I339" s="3">
        <v>2</v>
      </c>
    </row>
    <row r="340" spans="1:9" x14ac:dyDescent="0.2">
      <c r="A340" t="str">
        <f t="shared" si="31"/>
        <v>V3_P1_N10_D1_R2</v>
      </c>
      <c r="B340">
        <v>3</v>
      </c>
      <c r="C340">
        <v>1</v>
      </c>
      <c r="D340" s="2">
        <v>10</v>
      </c>
      <c r="E340" s="2">
        <f t="shared" si="33"/>
        <v>10</v>
      </c>
      <c r="F340" t="str">
        <f t="shared" si="28"/>
        <v>V3_P1_N10</v>
      </c>
      <c r="G340">
        <v>1</v>
      </c>
      <c r="H340" t="str">
        <f t="shared" si="29"/>
        <v>V3_P1_N10_D1</v>
      </c>
      <c r="I340" s="3">
        <v>2</v>
      </c>
    </row>
    <row r="341" spans="1:9" x14ac:dyDescent="0.2">
      <c r="A341" t="str">
        <f t="shared" si="31"/>
        <v>V3_P0_N0_D1_R2</v>
      </c>
      <c r="B341">
        <v>3</v>
      </c>
      <c r="C341">
        <v>0</v>
      </c>
      <c r="D341" s="2">
        <v>0</v>
      </c>
      <c r="E341" s="2">
        <v>0</v>
      </c>
      <c r="F341" t="str">
        <f t="shared" si="28"/>
        <v>V3_P0_N0</v>
      </c>
      <c r="G341">
        <v>1</v>
      </c>
      <c r="H341" t="str">
        <f t="shared" si="29"/>
        <v>V3_P0_N0_D1</v>
      </c>
      <c r="I341" s="3">
        <v>2</v>
      </c>
    </row>
    <row r="342" spans="1:9" x14ac:dyDescent="0.2">
      <c r="A342" t="str">
        <f t="shared" si="31"/>
        <v>V3_P0.25_N1_D2_R2</v>
      </c>
      <c r="B342">
        <v>3</v>
      </c>
      <c r="C342">
        <v>0.25</v>
      </c>
      <c r="D342" s="2">
        <v>1</v>
      </c>
      <c r="E342" s="2">
        <f t="shared" ref="E342:E350" si="34">D342/C342</f>
        <v>4</v>
      </c>
      <c r="F342" t="str">
        <f t="shared" si="28"/>
        <v>V3_P0.25_N1</v>
      </c>
      <c r="G342">
        <v>2</v>
      </c>
      <c r="H342" t="str">
        <f t="shared" si="29"/>
        <v>V3_P0.25_N1_D2</v>
      </c>
      <c r="I342" s="3">
        <v>2</v>
      </c>
    </row>
    <row r="343" spans="1:9" x14ac:dyDescent="0.2">
      <c r="A343" t="str">
        <f t="shared" si="31"/>
        <v>V3_P0.25_N5_D2_R2</v>
      </c>
      <c r="B343">
        <v>3</v>
      </c>
      <c r="C343">
        <v>0.25</v>
      </c>
      <c r="D343" s="2">
        <v>5</v>
      </c>
      <c r="E343" s="2">
        <f t="shared" si="34"/>
        <v>20</v>
      </c>
      <c r="F343" t="str">
        <f t="shared" si="28"/>
        <v>V3_P0.25_N5</v>
      </c>
      <c r="G343">
        <v>2</v>
      </c>
      <c r="H343" t="str">
        <f t="shared" si="29"/>
        <v>V3_P0.25_N5_D2</v>
      </c>
      <c r="I343" s="3">
        <v>2</v>
      </c>
    </row>
    <row r="344" spans="1:9" x14ac:dyDescent="0.2">
      <c r="A344" t="str">
        <f t="shared" si="31"/>
        <v>V3_P0.25_N10_D2_R2</v>
      </c>
      <c r="B344">
        <v>3</v>
      </c>
      <c r="C344">
        <v>0.25</v>
      </c>
      <c r="D344" s="2">
        <v>10</v>
      </c>
      <c r="E344" s="2">
        <f t="shared" si="34"/>
        <v>40</v>
      </c>
      <c r="F344" t="str">
        <f t="shared" si="28"/>
        <v>V3_P0.25_N10</v>
      </c>
      <c r="G344">
        <v>2</v>
      </c>
      <c r="H344" t="str">
        <f t="shared" si="29"/>
        <v>V3_P0.25_N10_D2</v>
      </c>
      <c r="I344" s="3">
        <v>2</v>
      </c>
    </row>
    <row r="345" spans="1:9" x14ac:dyDescent="0.2">
      <c r="A345" t="str">
        <f t="shared" si="31"/>
        <v>V3_P0.5_N1_D2_R2</v>
      </c>
      <c r="B345">
        <v>3</v>
      </c>
      <c r="C345">
        <v>0.5</v>
      </c>
      <c r="D345" s="2">
        <v>1</v>
      </c>
      <c r="E345" s="2">
        <f t="shared" si="34"/>
        <v>2</v>
      </c>
      <c r="F345" t="str">
        <f t="shared" si="28"/>
        <v>V3_P0.5_N1</v>
      </c>
      <c r="G345">
        <v>2</v>
      </c>
      <c r="H345" t="str">
        <f t="shared" si="29"/>
        <v>V3_P0.5_N1_D2</v>
      </c>
      <c r="I345" s="3">
        <v>2</v>
      </c>
    </row>
    <row r="346" spans="1:9" x14ac:dyDescent="0.2">
      <c r="A346" t="str">
        <f t="shared" si="31"/>
        <v>V3_P0.5_N5_D2_R2</v>
      </c>
      <c r="B346">
        <v>3</v>
      </c>
      <c r="C346">
        <v>0.5</v>
      </c>
      <c r="D346" s="2">
        <v>5</v>
      </c>
      <c r="E346" s="2">
        <f t="shared" si="34"/>
        <v>10</v>
      </c>
      <c r="F346" t="str">
        <f t="shared" si="28"/>
        <v>V3_P0.5_N5</v>
      </c>
      <c r="G346">
        <v>2</v>
      </c>
      <c r="H346" t="str">
        <f t="shared" si="29"/>
        <v>V3_P0.5_N5_D2</v>
      </c>
      <c r="I346" s="3">
        <v>2</v>
      </c>
    </row>
    <row r="347" spans="1:9" x14ac:dyDescent="0.2">
      <c r="A347" t="str">
        <f t="shared" si="31"/>
        <v>V3_P0.5_N10_D2_R2</v>
      </c>
      <c r="B347">
        <v>3</v>
      </c>
      <c r="C347">
        <v>0.5</v>
      </c>
      <c r="D347" s="2">
        <v>10</v>
      </c>
      <c r="E347" s="2">
        <f t="shared" si="34"/>
        <v>20</v>
      </c>
      <c r="F347" t="str">
        <f t="shared" si="28"/>
        <v>V3_P0.5_N10</v>
      </c>
      <c r="G347">
        <v>2</v>
      </c>
      <c r="H347" t="str">
        <f t="shared" si="29"/>
        <v>V3_P0.5_N10_D2</v>
      </c>
      <c r="I347" s="3">
        <v>2</v>
      </c>
    </row>
    <row r="348" spans="1:9" x14ac:dyDescent="0.2">
      <c r="A348" t="str">
        <f t="shared" si="31"/>
        <v>V3_P1_N1_D2_R2</v>
      </c>
      <c r="B348">
        <v>3</v>
      </c>
      <c r="C348">
        <v>1</v>
      </c>
      <c r="D348" s="2">
        <v>1</v>
      </c>
      <c r="E348" s="2">
        <f t="shared" si="34"/>
        <v>1</v>
      </c>
      <c r="F348" t="str">
        <f t="shared" si="28"/>
        <v>V3_P1_N1</v>
      </c>
      <c r="G348">
        <v>2</v>
      </c>
      <c r="H348" t="str">
        <f t="shared" si="29"/>
        <v>V3_P1_N1_D2</v>
      </c>
      <c r="I348" s="3">
        <v>2</v>
      </c>
    </row>
    <row r="349" spans="1:9" x14ac:dyDescent="0.2">
      <c r="A349" t="str">
        <f t="shared" si="31"/>
        <v>V3_P1_N5_D2_R2</v>
      </c>
      <c r="B349">
        <v>3</v>
      </c>
      <c r="C349">
        <v>1</v>
      </c>
      <c r="D349" s="2">
        <v>5</v>
      </c>
      <c r="E349" s="2">
        <f t="shared" si="34"/>
        <v>5</v>
      </c>
      <c r="F349" t="str">
        <f t="shared" si="28"/>
        <v>V3_P1_N5</v>
      </c>
      <c r="G349">
        <v>2</v>
      </c>
      <c r="H349" t="str">
        <f t="shared" si="29"/>
        <v>V3_P1_N5_D2</v>
      </c>
      <c r="I349" s="3">
        <v>2</v>
      </c>
    </row>
    <row r="350" spans="1:9" x14ac:dyDescent="0.2">
      <c r="A350" t="str">
        <f t="shared" si="31"/>
        <v>V3_P1_N10_D2_R2</v>
      </c>
      <c r="B350">
        <v>3</v>
      </c>
      <c r="C350">
        <v>1</v>
      </c>
      <c r="D350" s="2">
        <v>10</v>
      </c>
      <c r="E350" s="2">
        <f t="shared" si="34"/>
        <v>10</v>
      </c>
      <c r="F350" t="str">
        <f t="shared" si="28"/>
        <v>V3_P1_N10</v>
      </c>
      <c r="G350">
        <v>2</v>
      </c>
      <c r="H350" t="str">
        <f t="shared" si="29"/>
        <v>V3_P1_N10_D2</v>
      </c>
      <c r="I350" s="3">
        <v>2</v>
      </c>
    </row>
    <row r="351" spans="1:9" x14ac:dyDescent="0.2">
      <c r="A351" t="str">
        <f t="shared" si="31"/>
        <v>V3_P0_N0_D2_R2</v>
      </c>
      <c r="B351">
        <v>3</v>
      </c>
      <c r="C351">
        <v>0</v>
      </c>
      <c r="D351" s="2">
        <v>0</v>
      </c>
      <c r="E351" s="2">
        <v>0</v>
      </c>
      <c r="F351" t="str">
        <f t="shared" si="28"/>
        <v>V3_P0_N0</v>
      </c>
      <c r="G351">
        <v>2</v>
      </c>
      <c r="H351" t="str">
        <f t="shared" si="29"/>
        <v>V3_P0_N0_D2</v>
      </c>
      <c r="I351" s="3">
        <v>2</v>
      </c>
    </row>
    <row r="352" spans="1:9" x14ac:dyDescent="0.2">
      <c r="A352" t="str">
        <f t="shared" si="31"/>
        <v>V3_P0.25_N1_D4_R2</v>
      </c>
      <c r="B352">
        <v>3</v>
      </c>
      <c r="C352" s="3">
        <v>0.25</v>
      </c>
      <c r="D352" s="3">
        <v>1</v>
      </c>
      <c r="E352" s="2">
        <f t="shared" ref="E352:E360" si="35">D352/C352</f>
        <v>4</v>
      </c>
      <c r="F352" t="str">
        <f t="shared" si="28"/>
        <v>V3_P0.25_N1</v>
      </c>
      <c r="G352">
        <v>4</v>
      </c>
      <c r="H352" t="str">
        <f t="shared" si="29"/>
        <v>V3_P0.25_N1_D4</v>
      </c>
      <c r="I352" s="3">
        <v>2</v>
      </c>
    </row>
    <row r="353" spans="1:9" x14ac:dyDescent="0.2">
      <c r="A353" t="str">
        <f t="shared" si="31"/>
        <v>V3_P0.25_N5_D4_R2</v>
      </c>
      <c r="B353">
        <v>3</v>
      </c>
      <c r="C353" s="3">
        <v>0.25</v>
      </c>
      <c r="D353" s="3">
        <v>5</v>
      </c>
      <c r="E353" s="2">
        <f t="shared" si="35"/>
        <v>20</v>
      </c>
      <c r="F353" t="str">
        <f t="shared" si="28"/>
        <v>V3_P0.25_N5</v>
      </c>
      <c r="G353">
        <v>4</v>
      </c>
      <c r="H353" t="str">
        <f t="shared" si="29"/>
        <v>V3_P0.25_N5_D4</v>
      </c>
      <c r="I353" s="3">
        <v>2</v>
      </c>
    </row>
    <row r="354" spans="1:9" x14ac:dyDescent="0.2">
      <c r="A354" t="str">
        <f t="shared" si="31"/>
        <v>V3_P0.25_N10_D4_R2</v>
      </c>
      <c r="B354">
        <v>3</v>
      </c>
      <c r="C354" s="3">
        <v>0.25</v>
      </c>
      <c r="D354" s="3">
        <v>10</v>
      </c>
      <c r="E354" s="2">
        <f t="shared" si="35"/>
        <v>40</v>
      </c>
      <c r="F354" t="str">
        <f t="shared" si="28"/>
        <v>V3_P0.25_N10</v>
      </c>
      <c r="G354">
        <v>4</v>
      </c>
      <c r="H354" t="str">
        <f t="shared" si="29"/>
        <v>V3_P0.25_N10_D4</v>
      </c>
      <c r="I354" s="3">
        <v>2</v>
      </c>
    </row>
    <row r="355" spans="1:9" x14ac:dyDescent="0.2">
      <c r="A355" t="str">
        <f t="shared" si="31"/>
        <v>V3_P0.5_N1_D4_R2</v>
      </c>
      <c r="B355">
        <v>3</v>
      </c>
      <c r="C355" s="3">
        <v>0.5</v>
      </c>
      <c r="D355" s="3">
        <v>1</v>
      </c>
      <c r="E355" s="2">
        <f t="shared" si="35"/>
        <v>2</v>
      </c>
      <c r="F355" t="str">
        <f t="shared" si="28"/>
        <v>V3_P0.5_N1</v>
      </c>
      <c r="G355">
        <v>4</v>
      </c>
      <c r="H355" t="str">
        <f t="shared" si="29"/>
        <v>V3_P0.5_N1_D4</v>
      </c>
      <c r="I355" s="3">
        <v>2</v>
      </c>
    </row>
    <row r="356" spans="1:9" x14ac:dyDescent="0.2">
      <c r="A356" t="str">
        <f t="shared" si="31"/>
        <v>V3_P0.5_N5_D4_R2</v>
      </c>
      <c r="B356">
        <v>3</v>
      </c>
      <c r="C356" s="3">
        <v>0.5</v>
      </c>
      <c r="D356" s="3">
        <v>5</v>
      </c>
      <c r="E356" s="2">
        <f t="shared" si="35"/>
        <v>10</v>
      </c>
      <c r="F356" t="str">
        <f t="shared" si="28"/>
        <v>V3_P0.5_N5</v>
      </c>
      <c r="G356">
        <v>4</v>
      </c>
      <c r="H356" t="str">
        <f t="shared" si="29"/>
        <v>V3_P0.5_N5_D4</v>
      </c>
      <c r="I356" s="3">
        <v>2</v>
      </c>
    </row>
    <row r="357" spans="1:9" x14ac:dyDescent="0.2">
      <c r="A357" t="str">
        <f t="shared" si="31"/>
        <v>V3_P0.5_N10_D4_R2</v>
      </c>
      <c r="B357">
        <v>3</v>
      </c>
      <c r="C357" s="3">
        <v>0.5</v>
      </c>
      <c r="D357" s="3">
        <v>10</v>
      </c>
      <c r="E357" s="2">
        <f t="shared" si="35"/>
        <v>20</v>
      </c>
      <c r="F357" t="str">
        <f t="shared" si="28"/>
        <v>V3_P0.5_N10</v>
      </c>
      <c r="G357">
        <v>4</v>
      </c>
      <c r="H357" t="str">
        <f t="shared" si="29"/>
        <v>V3_P0.5_N10_D4</v>
      </c>
      <c r="I357" s="3">
        <v>2</v>
      </c>
    </row>
    <row r="358" spans="1:9" x14ac:dyDescent="0.2">
      <c r="A358" t="str">
        <f t="shared" si="31"/>
        <v>V3_P1_N1_D4_R2</v>
      </c>
      <c r="B358">
        <v>3</v>
      </c>
      <c r="C358" s="3">
        <v>1</v>
      </c>
      <c r="D358" s="3">
        <v>1</v>
      </c>
      <c r="E358" s="2">
        <f t="shared" si="35"/>
        <v>1</v>
      </c>
      <c r="F358" t="str">
        <f t="shared" si="28"/>
        <v>V3_P1_N1</v>
      </c>
      <c r="G358">
        <v>4</v>
      </c>
      <c r="H358" t="str">
        <f t="shared" si="29"/>
        <v>V3_P1_N1_D4</v>
      </c>
      <c r="I358" s="3">
        <v>2</v>
      </c>
    </row>
    <row r="359" spans="1:9" x14ac:dyDescent="0.2">
      <c r="A359" t="str">
        <f t="shared" si="31"/>
        <v>V3_P1_N5_D4_R2</v>
      </c>
      <c r="B359">
        <v>3</v>
      </c>
      <c r="C359" s="3">
        <v>1</v>
      </c>
      <c r="D359" s="3">
        <v>5</v>
      </c>
      <c r="E359" s="2">
        <f t="shared" si="35"/>
        <v>5</v>
      </c>
      <c r="F359" t="str">
        <f t="shared" si="28"/>
        <v>V3_P1_N5</v>
      </c>
      <c r="G359">
        <v>4</v>
      </c>
      <c r="H359" t="str">
        <f t="shared" si="29"/>
        <v>V3_P1_N5_D4</v>
      </c>
      <c r="I359" s="3">
        <v>2</v>
      </c>
    </row>
    <row r="360" spans="1:9" x14ac:dyDescent="0.2">
      <c r="A360" t="str">
        <f t="shared" si="31"/>
        <v>V3_P1_N10_D4_R2</v>
      </c>
      <c r="B360">
        <v>3</v>
      </c>
      <c r="C360" s="3">
        <v>1</v>
      </c>
      <c r="D360" s="3">
        <v>10</v>
      </c>
      <c r="E360" s="2">
        <f t="shared" si="35"/>
        <v>10</v>
      </c>
      <c r="F360" t="str">
        <f t="shared" si="28"/>
        <v>V3_P1_N10</v>
      </c>
      <c r="G360">
        <v>4</v>
      </c>
      <c r="H360" t="str">
        <f t="shared" si="29"/>
        <v>V3_P1_N10_D4</v>
      </c>
      <c r="I360" s="3">
        <v>2</v>
      </c>
    </row>
    <row r="361" spans="1:9" x14ac:dyDescent="0.2">
      <c r="A361" t="str">
        <f t="shared" si="31"/>
        <v>V3_P0_N0_D4_R2</v>
      </c>
      <c r="B361">
        <v>3</v>
      </c>
      <c r="C361" s="3">
        <v>0</v>
      </c>
      <c r="D361" s="3">
        <v>0</v>
      </c>
      <c r="E361" s="2">
        <v>0</v>
      </c>
      <c r="F361" t="str">
        <f t="shared" si="28"/>
        <v>V3_P0_N0</v>
      </c>
      <c r="G361">
        <v>4</v>
      </c>
      <c r="H361" t="str">
        <f t="shared" si="29"/>
        <v>V3_P0_N0_D4</v>
      </c>
      <c r="I361" s="3">
        <v>2</v>
      </c>
    </row>
    <row r="362" spans="1:9" x14ac:dyDescent="0.2">
      <c r="A362" t="str">
        <f t="shared" si="31"/>
        <v>V3_P0.25_N1_D1_R3</v>
      </c>
      <c r="B362">
        <v>3</v>
      </c>
      <c r="C362" s="3">
        <v>0.25</v>
      </c>
      <c r="D362" s="3">
        <v>1</v>
      </c>
      <c r="E362" s="3">
        <v>4</v>
      </c>
      <c r="F362" t="str">
        <f t="shared" si="28"/>
        <v>V3_P0.25_N1</v>
      </c>
      <c r="G362" s="3">
        <v>1</v>
      </c>
      <c r="H362" t="str">
        <f t="shared" si="29"/>
        <v>V3_P0.25_N1_D1</v>
      </c>
      <c r="I362" s="3">
        <v>3</v>
      </c>
    </row>
    <row r="363" spans="1:9" x14ac:dyDescent="0.2">
      <c r="A363" t="str">
        <f t="shared" si="31"/>
        <v>V3_P0.25_N5_D1_R3</v>
      </c>
      <c r="B363">
        <v>3</v>
      </c>
      <c r="C363" s="3">
        <v>0.25</v>
      </c>
      <c r="D363" s="3">
        <v>5</v>
      </c>
      <c r="E363" s="3">
        <v>20</v>
      </c>
      <c r="F363" t="str">
        <f t="shared" si="28"/>
        <v>V3_P0.25_N5</v>
      </c>
      <c r="G363" s="3">
        <v>1</v>
      </c>
      <c r="H363" t="str">
        <f t="shared" si="29"/>
        <v>V3_P0.25_N5_D1</v>
      </c>
      <c r="I363" s="3">
        <v>3</v>
      </c>
    </row>
    <row r="364" spans="1:9" x14ac:dyDescent="0.2">
      <c r="A364" t="str">
        <f t="shared" si="31"/>
        <v>V3_P0.25_N10_D1_R3</v>
      </c>
      <c r="B364">
        <v>3</v>
      </c>
      <c r="C364" s="3">
        <v>0.25</v>
      </c>
      <c r="D364" s="3">
        <v>10</v>
      </c>
      <c r="E364" s="3">
        <v>40</v>
      </c>
      <c r="F364" t="str">
        <f t="shared" si="28"/>
        <v>V3_P0.25_N10</v>
      </c>
      <c r="G364" s="3">
        <v>1</v>
      </c>
      <c r="H364" t="str">
        <f t="shared" si="29"/>
        <v>V3_P0.25_N10_D1</v>
      </c>
      <c r="I364" s="3">
        <v>3</v>
      </c>
    </row>
    <row r="365" spans="1:9" x14ac:dyDescent="0.2">
      <c r="A365" t="str">
        <f t="shared" si="31"/>
        <v>V3_P0.5_N1_D1_R3</v>
      </c>
      <c r="B365">
        <v>3</v>
      </c>
      <c r="C365" s="3">
        <v>0.5</v>
      </c>
      <c r="D365" s="3">
        <v>1</v>
      </c>
      <c r="E365" s="3">
        <v>2</v>
      </c>
      <c r="F365" t="str">
        <f t="shared" si="28"/>
        <v>V3_P0.5_N1</v>
      </c>
      <c r="G365" s="3">
        <v>1</v>
      </c>
      <c r="H365" t="str">
        <f t="shared" si="29"/>
        <v>V3_P0.5_N1_D1</v>
      </c>
      <c r="I365" s="3">
        <v>3</v>
      </c>
    </row>
    <row r="366" spans="1:9" x14ac:dyDescent="0.2">
      <c r="A366" t="str">
        <f t="shared" si="31"/>
        <v>V3_P0.5_N5_D1_R3</v>
      </c>
      <c r="B366">
        <v>3</v>
      </c>
      <c r="C366" s="3">
        <v>0.5</v>
      </c>
      <c r="D366" s="3">
        <v>5</v>
      </c>
      <c r="E366" s="3">
        <v>10</v>
      </c>
      <c r="F366" t="str">
        <f t="shared" si="28"/>
        <v>V3_P0.5_N5</v>
      </c>
      <c r="G366" s="3">
        <v>1</v>
      </c>
      <c r="H366" t="str">
        <f t="shared" si="29"/>
        <v>V3_P0.5_N5_D1</v>
      </c>
      <c r="I366" s="3">
        <v>3</v>
      </c>
    </row>
    <row r="367" spans="1:9" x14ac:dyDescent="0.2">
      <c r="A367" t="str">
        <f t="shared" si="31"/>
        <v>V3_P0.5_N10_D1_R3</v>
      </c>
      <c r="B367">
        <v>3</v>
      </c>
      <c r="C367" s="3">
        <v>0.5</v>
      </c>
      <c r="D367" s="3">
        <v>10</v>
      </c>
      <c r="E367" s="3">
        <v>20</v>
      </c>
      <c r="F367" t="str">
        <f t="shared" ref="F367:F430" si="36">CONCATENATE("V",B367,"_P",C367,"_","N",D367)</f>
        <v>V3_P0.5_N10</v>
      </c>
      <c r="G367" s="3">
        <v>1</v>
      </c>
      <c r="H367" t="str">
        <f t="shared" ref="H367:H430" si="37">CONCATENATE(F367,"_D",G367)</f>
        <v>V3_P0.5_N10_D1</v>
      </c>
      <c r="I367" s="3">
        <v>3</v>
      </c>
    </row>
    <row r="368" spans="1:9" x14ac:dyDescent="0.2">
      <c r="A368" t="str">
        <f t="shared" si="31"/>
        <v>V3_P1_N1_D1_R3</v>
      </c>
      <c r="B368">
        <v>3</v>
      </c>
      <c r="C368" s="3">
        <v>1</v>
      </c>
      <c r="D368" s="3">
        <v>1</v>
      </c>
      <c r="E368" s="3">
        <v>1</v>
      </c>
      <c r="F368" t="str">
        <f t="shared" si="36"/>
        <v>V3_P1_N1</v>
      </c>
      <c r="G368" s="3">
        <v>1</v>
      </c>
      <c r="H368" t="str">
        <f t="shared" si="37"/>
        <v>V3_P1_N1_D1</v>
      </c>
      <c r="I368" s="3">
        <v>3</v>
      </c>
    </row>
    <row r="369" spans="1:9" x14ac:dyDescent="0.2">
      <c r="A369" t="str">
        <f t="shared" si="31"/>
        <v>V3_P1_N5_D1_R3</v>
      </c>
      <c r="B369">
        <v>3</v>
      </c>
      <c r="C369" s="3">
        <v>1</v>
      </c>
      <c r="D369" s="3">
        <v>5</v>
      </c>
      <c r="E369" s="3">
        <v>5</v>
      </c>
      <c r="F369" t="str">
        <f t="shared" si="36"/>
        <v>V3_P1_N5</v>
      </c>
      <c r="G369" s="3">
        <v>1</v>
      </c>
      <c r="H369" t="str">
        <f t="shared" si="37"/>
        <v>V3_P1_N5_D1</v>
      </c>
      <c r="I369" s="3">
        <v>3</v>
      </c>
    </row>
    <row r="370" spans="1:9" x14ac:dyDescent="0.2">
      <c r="A370" t="str">
        <f t="shared" si="31"/>
        <v>V3_P1_N10_D1_R3</v>
      </c>
      <c r="B370">
        <v>3</v>
      </c>
      <c r="C370" s="3">
        <v>1</v>
      </c>
      <c r="D370" s="3">
        <v>10</v>
      </c>
      <c r="E370" s="3">
        <v>10</v>
      </c>
      <c r="F370" t="str">
        <f t="shared" si="36"/>
        <v>V3_P1_N10</v>
      </c>
      <c r="G370" s="3">
        <v>1</v>
      </c>
      <c r="H370" t="str">
        <f t="shared" si="37"/>
        <v>V3_P1_N10_D1</v>
      </c>
      <c r="I370" s="3">
        <v>3</v>
      </c>
    </row>
    <row r="371" spans="1:9" x14ac:dyDescent="0.2">
      <c r="A371" t="str">
        <f t="shared" si="31"/>
        <v>V3_P0_N0_D1_R3</v>
      </c>
      <c r="B371">
        <v>3</v>
      </c>
      <c r="C371" s="3">
        <v>0</v>
      </c>
      <c r="D371" s="3">
        <v>0</v>
      </c>
      <c r="E371" s="3">
        <v>0</v>
      </c>
      <c r="F371" t="str">
        <f t="shared" si="36"/>
        <v>V3_P0_N0</v>
      </c>
      <c r="G371" s="3">
        <v>1</v>
      </c>
      <c r="H371" t="str">
        <f t="shared" si="37"/>
        <v>V3_P0_N0_D1</v>
      </c>
      <c r="I371" s="3">
        <v>3</v>
      </c>
    </row>
    <row r="372" spans="1:9" x14ac:dyDescent="0.2">
      <c r="A372" t="str">
        <f t="shared" si="31"/>
        <v>V3_P0.25_N1_D2_R3</v>
      </c>
      <c r="B372">
        <v>3</v>
      </c>
      <c r="C372" s="3">
        <v>0.25</v>
      </c>
      <c r="D372" s="3">
        <v>1</v>
      </c>
      <c r="E372" s="3">
        <v>4</v>
      </c>
      <c r="F372" t="str">
        <f t="shared" si="36"/>
        <v>V3_P0.25_N1</v>
      </c>
      <c r="G372" s="3">
        <v>2</v>
      </c>
      <c r="H372" t="str">
        <f t="shared" si="37"/>
        <v>V3_P0.25_N1_D2</v>
      </c>
      <c r="I372" s="3">
        <v>3</v>
      </c>
    </row>
    <row r="373" spans="1:9" x14ac:dyDescent="0.2">
      <c r="A373" t="str">
        <f t="shared" si="31"/>
        <v>V3_P0.25_N5_D2_R3</v>
      </c>
      <c r="B373">
        <v>3</v>
      </c>
      <c r="C373" s="3">
        <v>0.25</v>
      </c>
      <c r="D373" s="3">
        <v>5</v>
      </c>
      <c r="E373" s="3">
        <v>20</v>
      </c>
      <c r="F373" t="str">
        <f t="shared" si="36"/>
        <v>V3_P0.25_N5</v>
      </c>
      <c r="G373" s="3">
        <v>2</v>
      </c>
      <c r="H373" t="str">
        <f t="shared" si="37"/>
        <v>V3_P0.25_N5_D2</v>
      </c>
      <c r="I373" s="3">
        <v>3</v>
      </c>
    </row>
    <row r="374" spans="1:9" x14ac:dyDescent="0.2">
      <c r="A374" t="str">
        <f t="shared" si="31"/>
        <v>V3_P0.25_N10_D2_R3</v>
      </c>
      <c r="B374">
        <v>3</v>
      </c>
      <c r="C374" s="3">
        <v>0.25</v>
      </c>
      <c r="D374" s="3">
        <v>10</v>
      </c>
      <c r="E374" s="3">
        <v>40</v>
      </c>
      <c r="F374" t="str">
        <f t="shared" si="36"/>
        <v>V3_P0.25_N10</v>
      </c>
      <c r="G374" s="3">
        <v>2</v>
      </c>
      <c r="H374" t="str">
        <f t="shared" si="37"/>
        <v>V3_P0.25_N10_D2</v>
      </c>
      <c r="I374" s="3">
        <v>3</v>
      </c>
    </row>
    <row r="375" spans="1:9" x14ac:dyDescent="0.2">
      <c r="A375" t="str">
        <f t="shared" si="31"/>
        <v>V3_P0.5_N1_D2_R3</v>
      </c>
      <c r="B375">
        <v>3</v>
      </c>
      <c r="C375" s="3">
        <v>0.5</v>
      </c>
      <c r="D375" s="3">
        <v>1</v>
      </c>
      <c r="E375" s="3">
        <v>2</v>
      </c>
      <c r="F375" t="str">
        <f t="shared" si="36"/>
        <v>V3_P0.5_N1</v>
      </c>
      <c r="G375" s="3">
        <v>2</v>
      </c>
      <c r="H375" t="str">
        <f t="shared" si="37"/>
        <v>V3_P0.5_N1_D2</v>
      </c>
      <c r="I375" s="3">
        <v>3</v>
      </c>
    </row>
    <row r="376" spans="1:9" x14ac:dyDescent="0.2">
      <c r="A376" t="str">
        <f t="shared" si="31"/>
        <v>V3_P0.5_N5_D2_R3</v>
      </c>
      <c r="B376">
        <v>3</v>
      </c>
      <c r="C376" s="3">
        <v>0.5</v>
      </c>
      <c r="D376" s="3">
        <v>5</v>
      </c>
      <c r="E376" s="3">
        <v>10</v>
      </c>
      <c r="F376" t="str">
        <f t="shared" si="36"/>
        <v>V3_P0.5_N5</v>
      </c>
      <c r="G376" s="3">
        <v>2</v>
      </c>
      <c r="H376" t="str">
        <f t="shared" si="37"/>
        <v>V3_P0.5_N5_D2</v>
      </c>
      <c r="I376" s="3">
        <v>3</v>
      </c>
    </row>
    <row r="377" spans="1:9" x14ac:dyDescent="0.2">
      <c r="A377" t="str">
        <f t="shared" si="31"/>
        <v>V3_P0.5_N10_D2_R3</v>
      </c>
      <c r="B377">
        <v>3</v>
      </c>
      <c r="C377" s="3">
        <v>0.5</v>
      </c>
      <c r="D377" s="3">
        <v>10</v>
      </c>
      <c r="E377" s="3">
        <v>20</v>
      </c>
      <c r="F377" t="str">
        <f t="shared" si="36"/>
        <v>V3_P0.5_N10</v>
      </c>
      <c r="G377" s="3">
        <v>2</v>
      </c>
      <c r="H377" t="str">
        <f t="shared" si="37"/>
        <v>V3_P0.5_N10_D2</v>
      </c>
      <c r="I377" s="3">
        <v>3</v>
      </c>
    </row>
    <row r="378" spans="1:9" x14ac:dyDescent="0.2">
      <c r="A378" t="str">
        <f t="shared" si="31"/>
        <v>V3_P1_N1_D2_R3</v>
      </c>
      <c r="B378">
        <v>3</v>
      </c>
      <c r="C378" s="3">
        <v>1</v>
      </c>
      <c r="D378" s="3">
        <v>1</v>
      </c>
      <c r="E378" s="3">
        <v>1</v>
      </c>
      <c r="F378" t="str">
        <f t="shared" si="36"/>
        <v>V3_P1_N1</v>
      </c>
      <c r="G378" s="3">
        <v>2</v>
      </c>
      <c r="H378" t="str">
        <f t="shared" si="37"/>
        <v>V3_P1_N1_D2</v>
      </c>
      <c r="I378" s="3">
        <v>3</v>
      </c>
    </row>
    <row r="379" spans="1:9" x14ac:dyDescent="0.2">
      <c r="A379" t="str">
        <f t="shared" si="31"/>
        <v>V3_P1_N5_D2_R3</v>
      </c>
      <c r="B379">
        <v>3</v>
      </c>
      <c r="C379" s="3">
        <v>1</v>
      </c>
      <c r="D379" s="3">
        <v>5</v>
      </c>
      <c r="E379" s="3">
        <v>5</v>
      </c>
      <c r="F379" t="str">
        <f t="shared" si="36"/>
        <v>V3_P1_N5</v>
      </c>
      <c r="G379" s="3">
        <v>2</v>
      </c>
      <c r="H379" t="str">
        <f t="shared" si="37"/>
        <v>V3_P1_N5_D2</v>
      </c>
      <c r="I379" s="3">
        <v>3</v>
      </c>
    </row>
    <row r="380" spans="1:9" x14ac:dyDescent="0.2">
      <c r="A380" t="str">
        <f t="shared" si="31"/>
        <v>V3_P1_N10_D2_R3</v>
      </c>
      <c r="B380">
        <v>3</v>
      </c>
      <c r="C380" s="3">
        <v>1</v>
      </c>
      <c r="D380" s="3">
        <v>10</v>
      </c>
      <c r="E380" s="3">
        <v>10</v>
      </c>
      <c r="F380" t="str">
        <f t="shared" si="36"/>
        <v>V3_P1_N10</v>
      </c>
      <c r="G380" s="3">
        <v>2</v>
      </c>
      <c r="H380" t="str">
        <f t="shared" si="37"/>
        <v>V3_P1_N10_D2</v>
      </c>
      <c r="I380" s="3">
        <v>3</v>
      </c>
    </row>
    <row r="381" spans="1:9" x14ac:dyDescent="0.2">
      <c r="A381" t="str">
        <f t="shared" si="31"/>
        <v>V3_P0_N0_D2_R3</v>
      </c>
      <c r="B381">
        <v>3</v>
      </c>
      <c r="C381" s="3">
        <v>0</v>
      </c>
      <c r="D381" s="3">
        <v>0</v>
      </c>
      <c r="E381" s="3">
        <v>0</v>
      </c>
      <c r="F381" t="str">
        <f t="shared" si="36"/>
        <v>V3_P0_N0</v>
      </c>
      <c r="G381" s="3">
        <v>2</v>
      </c>
      <c r="H381" t="str">
        <f t="shared" si="37"/>
        <v>V3_P0_N0_D2</v>
      </c>
      <c r="I381" s="3">
        <v>3</v>
      </c>
    </row>
    <row r="382" spans="1:9" x14ac:dyDescent="0.2">
      <c r="A382" t="str">
        <f t="shared" si="31"/>
        <v>V3_P0.25_N1_D4_R3</v>
      </c>
      <c r="B382">
        <v>3</v>
      </c>
      <c r="C382" s="3">
        <v>0.25</v>
      </c>
      <c r="D382" s="3">
        <v>1</v>
      </c>
      <c r="E382" s="3">
        <v>4</v>
      </c>
      <c r="F382" t="str">
        <f t="shared" si="36"/>
        <v>V3_P0.25_N1</v>
      </c>
      <c r="G382" s="3">
        <v>4</v>
      </c>
      <c r="H382" t="str">
        <f t="shared" si="37"/>
        <v>V3_P0.25_N1_D4</v>
      </c>
      <c r="I382" s="3">
        <v>3</v>
      </c>
    </row>
    <row r="383" spans="1:9" x14ac:dyDescent="0.2">
      <c r="A383" t="str">
        <f t="shared" si="31"/>
        <v>V3_P0.25_N5_D4_R3</v>
      </c>
      <c r="B383">
        <v>3</v>
      </c>
      <c r="C383" s="3">
        <v>0.25</v>
      </c>
      <c r="D383" s="3">
        <v>5</v>
      </c>
      <c r="E383" s="3">
        <v>20</v>
      </c>
      <c r="F383" t="str">
        <f t="shared" si="36"/>
        <v>V3_P0.25_N5</v>
      </c>
      <c r="G383" s="3">
        <v>4</v>
      </c>
      <c r="H383" t="str">
        <f t="shared" si="37"/>
        <v>V3_P0.25_N5_D4</v>
      </c>
      <c r="I383" s="3">
        <v>3</v>
      </c>
    </row>
    <row r="384" spans="1:9" x14ac:dyDescent="0.2">
      <c r="A384" t="str">
        <f t="shared" si="31"/>
        <v>V3_P0.25_N10_D4_R3</v>
      </c>
      <c r="B384">
        <v>3</v>
      </c>
      <c r="C384" s="3">
        <v>0.25</v>
      </c>
      <c r="D384" s="3">
        <v>10</v>
      </c>
      <c r="E384" s="3">
        <v>40</v>
      </c>
      <c r="F384" t="str">
        <f t="shared" si="36"/>
        <v>V3_P0.25_N10</v>
      </c>
      <c r="G384" s="3">
        <v>4</v>
      </c>
      <c r="H384" t="str">
        <f t="shared" si="37"/>
        <v>V3_P0.25_N10_D4</v>
      </c>
      <c r="I384" s="3">
        <v>3</v>
      </c>
    </row>
    <row r="385" spans="1:9" x14ac:dyDescent="0.2">
      <c r="A385" t="str">
        <f t="shared" si="31"/>
        <v>V3_P0.5_N1_D4_R3</v>
      </c>
      <c r="B385">
        <v>3</v>
      </c>
      <c r="C385" s="3">
        <v>0.5</v>
      </c>
      <c r="D385" s="3">
        <v>1</v>
      </c>
      <c r="E385" s="3">
        <v>2</v>
      </c>
      <c r="F385" t="str">
        <f t="shared" si="36"/>
        <v>V3_P0.5_N1</v>
      </c>
      <c r="G385" s="3">
        <v>4</v>
      </c>
      <c r="H385" t="str">
        <f t="shared" si="37"/>
        <v>V3_P0.5_N1_D4</v>
      </c>
      <c r="I385" s="3">
        <v>3</v>
      </c>
    </row>
    <row r="386" spans="1:9" x14ac:dyDescent="0.2">
      <c r="A386" t="str">
        <f t="shared" ref="A386:A451" si="38">CONCATENATE(H386,"_R",I386)</f>
        <v>V3_P0.5_N5_D4_R3</v>
      </c>
      <c r="B386">
        <v>3</v>
      </c>
      <c r="C386" s="3">
        <v>0.5</v>
      </c>
      <c r="D386" s="3">
        <v>5</v>
      </c>
      <c r="E386" s="3">
        <v>10</v>
      </c>
      <c r="F386" t="str">
        <f t="shared" si="36"/>
        <v>V3_P0.5_N5</v>
      </c>
      <c r="G386" s="3">
        <v>4</v>
      </c>
      <c r="H386" t="str">
        <f t="shared" si="37"/>
        <v>V3_P0.5_N5_D4</v>
      </c>
      <c r="I386" s="3">
        <v>3</v>
      </c>
    </row>
    <row r="387" spans="1:9" x14ac:dyDescent="0.2">
      <c r="A387" t="str">
        <f t="shared" si="38"/>
        <v>V3_P0.5_N10_D4_R3</v>
      </c>
      <c r="B387">
        <v>3</v>
      </c>
      <c r="C387" s="3">
        <v>0.5</v>
      </c>
      <c r="D387" s="3">
        <v>10</v>
      </c>
      <c r="E387" s="3">
        <v>20</v>
      </c>
      <c r="F387" t="str">
        <f t="shared" si="36"/>
        <v>V3_P0.5_N10</v>
      </c>
      <c r="G387" s="3">
        <v>4</v>
      </c>
      <c r="H387" t="str">
        <f t="shared" si="37"/>
        <v>V3_P0.5_N10_D4</v>
      </c>
      <c r="I387" s="3">
        <v>3</v>
      </c>
    </row>
    <row r="388" spans="1:9" x14ac:dyDescent="0.2">
      <c r="A388" t="str">
        <f t="shared" si="38"/>
        <v>V3_P1_N1_D4_R3</v>
      </c>
      <c r="B388">
        <v>3</v>
      </c>
      <c r="C388" s="3">
        <v>1</v>
      </c>
      <c r="D388" s="3">
        <v>1</v>
      </c>
      <c r="E388" s="3">
        <v>1</v>
      </c>
      <c r="F388" t="str">
        <f t="shared" si="36"/>
        <v>V3_P1_N1</v>
      </c>
      <c r="G388" s="3">
        <v>4</v>
      </c>
      <c r="H388" t="str">
        <f t="shared" si="37"/>
        <v>V3_P1_N1_D4</v>
      </c>
      <c r="I388" s="3">
        <v>3</v>
      </c>
    </row>
    <row r="389" spans="1:9" x14ac:dyDescent="0.2">
      <c r="A389" t="str">
        <f t="shared" si="38"/>
        <v>V3_P1_N5_D4_R3</v>
      </c>
      <c r="B389">
        <v>3</v>
      </c>
      <c r="C389" s="3">
        <v>1</v>
      </c>
      <c r="D389" s="3">
        <v>5</v>
      </c>
      <c r="E389" s="3">
        <v>5</v>
      </c>
      <c r="F389" t="str">
        <f t="shared" si="36"/>
        <v>V3_P1_N5</v>
      </c>
      <c r="G389" s="3">
        <v>4</v>
      </c>
      <c r="H389" t="str">
        <f t="shared" si="37"/>
        <v>V3_P1_N5_D4</v>
      </c>
      <c r="I389" s="3">
        <v>3</v>
      </c>
    </row>
    <row r="390" spans="1:9" x14ac:dyDescent="0.2">
      <c r="A390" t="str">
        <f t="shared" si="38"/>
        <v>V3_P1_N10_D4_R3</v>
      </c>
      <c r="B390">
        <v>3</v>
      </c>
      <c r="C390" s="3">
        <v>1</v>
      </c>
      <c r="D390" s="3">
        <v>10</v>
      </c>
      <c r="E390" s="3">
        <v>10</v>
      </c>
      <c r="F390" t="str">
        <f t="shared" si="36"/>
        <v>V3_P1_N10</v>
      </c>
      <c r="G390" s="3">
        <v>4</v>
      </c>
      <c r="H390" t="str">
        <f t="shared" si="37"/>
        <v>V3_P1_N10_D4</v>
      </c>
      <c r="I390" s="3">
        <v>3</v>
      </c>
    </row>
    <row r="391" spans="1:9" x14ac:dyDescent="0.2">
      <c r="A391" t="str">
        <f t="shared" si="38"/>
        <v>V3_P0_N0_D4_R3</v>
      </c>
      <c r="B391">
        <v>3</v>
      </c>
      <c r="C391" s="3">
        <v>0</v>
      </c>
      <c r="D391" s="3">
        <v>0</v>
      </c>
      <c r="E391" s="3">
        <v>0</v>
      </c>
      <c r="F391" t="str">
        <f t="shared" si="36"/>
        <v>V3_P0_N0</v>
      </c>
      <c r="G391" s="3">
        <v>4</v>
      </c>
      <c r="H391" t="str">
        <f t="shared" si="37"/>
        <v>V3_P0_N0_D4</v>
      </c>
      <c r="I391" s="3">
        <v>3</v>
      </c>
    </row>
    <row r="392" spans="1:9" x14ac:dyDescent="0.2">
      <c r="A392" t="str">
        <f t="shared" si="38"/>
        <v>V3_P0.25_N1_D1_R4</v>
      </c>
      <c r="B392">
        <v>3</v>
      </c>
      <c r="C392" s="3">
        <v>0.25</v>
      </c>
      <c r="D392" s="3">
        <v>1</v>
      </c>
      <c r="E392" s="3">
        <v>4</v>
      </c>
      <c r="F392" t="str">
        <f t="shared" si="36"/>
        <v>V3_P0.25_N1</v>
      </c>
      <c r="G392" s="3">
        <v>1</v>
      </c>
      <c r="H392" t="str">
        <f t="shared" si="37"/>
        <v>V3_P0.25_N1_D1</v>
      </c>
      <c r="I392" s="3">
        <v>4</v>
      </c>
    </row>
    <row r="393" spans="1:9" x14ac:dyDescent="0.2">
      <c r="A393" t="str">
        <f t="shared" si="38"/>
        <v>V3_P0.25_N5_D1_R4</v>
      </c>
      <c r="B393">
        <v>3</v>
      </c>
      <c r="C393" s="3">
        <v>0.25</v>
      </c>
      <c r="D393" s="3">
        <v>5</v>
      </c>
      <c r="E393" s="3">
        <v>20</v>
      </c>
      <c r="F393" t="str">
        <f t="shared" si="36"/>
        <v>V3_P0.25_N5</v>
      </c>
      <c r="G393" s="3">
        <v>1</v>
      </c>
      <c r="H393" t="str">
        <f t="shared" si="37"/>
        <v>V3_P0.25_N5_D1</v>
      </c>
      <c r="I393" s="3">
        <v>4</v>
      </c>
    </row>
    <row r="394" spans="1:9" x14ac:dyDescent="0.2">
      <c r="A394" t="str">
        <f t="shared" si="38"/>
        <v>V3_P0.25_N10_D1_R4</v>
      </c>
      <c r="B394">
        <v>3</v>
      </c>
      <c r="C394" s="3">
        <v>0.25</v>
      </c>
      <c r="D394" s="3">
        <v>10</v>
      </c>
      <c r="E394" s="3">
        <v>40</v>
      </c>
      <c r="F394" t="str">
        <f t="shared" si="36"/>
        <v>V3_P0.25_N10</v>
      </c>
      <c r="G394" s="3">
        <v>1</v>
      </c>
      <c r="H394" t="str">
        <f t="shared" si="37"/>
        <v>V3_P0.25_N10_D1</v>
      </c>
      <c r="I394" s="3">
        <v>4</v>
      </c>
    </row>
    <row r="395" spans="1:9" x14ac:dyDescent="0.2">
      <c r="A395" t="str">
        <f t="shared" si="38"/>
        <v>V3_P0.5_N1_D1_R4</v>
      </c>
      <c r="B395">
        <v>3</v>
      </c>
      <c r="C395" s="3">
        <v>0.5</v>
      </c>
      <c r="D395" s="3">
        <v>1</v>
      </c>
      <c r="E395" s="3">
        <v>2</v>
      </c>
      <c r="F395" t="str">
        <f t="shared" si="36"/>
        <v>V3_P0.5_N1</v>
      </c>
      <c r="G395" s="3">
        <v>1</v>
      </c>
      <c r="H395" t="str">
        <f t="shared" si="37"/>
        <v>V3_P0.5_N1_D1</v>
      </c>
      <c r="I395" s="3">
        <v>4</v>
      </c>
    </row>
    <row r="396" spans="1:9" x14ac:dyDescent="0.2">
      <c r="A396" t="str">
        <f t="shared" si="38"/>
        <v>V3_P0.5_N5_D1_R4</v>
      </c>
      <c r="B396">
        <v>3</v>
      </c>
      <c r="C396" s="3">
        <v>0.5</v>
      </c>
      <c r="D396" s="3">
        <v>5</v>
      </c>
      <c r="E396" s="3">
        <v>10</v>
      </c>
      <c r="F396" t="str">
        <f t="shared" si="36"/>
        <v>V3_P0.5_N5</v>
      </c>
      <c r="G396" s="3">
        <v>1</v>
      </c>
      <c r="H396" t="str">
        <f t="shared" si="37"/>
        <v>V3_P0.5_N5_D1</v>
      </c>
      <c r="I396" s="3">
        <v>4</v>
      </c>
    </row>
    <row r="397" spans="1:9" x14ac:dyDescent="0.2">
      <c r="A397" t="str">
        <f t="shared" si="38"/>
        <v>V3_P0.5_N10_D1_R4</v>
      </c>
      <c r="B397">
        <v>3</v>
      </c>
      <c r="C397" s="3">
        <v>0.5</v>
      </c>
      <c r="D397" s="3">
        <v>10</v>
      </c>
      <c r="E397" s="3">
        <v>20</v>
      </c>
      <c r="F397" t="str">
        <f t="shared" si="36"/>
        <v>V3_P0.5_N10</v>
      </c>
      <c r="G397" s="3">
        <v>1</v>
      </c>
      <c r="H397" t="str">
        <f t="shared" si="37"/>
        <v>V3_P0.5_N10_D1</v>
      </c>
      <c r="I397" s="3">
        <v>4</v>
      </c>
    </row>
    <row r="398" spans="1:9" x14ac:dyDescent="0.2">
      <c r="A398" t="str">
        <f t="shared" si="38"/>
        <v>V3_P1_N1_D1_R4</v>
      </c>
      <c r="B398">
        <v>3</v>
      </c>
      <c r="C398" s="3">
        <v>1</v>
      </c>
      <c r="D398" s="3">
        <v>1</v>
      </c>
      <c r="E398" s="3">
        <v>1</v>
      </c>
      <c r="F398" t="str">
        <f t="shared" si="36"/>
        <v>V3_P1_N1</v>
      </c>
      <c r="G398" s="3">
        <v>1</v>
      </c>
      <c r="H398" t="str">
        <f t="shared" si="37"/>
        <v>V3_P1_N1_D1</v>
      </c>
      <c r="I398" s="3">
        <v>4</v>
      </c>
    </row>
    <row r="399" spans="1:9" x14ac:dyDescent="0.2">
      <c r="A399" t="str">
        <f t="shared" si="38"/>
        <v>V3_P1_N5_D1_R4</v>
      </c>
      <c r="B399">
        <v>3</v>
      </c>
      <c r="C399" s="3">
        <v>1</v>
      </c>
      <c r="D399" s="3">
        <v>5</v>
      </c>
      <c r="E399" s="3">
        <v>5</v>
      </c>
      <c r="F399" t="str">
        <f t="shared" si="36"/>
        <v>V3_P1_N5</v>
      </c>
      <c r="G399" s="3">
        <v>1</v>
      </c>
      <c r="H399" t="str">
        <f t="shared" si="37"/>
        <v>V3_P1_N5_D1</v>
      </c>
      <c r="I399" s="3">
        <v>4</v>
      </c>
    </row>
    <row r="400" spans="1:9" x14ac:dyDescent="0.2">
      <c r="A400" t="str">
        <f t="shared" si="38"/>
        <v>V3_P1_N10_D1_R4</v>
      </c>
      <c r="B400">
        <v>3</v>
      </c>
      <c r="C400" s="3">
        <v>1</v>
      </c>
      <c r="D400" s="3">
        <v>10</v>
      </c>
      <c r="E400" s="3">
        <v>10</v>
      </c>
      <c r="F400" t="str">
        <f t="shared" si="36"/>
        <v>V3_P1_N10</v>
      </c>
      <c r="G400" s="3">
        <v>1</v>
      </c>
      <c r="H400" t="str">
        <f t="shared" si="37"/>
        <v>V3_P1_N10_D1</v>
      </c>
      <c r="I400" s="3">
        <v>4</v>
      </c>
    </row>
    <row r="401" spans="1:9" x14ac:dyDescent="0.2">
      <c r="A401" t="str">
        <f t="shared" si="38"/>
        <v>V3_P0_N0_D1_R4</v>
      </c>
      <c r="B401">
        <v>3</v>
      </c>
      <c r="C401" s="3">
        <v>0</v>
      </c>
      <c r="D401" s="3">
        <v>0</v>
      </c>
      <c r="E401" s="3">
        <v>0</v>
      </c>
      <c r="F401" t="str">
        <f t="shared" si="36"/>
        <v>V3_P0_N0</v>
      </c>
      <c r="G401" s="3">
        <v>1</v>
      </c>
      <c r="H401" t="str">
        <f t="shared" si="37"/>
        <v>V3_P0_N0_D1</v>
      </c>
      <c r="I401" s="3">
        <v>4</v>
      </c>
    </row>
    <row r="402" spans="1:9" x14ac:dyDescent="0.2">
      <c r="A402" t="str">
        <f t="shared" si="38"/>
        <v>V3_P0.25_N1_D2_R4</v>
      </c>
      <c r="B402">
        <v>3</v>
      </c>
      <c r="C402" s="3">
        <v>0.25</v>
      </c>
      <c r="D402" s="3">
        <v>1</v>
      </c>
      <c r="E402" s="3">
        <v>4</v>
      </c>
      <c r="F402" t="str">
        <f t="shared" si="36"/>
        <v>V3_P0.25_N1</v>
      </c>
      <c r="G402" s="3">
        <v>2</v>
      </c>
      <c r="H402" t="str">
        <f t="shared" si="37"/>
        <v>V3_P0.25_N1_D2</v>
      </c>
      <c r="I402" s="3">
        <v>4</v>
      </c>
    </row>
    <row r="403" spans="1:9" x14ac:dyDescent="0.2">
      <c r="A403" t="str">
        <f t="shared" si="38"/>
        <v>V3_P0.25_N5_D2_R4</v>
      </c>
      <c r="B403">
        <v>3</v>
      </c>
      <c r="C403" s="3">
        <v>0.25</v>
      </c>
      <c r="D403" s="3">
        <v>5</v>
      </c>
      <c r="E403" s="3">
        <v>20</v>
      </c>
      <c r="F403" t="str">
        <f t="shared" si="36"/>
        <v>V3_P0.25_N5</v>
      </c>
      <c r="G403" s="3">
        <v>2</v>
      </c>
      <c r="H403" t="str">
        <f t="shared" si="37"/>
        <v>V3_P0.25_N5_D2</v>
      </c>
      <c r="I403" s="3">
        <v>4</v>
      </c>
    </row>
    <row r="404" spans="1:9" x14ac:dyDescent="0.2">
      <c r="A404" t="str">
        <f t="shared" si="38"/>
        <v>V3_P0.25_N10_D2_R4</v>
      </c>
      <c r="B404">
        <v>3</v>
      </c>
      <c r="C404" s="3">
        <v>0.25</v>
      </c>
      <c r="D404" s="3">
        <v>10</v>
      </c>
      <c r="E404" s="3">
        <v>40</v>
      </c>
      <c r="F404" t="str">
        <f t="shared" si="36"/>
        <v>V3_P0.25_N10</v>
      </c>
      <c r="G404" s="3">
        <v>2</v>
      </c>
      <c r="H404" t="str">
        <f t="shared" si="37"/>
        <v>V3_P0.25_N10_D2</v>
      </c>
      <c r="I404" s="3">
        <v>4</v>
      </c>
    </row>
    <row r="405" spans="1:9" x14ac:dyDescent="0.2">
      <c r="A405" t="str">
        <f t="shared" si="38"/>
        <v>V3_P0.5_N1_D2_R4</v>
      </c>
      <c r="B405">
        <v>3</v>
      </c>
      <c r="C405" s="3">
        <v>0.5</v>
      </c>
      <c r="D405" s="3">
        <v>1</v>
      </c>
      <c r="E405" s="3">
        <v>2</v>
      </c>
      <c r="F405" t="str">
        <f t="shared" si="36"/>
        <v>V3_P0.5_N1</v>
      </c>
      <c r="G405" s="3">
        <v>2</v>
      </c>
      <c r="H405" t="str">
        <f t="shared" si="37"/>
        <v>V3_P0.5_N1_D2</v>
      </c>
      <c r="I405" s="3">
        <v>4</v>
      </c>
    </row>
    <row r="406" spans="1:9" x14ac:dyDescent="0.2">
      <c r="A406" t="str">
        <f t="shared" si="38"/>
        <v>V3_P0.5_N5_D2_R4</v>
      </c>
      <c r="B406">
        <v>3</v>
      </c>
      <c r="C406" s="3">
        <v>0.5</v>
      </c>
      <c r="D406" s="3">
        <v>5</v>
      </c>
      <c r="E406" s="3">
        <v>10</v>
      </c>
      <c r="F406" t="str">
        <f t="shared" si="36"/>
        <v>V3_P0.5_N5</v>
      </c>
      <c r="G406" s="3">
        <v>2</v>
      </c>
      <c r="H406" t="str">
        <f t="shared" si="37"/>
        <v>V3_P0.5_N5_D2</v>
      </c>
      <c r="I406" s="3">
        <v>4</v>
      </c>
    </row>
    <row r="407" spans="1:9" x14ac:dyDescent="0.2">
      <c r="A407" t="str">
        <f t="shared" si="38"/>
        <v>V3_P0.5_N10_D2_R4</v>
      </c>
      <c r="B407">
        <v>3</v>
      </c>
      <c r="C407" s="3">
        <v>0.5</v>
      </c>
      <c r="D407" s="3">
        <v>10</v>
      </c>
      <c r="E407" s="3">
        <v>20</v>
      </c>
      <c r="F407" t="str">
        <f t="shared" si="36"/>
        <v>V3_P0.5_N10</v>
      </c>
      <c r="G407" s="3">
        <v>2</v>
      </c>
      <c r="H407" t="str">
        <f t="shared" si="37"/>
        <v>V3_P0.5_N10_D2</v>
      </c>
      <c r="I407" s="3">
        <v>4</v>
      </c>
    </row>
    <row r="408" spans="1:9" x14ac:dyDescent="0.2">
      <c r="A408" t="str">
        <f t="shared" si="38"/>
        <v>V3_P1_N1_D2_R4</v>
      </c>
      <c r="B408">
        <v>3</v>
      </c>
      <c r="C408" s="3">
        <v>1</v>
      </c>
      <c r="D408" s="3">
        <v>1</v>
      </c>
      <c r="E408" s="3">
        <v>1</v>
      </c>
      <c r="F408" t="str">
        <f t="shared" si="36"/>
        <v>V3_P1_N1</v>
      </c>
      <c r="G408" s="3">
        <v>2</v>
      </c>
      <c r="H408" t="str">
        <f t="shared" si="37"/>
        <v>V3_P1_N1_D2</v>
      </c>
      <c r="I408" s="3">
        <v>4</v>
      </c>
    </row>
    <row r="409" spans="1:9" x14ac:dyDescent="0.2">
      <c r="A409" t="str">
        <f t="shared" si="38"/>
        <v>V3_P1_N5_D2_R4</v>
      </c>
      <c r="B409">
        <v>3</v>
      </c>
      <c r="C409" s="3">
        <v>1</v>
      </c>
      <c r="D409" s="3">
        <v>5</v>
      </c>
      <c r="E409" s="3">
        <v>5</v>
      </c>
      <c r="F409" t="str">
        <f t="shared" si="36"/>
        <v>V3_P1_N5</v>
      </c>
      <c r="G409" s="3">
        <v>2</v>
      </c>
      <c r="H409" t="str">
        <f t="shared" si="37"/>
        <v>V3_P1_N5_D2</v>
      </c>
      <c r="I409" s="3">
        <v>4</v>
      </c>
    </row>
    <row r="410" spans="1:9" x14ac:dyDescent="0.2">
      <c r="A410" t="str">
        <f t="shared" si="38"/>
        <v>V3_P1_N10_D2_R4</v>
      </c>
      <c r="B410">
        <v>3</v>
      </c>
      <c r="C410" s="3">
        <v>1</v>
      </c>
      <c r="D410" s="3">
        <v>10</v>
      </c>
      <c r="E410" s="3">
        <v>10</v>
      </c>
      <c r="F410" t="str">
        <f t="shared" si="36"/>
        <v>V3_P1_N10</v>
      </c>
      <c r="G410" s="3">
        <v>2</v>
      </c>
      <c r="H410" t="str">
        <f t="shared" si="37"/>
        <v>V3_P1_N10_D2</v>
      </c>
      <c r="I410" s="3">
        <v>4</v>
      </c>
    </row>
    <row r="411" spans="1:9" x14ac:dyDescent="0.2">
      <c r="A411" t="str">
        <f t="shared" si="38"/>
        <v>V3_P0_N0_D2_R4</v>
      </c>
      <c r="B411">
        <v>3</v>
      </c>
      <c r="C411" s="3">
        <v>0</v>
      </c>
      <c r="D411" s="3">
        <v>0</v>
      </c>
      <c r="E411" s="3">
        <v>0</v>
      </c>
      <c r="F411" t="str">
        <f t="shared" si="36"/>
        <v>V3_P0_N0</v>
      </c>
      <c r="G411" s="3">
        <v>2</v>
      </c>
      <c r="H411" t="str">
        <f t="shared" si="37"/>
        <v>V3_P0_N0_D2</v>
      </c>
      <c r="I411" s="3">
        <v>4</v>
      </c>
    </row>
    <row r="412" spans="1:9" x14ac:dyDescent="0.2">
      <c r="A412" t="str">
        <f t="shared" si="38"/>
        <v>V3_P0.25_N1_D4_R4</v>
      </c>
      <c r="B412">
        <v>3</v>
      </c>
      <c r="C412" s="3">
        <v>0.25</v>
      </c>
      <c r="D412" s="3">
        <v>1</v>
      </c>
      <c r="E412" s="3">
        <v>4</v>
      </c>
      <c r="F412" t="str">
        <f t="shared" si="36"/>
        <v>V3_P0.25_N1</v>
      </c>
      <c r="G412" s="3">
        <v>4</v>
      </c>
      <c r="H412" t="str">
        <f t="shared" si="37"/>
        <v>V3_P0.25_N1_D4</v>
      </c>
      <c r="I412" s="3">
        <v>4</v>
      </c>
    </row>
    <row r="413" spans="1:9" x14ac:dyDescent="0.2">
      <c r="A413" t="str">
        <f t="shared" si="38"/>
        <v>V3_P0.25_N5_D4_R4</v>
      </c>
      <c r="B413">
        <v>3</v>
      </c>
      <c r="C413" s="3">
        <v>0.25</v>
      </c>
      <c r="D413" s="3">
        <v>5</v>
      </c>
      <c r="E413" s="3">
        <v>20</v>
      </c>
      <c r="F413" t="str">
        <f t="shared" si="36"/>
        <v>V3_P0.25_N5</v>
      </c>
      <c r="G413" s="3">
        <v>4</v>
      </c>
      <c r="H413" t="str">
        <f t="shared" si="37"/>
        <v>V3_P0.25_N5_D4</v>
      </c>
      <c r="I413" s="3">
        <v>4</v>
      </c>
    </row>
    <row r="414" spans="1:9" x14ac:dyDescent="0.2">
      <c r="A414" t="str">
        <f t="shared" si="38"/>
        <v>V3_P0.25_N10_D4_R4</v>
      </c>
      <c r="B414">
        <v>3</v>
      </c>
      <c r="C414" s="3">
        <v>0.25</v>
      </c>
      <c r="D414" s="3">
        <v>10</v>
      </c>
      <c r="E414" s="3">
        <v>40</v>
      </c>
      <c r="F414" t="str">
        <f t="shared" si="36"/>
        <v>V3_P0.25_N10</v>
      </c>
      <c r="G414" s="3">
        <v>4</v>
      </c>
      <c r="H414" t="str">
        <f t="shared" si="37"/>
        <v>V3_P0.25_N10_D4</v>
      </c>
      <c r="I414" s="3">
        <v>4</v>
      </c>
    </row>
    <row r="415" spans="1:9" x14ac:dyDescent="0.2">
      <c r="A415" t="str">
        <f t="shared" si="38"/>
        <v>V3_P0.5_N1_D4_R4</v>
      </c>
      <c r="B415">
        <v>3</v>
      </c>
      <c r="C415" s="3">
        <v>0.5</v>
      </c>
      <c r="D415" s="3">
        <v>1</v>
      </c>
      <c r="E415" s="3">
        <v>2</v>
      </c>
      <c r="F415" t="str">
        <f t="shared" si="36"/>
        <v>V3_P0.5_N1</v>
      </c>
      <c r="G415" s="3">
        <v>4</v>
      </c>
      <c r="H415" t="str">
        <f t="shared" si="37"/>
        <v>V3_P0.5_N1_D4</v>
      </c>
      <c r="I415" s="3">
        <v>4</v>
      </c>
    </row>
    <row r="416" spans="1:9" x14ac:dyDescent="0.2">
      <c r="A416" t="str">
        <f t="shared" si="38"/>
        <v>V3_P0.5_N5_D4_R4</v>
      </c>
      <c r="B416">
        <v>3</v>
      </c>
      <c r="C416" s="3">
        <v>0.5</v>
      </c>
      <c r="D416" s="3">
        <v>5</v>
      </c>
      <c r="E416" s="3">
        <v>10</v>
      </c>
      <c r="F416" t="str">
        <f t="shared" si="36"/>
        <v>V3_P0.5_N5</v>
      </c>
      <c r="G416" s="3">
        <v>4</v>
      </c>
      <c r="H416" t="str">
        <f t="shared" si="37"/>
        <v>V3_P0.5_N5_D4</v>
      </c>
      <c r="I416" s="3">
        <v>4</v>
      </c>
    </row>
    <row r="417" spans="1:9" x14ac:dyDescent="0.2">
      <c r="A417" t="str">
        <f t="shared" si="38"/>
        <v>V3_P0.5_N10_D4_R4</v>
      </c>
      <c r="B417">
        <v>3</v>
      </c>
      <c r="C417" s="3">
        <v>0.5</v>
      </c>
      <c r="D417" s="3">
        <v>10</v>
      </c>
      <c r="E417" s="3">
        <v>20</v>
      </c>
      <c r="F417" t="str">
        <f t="shared" si="36"/>
        <v>V3_P0.5_N10</v>
      </c>
      <c r="G417" s="3">
        <v>4</v>
      </c>
      <c r="H417" t="str">
        <f t="shared" si="37"/>
        <v>V3_P0.5_N10_D4</v>
      </c>
      <c r="I417" s="3">
        <v>4</v>
      </c>
    </row>
    <row r="418" spans="1:9" x14ac:dyDescent="0.2">
      <c r="A418" t="str">
        <f t="shared" si="38"/>
        <v>V3_P1_N1_D4_R4</v>
      </c>
      <c r="B418">
        <v>3</v>
      </c>
      <c r="C418" s="3">
        <v>1</v>
      </c>
      <c r="D418" s="3">
        <v>1</v>
      </c>
      <c r="E418" s="3">
        <v>1</v>
      </c>
      <c r="F418" t="str">
        <f t="shared" si="36"/>
        <v>V3_P1_N1</v>
      </c>
      <c r="G418" s="3">
        <v>4</v>
      </c>
      <c r="H418" t="str">
        <f t="shared" si="37"/>
        <v>V3_P1_N1_D4</v>
      </c>
      <c r="I418" s="3">
        <v>4</v>
      </c>
    </row>
    <row r="419" spans="1:9" x14ac:dyDescent="0.2">
      <c r="A419" t="str">
        <f t="shared" si="38"/>
        <v>V3_P1_N5_D4_R4</v>
      </c>
      <c r="B419">
        <v>3</v>
      </c>
      <c r="C419" s="3">
        <v>1</v>
      </c>
      <c r="D419" s="3">
        <v>5</v>
      </c>
      <c r="E419" s="3">
        <v>5</v>
      </c>
      <c r="F419" t="str">
        <f t="shared" si="36"/>
        <v>V3_P1_N5</v>
      </c>
      <c r="G419" s="3">
        <v>4</v>
      </c>
      <c r="H419" t="str">
        <f t="shared" si="37"/>
        <v>V3_P1_N5_D4</v>
      </c>
      <c r="I419" s="3">
        <v>4</v>
      </c>
    </row>
    <row r="420" spans="1:9" x14ac:dyDescent="0.2">
      <c r="A420" t="str">
        <f t="shared" si="38"/>
        <v>V3_P1_N10_D4_R4</v>
      </c>
      <c r="B420">
        <v>3</v>
      </c>
      <c r="C420" s="3">
        <v>1</v>
      </c>
      <c r="D420" s="3">
        <v>10</v>
      </c>
      <c r="E420" s="3">
        <v>10</v>
      </c>
      <c r="F420" t="str">
        <f t="shared" si="36"/>
        <v>V3_P1_N10</v>
      </c>
      <c r="G420" s="3">
        <v>4</v>
      </c>
      <c r="H420" t="str">
        <f t="shared" si="37"/>
        <v>V3_P1_N10_D4</v>
      </c>
      <c r="I420" s="3">
        <v>4</v>
      </c>
    </row>
    <row r="421" spans="1:9" x14ac:dyDescent="0.2">
      <c r="A421" t="str">
        <f t="shared" si="38"/>
        <v>V3_P0_N0_D4_R4</v>
      </c>
      <c r="B421">
        <v>3</v>
      </c>
      <c r="C421" s="3">
        <v>0</v>
      </c>
      <c r="D421" s="3">
        <v>0</v>
      </c>
      <c r="E421" s="3">
        <v>0</v>
      </c>
      <c r="F421" t="str">
        <f t="shared" si="36"/>
        <v>V3_P0_N0</v>
      </c>
      <c r="G421" s="3">
        <v>4</v>
      </c>
      <c r="H421" t="str">
        <f t="shared" si="37"/>
        <v>V3_P0_N0_D4</v>
      </c>
      <c r="I421" s="3">
        <v>4</v>
      </c>
    </row>
    <row r="422" spans="1:9" x14ac:dyDescent="0.2">
      <c r="A422" t="str">
        <f t="shared" si="38"/>
        <v>V3_P0.25_N1_D1_R5</v>
      </c>
      <c r="B422">
        <v>3</v>
      </c>
      <c r="C422" s="3">
        <v>0.25</v>
      </c>
      <c r="D422" s="3">
        <v>1</v>
      </c>
      <c r="E422" s="3">
        <v>4</v>
      </c>
      <c r="F422" t="str">
        <f t="shared" si="36"/>
        <v>V3_P0.25_N1</v>
      </c>
      <c r="G422" s="3">
        <v>1</v>
      </c>
      <c r="H422" t="str">
        <f t="shared" si="37"/>
        <v>V3_P0.25_N1_D1</v>
      </c>
      <c r="I422" s="3">
        <v>5</v>
      </c>
    </row>
    <row r="423" spans="1:9" x14ac:dyDescent="0.2">
      <c r="A423" t="str">
        <f t="shared" si="38"/>
        <v>V3_P0.25_N5_D1_R5</v>
      </c>
      <c r="B423">
        <v>3</v>
      </c>
      <c r="C423" s="3">
        <v>0.25</v>
      </c>
      <c r="D423" s="3">
        <v>5</v>
      </c>
      <c r="E423" s="3">
        <v>20</v>
      </c>
      <c r="F423" t="str">
        <f t="shared" si="36"/>
        <v>V3_P0.25_N5</v>
      </c>
      <c r="G423" s="3">
        <v>1</v>
      </c>
      <c r="H423" t="str">
        <f t="shared" si="37"/>
        <v>V3_P0.25_N5_D1</v>
      </c>
      <c r="I423" s="3">
        <v>5</v>
      </c>
    </row>
    <row r="424" spans="1:9" x14ac:dyDescent="0.2">
      <c r="A424" t="str">
        <f t="shared" si="38"/>
        <v>V3_P0.25_N10_D1_R5</v>
      </c>
      <c r="B424">
        <v>3</v>
      </c>
      <c r="C424" s="3">
        <v>0.25</v>
      </c>
      <c r="D424" s="3">
        <v>10</v>
      </c>
      <c r="E424" s="3">
        <v>40</v>
      </c>
      <c r="F424" t="str">
        <f t="shared" si="36"/>
        <v>V3_P0.25_N10</v>
      </c>
      <c r="G424" s="3">
        <v>1</v>
      </c>
      <c r="H424" t="str">
        <f t="shared" si="37"/>
        <v>V3_P0.25_N10_D1</v>
      </c>
      <c r="I424" s="3">
        <v>5</v>
      </c>
    </row>
    <row r="425" spans="1:9" x14ac:dyDescent="0.2">
      <c r="A425" t="str">
        <f t="shared" si="38"/>
        <v>V3_P0.5_N1_D1_R5</v>
      </c>
      <c r="B425">
        <v>3</v>
      </c>
      <c r="C425" s="3">
        <v>0.5</v>
      </c>
      <c r="D425" s="3">
        <v>1</v>
      </c>
      <c r="E425" s="3">
        <v>2</v>
      </c>
      <c r="F425" t="str">
        <f t="shared" si="36"/>
        <v>V3_P0.5_N1</v>
      </c>
      <c r="G425" s="3">
        <v>1</v>
      </c>
      <c r="H425" t="str">
        <f t="shared" si="37"/>
        <v>V3_P0.5_N1_D1</v>
      </c>
      <c r="I425" s="3">
        <v>5</v>
      </c>
    </row>
    <row r="426" spans="1:9" x14ac:dyDescent="0.2">
      <c r="A426" t="str">
        <f t="shared" si="38"/>
        <v>V3_P0.5_N5_D1_R5</v>
      </c>
      <c r="B426">
        <v>3</v>
      </c>
      <c r="C426" s="3">
        <v>0.5</v>
      </c>
      <c r="D426" s="3">
        <v>5</v>
      </c>
      <c r="E426" s="3">
        <v>10</v>
      </c>
      <c r="F426" t="str">
        <f t="shared" si="36"/>
        <v>V3_P0.5_N5</v>
      </c>
      <c r="G426" s="3">
        <v>1</v>
      </c>
      <c r="H426" t="str">
        <f t="shared" si="37"/>
        <v>V3_P0.5_N5_D1</v>
      </c>
      <c r="I426" s="3">
        <v>5</v>
      </c>
    </row>
    <row r="427" spans="1:9" x14ac:dyDescent="0.2">
      <c r="A427" t="str">
        <f t="shared" si="38"/>
        <v>V3_P0.5_N10_D1_R5</v>
      </c>
      <c r="B427">
        <v>3</v>
      </c>
      <c r="C427" s="3">
        <v>0.5</v>
      </c>
      <c r="D427" s="3">
        <v>10</v>
      </c>
      <c r="E427" s="3">
        <v>20</v>
      </c>
      <c r="F427" t="str">
        <f t="shared" si="36"/>
        <v>V3_P0.5_N10</v>
      </c>
      <c r="G427" s="3">
        <v>1</v>
      </c>
      <c r="H427" t="str">
        <f t="shared" si="37"/>
        <v>V3_P0.5_N10_D1</v>
      </c>
      <c r="I427" s="3">
        <v>5</v>
      </c>
    </row>
    <row r="428" spans="1:9" x14ac:dyDescent="0.2">
      <c r="A428" t="str">
        <f t="shared" si="38"/>
        <v>V3_P1_N1_D1_R5</v>
      </c>
      <c r="B428">
        <v>3</v>
      </c>
      <c r="C428" s="3">
        <v>1</v>
      </c>
      <c r="D428" s="3">
        <v>1</v>
      </c>
      <c r="E428" s="3">
        <v>1</v>
      </c>
      <c r="F428" t="str">
        <f t="shared" si="36"/>
        <v>V3_P1_N1</v>
      </c>
      <c r="G428" s="3">
        <v>1</v>
      </c>
      <c r="H428" t="str">
        <f t="shared" si="37"/>
        <v>V3_P1_N1_D1</v>
      </c>
      <c r="I428" s="3">
        <v>5</v>
      </c>
    </row>
    <row r="429" spans="1:9" x14ac:dyDescent="0.2">
      <c r="A429" t="str">
        <f t="shared" si="38"/>
        <v>V3_P1_N5_D1_R5</v>
      </c>
      <c r="B429">
        <v>3</v>
      </c>
      <c r="C429" s="3">
        <v>1</v>
      </c>
      <c r="D429" s="3">
        <v>5</v>
      </c>
      <c r="E429" s="3">
        <v>5</v>
      </c>
      <c r="F429" t="str">
        <f t="shared" si="36"/>
        <v>V3_P1_N5</v>
      </c>
      <c r="G429" s="3">
        <v>1</v>
      </c>
      <c r="H429" t="str">
        <f t="shared" si="37"/>
        <v>V3_P1_N5_D1</v>
      </c>
      <c r="I429" s="3">
        <v>5</v>
      </c>
    </row>
    <row r="430" spans="1:9" x14ac:dyDescent="0.2">
      <c r="A430" t="str">
        <f t="shared" si="38"/>
        <v>V3_P1_N10_D1_R5</v>
      </c>
      <c r="B430">
        <v>3</v>
      </c>
      <c r="C430" s="3">
        <v>1</v>
      </c>
      <c r="D430" s="3">
        <v>10</v>
      </c>
      <c r="E430" s="3">
        <v>10</v>
      </c>
      <c r="F430" t="str">
        <f t="shared" si="36"/>
        <v>V3_P1_N10</v>
      </c>
      <c r="G430" s="3">
        <v>1</v>
      </c>
      <c r="H430" t="str">
        <f t="shared" si="37"/>
        <v>V3_P1_N10_D1</v>
      </c>
      <c r="I430" s="3">
        <v>5</v>
      </c>
    </row>
    <row r="431" spans="1:9" x14ac:dyDescent="0.2">
      <c r="A431" t="str">
        <f t="shared" si="38"/>
        <v>V3_P0_N0_D1_R5</v>
      </c>
      <c r="B431">
        <v>3</v>
      </c>
      <c r="C431" s="3">
        <v>0</v>
      </c>
      <c r="D431" s="3">
        <v>0</v>
      </c>
      <c r="E431" s="3">
        <v>0</v>
      </c>
      <c r="F431" t="str">
        <f t="shared" ref="F431:F451" si="39">CONCATENATE("V",B431,"_P",C431,"_","N",D431)</f>
        <v>V3_P0_N0</v>
      </c>
      <c r="G431" s="3">
        <v>1</v>
      </c>
      <c r="H431" t="str">
        <f t="shared" ref="H431:H451" si="40">CONCATENATE(F431,"_D",G431)</f>
        <v>V3_P0_N0_D1</v>
      </c>
      <c r="I431" s="3">
        <v>5</v>
      </c>
    </row>
    <row r="432" spans="1:9" x14ac:dyDescent="0.2">
      <c r="A432" t="str">
        <f t="shared" si="38"/>
        <v>V3_P0.25_N1_D2_R5</v>
      </c>
      <c r="B432">
        <v>3</v>
      </c>
      <c r="C432" s="3">
        <v>0.25</v>
      </c>
      <c r="D432" s="3">
        <v>1</v>
      </c>
      <c r="E432" s="3">
        <v>4</v>
      </c>
      <c r="F432" t="str">
        <f t="shared" si="39"/>
        <v>V3_P0.25_N1</v>
      </c>
      <c r="G432" s="3">
        <v>2</v>
      </c>
      <c r="H432" t="str">
        <f t="shared" si="40"/>
        <v>V3_P0.25_N1_D2</v>
      </c>
      <c r="I432" s="3">
        <v>5</v>
      </c>
    </row>
    <row r="433" spans="1:9" x14ac:dyDescent="0.2">
      <c r="A433" t="str">
        <f t="shared" si="38"/>
        <v>V3_P0.25_N5_D2_R5</v>
      </c>
      <c r="B433">
        <v>3</v>
      </c>
      <c r="C433" s="3">
        <v>0.25</v>
      </c>
      <c r="D433" s="3">
        <v>5</v>
      </c>
      <c r="E433" s="3">
        <v>20</v>
      </c>
      <c r="F433" t="str">
        <f t="shared" si="39"/>
        <v>V3_P0.25_N5</v>
      </c>
      <c r="G433" s="3">
        <v>2</v>
      </c>
      <c r="H433" t="str">
        <f t="shared" si="40"/>
        <v>V3_P0.25_N5_D2</v>
      </c>
      <c r="I433" s="3">
        <v>5</v>
      </c>
    </row>
    <row r="434" spans="1:9" x14ac:dyDescent="0.2">
      <c r="A434" t="str">
        <f t="shared" si="38"/>
        <v>V3_P0.25_N10_D2_R5</v>
      </c>
      <c r="B434">
        <v>3</v>
      </c>
      <c r="C434" s="3">
        <v>0.25</v>
      </c>
      <c r="D434" s="3">
        <v>10</v>
      </c>
      <c r="E434" s="3">
        <v>40</v>
      </c>
      <c r="F434" t="str">
        <f t="shared" si="39"/>
        <v>V3_P0.25_N10</v>
      </c>
      <c r="G434" s="3">
        <v>2</v>
      </c>
      <c r="H434" t="str">
        <f t="shared" si="40"/>
        <v>V3_P0.25_N10_D2</v>
      </c>
      <c r="I434" s="3">
        <v>5</v>
      </c>
    </row>
    <row r="435" spans="1:9" x14ac:dyDescent="0.2">
      <c r="A435" t="str">
        <f t="shared" si="38"/>
        <v>V3_P0.5_N1_D2_R5</v>
      </c>
      <c r="B435">
        <v>3</v>
      </c>
      <c r="C435" s="3">
        <v>0.5</v>
      </c>
      <c r="D435" s="3">
        <v>1</v>
      </c>
      <c r="E435" s="3">
        <v>2</v>
      </c>
      <c r="F435" t="str">
        <f t="shared" si="39"/>
        <v>V3_P0.5_N1</v>
      </c>
      <c r="G435" s="3">
        <v>2</v>
      </c>
      <c r="H435" t="str">
        <f t="shared" si="40"/>
        <v>V3_P0.5_N1_D2</v>
      </c>
      <c r="I435" s="3">
        <v>5</v>
      </c>
    </row>
    <row r="436" spans="1:9" x14ac:dyDescent="0.2">
      <c r="A436" t="str">
        <f t="shared" si="38"/>
        <v>V3_P0.5_N5_D2_R5</v>
      </c>
      <c r="B436">
        <v>3</v>
      </c>
      <c r="C436" s="3">
        <v>0.5</v>
      </c>
      <c r="D436" s="3">
        <v>5</v>
      </c>
      <c r="E436" s="3">
        <v>10</v>
      </c>
      <c r="F436" t="str">
        <f t="shared" si="39"/>
        <v>V3_P0.5_N5</v>
      </c>
      <c r="G436" s="3">
        <v>2</v>
      </c>
      <c r="H436" t="str">
        <f t="shared" si="40"/>
        <v>V3_P0.5_N5_D2</v>
      </c>
      <c r="I436" s="3">
        <v>5</v>
      </c>
    </row>
    <row r="437" spans="1:9" x14ac:dyDescent="0.2">
      <c r="A437" t="str">
        <f t="shared" si="38"/>
        <v>V3_P0.5_N10_D2_R5</v>
      </c>
      <c r="B437">
        <v>3</v>
      </c>
      <c r="C437" s="3">
        <v>0.5</v>
      </c>
      <c r="D437" s="3">
        <v>10</v>
      </c>
      <c r="E437" s="3">
        <v>20</v>
      </c>
      <c r="F437" t="str">
        <f t="shared" si="39"/>
        <v>V3_P0.5_N10</v>
      </c>
      <c r="G437" s="3">
        <v>2</v>
      </c>
      <c r="H437" t="str">
        <f t="shared" si="40"/>
        <v>V3_P0.5_N10_D2</v>
      </c>
      <c r="I437" s="3">
        <v>5</v>
      </c>
    </row>
    <row r="438" spans="1:9" x14ac:dyDescent="0.2">
      <c r="A438" t="str">
        <f t="shared" si="38"/>
        <v>V3_P1_N1_D2_R5</v>
      </c>
      <c r="B438">
        <v>3</v>
      </c>
      <c r="C438" s="3">
        <v>1</v>
      </c>
      <c r="D438" s="3">
        <v>1</v>
      </c>
      <c r="E438" s="3">
        <v>1</v>
      </c>
      <c r="F438" t="str">
        <f t="shared" si="39"/>
        <v>V3_P1_N1</v>
      </c>
      <c r="G438" s="3">
        <v>2</v>
      </c>
      <c r="H438" t="str">
        <f t="shared" si="40"/>
        <v>V3_P1_N1_D2</v>
      </c>
      <c r="I438" s="3">
        <v>5</v>
      </c>
    </row>
    <row r="439" spans="1:9" x14ac:dyDescent="0.2">
      <c r="A439" t="str">
        <f t="shared" si="38"/>
        <v>V3_P1_N5_D2_R5</v>
      </c>
      <c r="B439">
        <v>3</v>
      </c>
      <c r="C439" s="3">
        <v>1</v>
      </c>
      <c r="D439" s="3">
        <v>5</v>
      </c>
      <c r="E439" s="3">
        <v>5</v>
      </c>
      <c r="F439" t="str">
        <f t="shared" si="39"/>
        <v>V3_P1_N5</v>
      </c>
      <c r="G439" s="3">
        <v>2</v>
      </c>
      <c r="H439" t="str">
        <f t="shared" si="40"/>
        <v>V3_P1_N5_D2</v>
      </c>
      <c r="I439" s="3">
        <v>5</v>
      </c>
    </row>
    <row r="440" spans="1:9" x14ac:dyDescent="0.2">
      <c r="A440" t="str">
        <f t="shared" si="38"/>
        <v>V3_P1_N10_D2_R5</v>
      </c>
      <c r="B440">
        <v>3</v>
      </c>
      <c r="C440" s="3">
        <v>1</v>
      </c>
      <c r="D440" s="3">
        <v>10</v>
      </c>
      <c r="E440" s="3">
        <v>10</v>
      </c>
      <c r="F440" t="str">
        <f t="shared" si="39"/>
        <v>V3_P1_N10</v>
      </c>
      <c r="G440" s="3">
        <v>2</v>
      </c>
      <c r="H440" t="str">
        <f t="shared" si="40"/>
        <v>V3_P1_N10_D2</v>
      </c>
      <c r="I440" s="3">
        <v>5</v>
      </c>
    </row>
    <row r="441" spans="1:9" x14ac:dyDescent="0.2">
      <c r="A441" t="str">
        <f t="shared" si="38"/>
        <v>V3_P0_N0_D2_R5</v>
      </c>
      <c r="B441">
        <v>3</v>
      </c>
      <c r="C441" s="3">
        <v>0</v>
      </c>
      <c r="D441" s="3">
        <v>0</v>
      </c>
      <c r="E441" s="3">
        <v>0</v>
      </c>
      <c r="F441" t="str">
        <f t="shared" si="39"/>
        <v>V3_P0_N0</v>
      </c>
      <c r="G441" s="3">
        <v>2</v>
      </c>
      <c r="H441" t="str">
        <f t="shared" si="40"/>
        <v>V3_P0_N0_D2</v>
      </c>
      <c r="I441" s="3">
        <v>5</v>
      </c>
    </row>
    <row r="442" spans="1:9" x14ac:dyDescent="0.2">
      <c r="A442" t="str">
        <f t="shared" si="38"/>
        <v>V3_P0.25_N1_D4_R5</v>
      </c>
      <c r="B442">
        <v>3</v>
      </c>
      <c r="C442" s="3">
        <v>0.25</v>
      </c>
      <c r="D442" s="3">
        <v>1</v>
      </c>
      <c r="E442" s="3">
        <v>4</v>
      </c>
      <c r="F442" t="str">
        <f t="shared" si="39"/>
        <v>V3_P0.25_N1</v>
      </c>
      <c r="G442" s="3">
        <v>4</v>
      </c>
      <c r="H442" t="str">
        <f t="shared" si="40"/>
        <v>V3_P0.25_N1_D4</v>
      </c>
      <c r="I442" s="3">
        <v>5</v>
      </c>
    </row>
    <row r="443" spans="1:9" x14ac:dyDescent="0.2">
      <c r="A443" t="str">
        <f t="shared" si="38"/>
        <v>V3_P0.25_N5_D4_R5</v>
      </c>
      <c r="B443">
        <v>3</v>
      </c>
      <c r="C443" s="3">
        <v>0.25</v>
      </c>
      <c r="D443" s="3">
        <v>5</v>
      </c>
      <c r="E443" s="3">
        <v>20</v>
      </c>
      <c r="F443" t="str">
        <f t="shared" si="39"/>
        <v>V3_P0.25_N5</v>
      </c>
      <c r="G443" s="3">
        <v>4</v>
      </c>
      <c r="H443" t="str">
        <f t="shared" si="40"/>
        <v>V3_P0.25_N5_D4</v>
      </c>
      <c r="I443" s="3">
        <v>5</v>
      </c>
    </row>
    <row r="444" spans="1:9" x14ac:dyDescent="0.2">
      <c r="A444" t="str">
        <f t="shared" si="38"/>
        <v>V3_P0.25_N10_D4_R5</v>
      </c>
      <c r="B444">
        <v>3</v>
      </c>
      <c r="C444" s="3">
        <v>0.25</v>
      </c>
      <c r="D444" s="3">
        <v>10</v>
      </c>
      <c r="E444" s="3">
        <v>40</v>
      </c>
      <c r="F444" t="str">
        <f t="shared" si="39"/>
        <v>V3_P0.25_N10</v>
      </c>
      <c r="G444" s="3">
        <v>4</v>
      </c>
      <c r="H444" t="str">
        <f t="shared" si="40"/>
        <v>V3_P0.25_N10_D4</v>
      </c>
      <c r="I444" s="3">
        <v>5</v>
      </c>
    </row>
    <row r="445" spans="1:9" x14ac:dyDescent="0.2">
      <c r="A445" t="str">
        <f t="shared" si="38"/>
        <v>V3_P0.5_N1_D4_R5</v>
      </c>
      <c r="B445">
        <v>3</v>
      </c>
      <c r="C445" s="3">
        <v>0.5</v>
      </c>
      <c r="D445" s="3">
        <v>1</v>
      </c>
      <c r="E445" s="3">
        <v>2</v>
      </c>
      <c r="F445" t="str">
        <f t="shared" si="39"/>
        <v>V3_P0.5_N1</v>
      </c>
      <c r="G445" s="3">
        <v>4</v>
      </c>
      <c r="H445" t="str">
        <f t="shared" si="40"/>
        <v>V3_P0.5_N1_D4</v>
      </c>
      <c r="I445" s="3">
        <v>5</v>
      </c>
    </row>
    <row r="446" spans="1:9" x14ac:dyDescent="0.2">
      <c r="A446" t="str">
        <f t="shared" si="38"/>
        <v>V3_P0.5_N5_D4_R5</v>
      </c>
      <c r="B446">
        <v>3</v>
      </c>
      <c r="C446" s="3">
        <v>0.5</v>
      </c>
      <c r="D446" s="3">
        <v>5</v>
      </c>
      <c r="E446" s="3">
        <v>10</v>
      </c>
      <c r="F446" t="str">
        <f t="shared" si="39"/>
        <v>V3_P0.5_N5</v>
      </c>
      <c r="G446" s="3">
        <v>4</v>
      </c>
      <c r="H446" t="str">
        <f t="shared" si="40"/>
        <v>V3_P0.5_N5_D4</v>
      </c>
      <c r="I446" s="3">
        <v>5</v>
      </c>
    </row>
    <row r="447" spans="1:9" x14ac:dyDescent="0.2">
      <c r="A447" t="str">
        <f t="shared" si="38"/>
        <v>V3_P0.5_N10_D4_R5</v>
      </c>
      <c r="B447">
        <v>3</v>
      </c>
      <c r="C447" s="3">
        <v>0.5</v>
      </c>
      <c r="D447" s="3">
        <v>10</v>
      </c>
      <c r="E447" s="3">
        <v>20</v>
      </c>
      <c r="F447" t="str">
        <f t="shared" si="39"/>
        <v>V3_P0.5_N10</v>
      </c>
      <c r="G447" s="3">
        <v>4</v>
      </c>
      <c r="H447" t="str">
        <f t="shared" si="40"/>
        <v>V3_P0.5_N10_D4</v>
      </c>
      <c r="I447" s="3">
        <v>5</v>
      </c>
    </row>
    <row r="448" spans="1:9" x14ac:dyDescent="0.2">
      <c r="A448" t="str">
        <f t="shared" si="38"/>
        <v>V3_P1_N1_D4_R5</v>
      </c>
      <c r="B448">
        <v>3</v>
      </c>
      <c r="C448" s="3">
        <v>1</v>
      </c>
      <c r="D448" s="3">
        <v>1</v>
      </c>
      <c r="E448" s="3">
        <v>1</v>
      </c>
      <c r="F448" t="str">
        <f t="shared" si="39"/>
        <v>V3_P1_N1</v>
      </c>
      <c r="G448" s="3">
        <v>4</v>
      </c>
      <c r="H448" t="str">
        <f t="shared" si="40"/>
        <v>V3_P1_N1_D4</v>
      </c>
      <c r="I448" s="3">
        <v>5</v>
      </c>
    </row>
    <row r="449" spans="1:9" x14ac:dyDescent="0.2">
      <c r="A449" t="str">
        <f t="shared" si="38"/>
        <v>V3_P1_N5_D4_R5</v>
      </c>
      <c r="B449">
        <v>3</v>
      </c>
      <c r="C449" s="3">
        <v>1</v>
      </c>
      <c r="D449" s="3">
        <v>5</v>
      </c>
      <c r="E449" s="3">
        <v>5</v>
      </c>
      <c r="F449" t="str">
        <f t="shared" si="39"/>
        <v>V3_P1_N5</v>
      </c>
      <c r="G449" s="3">
        <v>4</v>
      </c>
      <c r="H449" t="str">
        <f t="shared" si="40"/>
        <v>V3_P1_N5_D4</v>
      </c>
      <c r="I449" s="3">
        <v>5</v>
      </c>
    </row>
    <row r="450" spans="1:9" x14ac:dyDescent="0.2">
      <c r="A450" t="str">
        <f t="shared" si="38"/>
        <v>V3_P1_N10_D4_R5</v>
      </c>
      <c r="B450">
        <v>3</v>
      </c>
      <c r="C450" s="3">
        <v>1</v>
      </c>
      <c r="D450" s="3">
        <v>10</v>
      </c>
      <c r="E450" s="3">
        <v>10</v>
      </c>
      <c r="F450" t="str">
        <f t="shared" si="39"/>
        <v>V3_P1_N10</v>
      </c>
      <c r="G450" s="3">
        <v>4</v>
      </c>
      <c r="H450" t="str">
        <f t="shared" si="40"/>
        <v>V3_P1_N10_D4</v>
      </c>
      <c r="I450" s="3">
        <v>5</v>
      </c>
    </row>
    <row r="451" spans="1:9" x14ac:dyDescent="0.2">
      <c r="A451" t="str">
        <f t="shared" si="38"/>
        <v>V3_P0_N0_D4_R5</v>
      </c>
      <c r="B451">
        <v>3</v>
      </c>
      <c r="C451" s="3">
        <v>0</v>
      </c>
      <c r="D451" s="3">
        <v>0</v>
      </c>
      <c r="E451" s="3">
        <v>0</v>
      </c>
      <c r="F451" t="str">
        <f t="shared" si="39"/>
        <v>V3_P0_N0</v>
      </c>
      <c r="G451" s="3">
        <v>4</v>
      </c>
      <c r="H451" t="str">
        <f t="shared" si="40"/>
        <v>V3_P0_N0_D4</v>
      </c>
      <c r="I45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Inhibitory_expected</vt:lpstr>
      <vt:lpstr>Inhibitory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2019-12-23T19:21:18Z</dcterms:created>
  <dcterms:modified xsi:type="dcterms:W3CDTF">2020-01-11T20:06:35Z</dcterms:modified>
</cp:coreProperties>
</file>