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er\source\year 4 repos\HCI-FNL_PJT\imports\"/>
    </mc:Choice>
  </mc:AlternateContent>
  <xr:revisionPtr revIDLastSave="0" documentId="13_ncr:1_{DF276324-C73F-49EC-AE70-1EF66FF77C53}" xr6:coauthVersionLast="47" xr6:coauthVersionMax="47" xr10:uidLastSave="{00000000-0000-0000-0000-000000000000}"/>
  <bookViews>
    <workbookView xWindow="-108" yWindow="-108" windowWidth="23256" windowHeight="12576" activeTab="1" xr2:uid="{648EF0DD-0358-465E-A7D1-701403DC3CB5}"/>
  </bookViews>
  <sheets>
    <sheet name="Results" sheetId="1" r:id="rId1"/>
    <sheet name="SUS" sheetId="2" r:id="rId2"/>
    <sheet name="Questionnaire" sheetId="3" r:id="rId3"/>
    <sheet name="Inf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B161" i="3"/>
  <c r="B160" i="3"/>
  <c r="B159" i="3"/>
  <c r="B158" i="3"/>
  <c r="B157" i="3"/>
  <c r="B156" i="3"/>
  <c r="B155" i="3"/>
  <c r="B154" i="3"/>
  <c r="B153" i="3"/>
  <c r="B152" i="3"/>
  <c r="B141" i="3"/>
  <c r="B140" i="3"/>
  <c r="B139" i="3"/>
  <c r="B138" i="3"/>
  <c r="B137" i="3"/>
  <c r="B136" i="3"/>
  <c r="B135" i="3"/>
  <c r="B134" i="3"/>
  <c r="B133" i="3"/>
  <c r="B132" i="3"/>
  <c r="B121" i="3"/>
  <c r="B120" i="3"/>
  <c r="B119" i="3"/>
  <c r="B118" i="3"/>
  <c r="B117" i="3"/>
  <c r="B116" i="3"/>
  <c r="B115" i="3"/>
  <c r="B114" i="3"/>
  <c r="B113" i="3"/>
  <c r="B112" i="3"/>
  <c r="B101" i="3"/>
  <c r="B100" i="3"/>
  <c r="B99" i="3"/>
  <c r="B98" i="3"/>
  <c r="B97" i="3"/>
  <c r="B96" i="3"/>
  <c r="B95" i="3"/>
  <c r="B94" i="3"/>
  <c r="B93" i="3"/>
  <c r="B92" i="3"/>
  <c r="B81" i="3"/>
  <c r="B80" i="3"/>
  <c r="B79" i="3"/>
  <c r="B78" i="3"/>
  <c r="B77" i="3"/>
  <c r="B76" i="3"/>
  <c r="B75" i="3"/>
  <c r="B74" i="3"/>
  <c r="B73" i="3"/>
  <c r="B72" i="3"/>
  <c r="B61" i="3"/>
  <c r="B60" i="3"/>
  <c r="B59" i="3"/>
  <c r="B58" i="3"/>
  <c r="B57" i="3"/>
  <c r="B56" i="3"/>
  <c r="B55" i="3"/>
  <c r="B54" i="3"/>
  <c r="B53" i="3"/>
  <c r="B52" i="3"/>
  <c r="B41" i="3"/>
  <c r="B40" i="3"/>
  <c r="B39" i="3"/>
  <c r="B38" i="3"/>
  <c r="B37" i="3"/>
  <c r="B36" i="3"/>
  <c r="B35" i="3"/>
  <c r="B34" i="3"/>
  <c r="B33" i="3"/>
  <c r="B32" i="3"/>
  <c r="B21" i="3"/>
  <c r="B20" i="3"/>
  <c r="B19" i="3"/>
  <c r="B18" i="3"/>
  <c r="B17" i="3"/>
  <c r="B16" i="3"/>
  <c r="B15" i="3"/>
  <c r="B14" i="3"/>
  <c r="B13" i="3"/>
  <c r="B12" i="3"/>
  <c r="B22" i="2"/>
  <c r="B32" i="2" s="1"/>
  <c r="B42" i="2" s="1"/>
  <c r="B52" i="2" s="1"/>
  <c r="B62" i="2" s="1"/>
  <c r="B72" i="2" s="1"/>
  <c r="B82" i="2" s="1"/>
  <c r="B92" i="2" s="1"/>
  <c r="B102" i="2" s="1"/>
  <c r="B112" i="2" s="1"/>
  <c r="B122" i="2" s="1"/>
  <c r="B132" i="2" s="1"/>
  <c r="B142" i="2" s="1"/>
  <c r="B152" i="2" s="1"/>
  <c r="B162" i="2" s="1"/>
  <c r="B172" i="2" s="1"/>
  <c r="B182" i="2" s="1"/>
  <c r="B192" i="2" s="1"/>
  <c r="B23" i="2"/>
  <c r="B24" i="2"/>
  <c r="B25" i="2"/>
  <c r="B35" i="2" s="1"/>
  <c r="B45" i="2" s="1"/>
  <c r="B55" i="2" s="1"/>
  <c r="B65" i="2" s="1"/>
  <c r="B75" i="2" s="1"/>
  <c r="B85" i="2" s="1"/>
  <c r="B95" i="2" s="1"/>
  <c r="B105" i="2" s="1"/>
  <c r="B115" i="2" s="1"/>
  <c r="B125" i="2" s="1"/>
  <c r="B135" i="2" s="1"/>
  <c r="B145" i="2" s="1"/>
  <c r="B155" i="2" s="1"/>
  <c r="B165" i="2" s="1"/>
  <c r="B175" i="2" s="1"/>
  <c r="B185" i="2" s="1"/>
  <c r="B195" i="2" s="1"/>
  <c r="B26" i="2"/>
  <c r="B36" i="2" s="1"/>
  <c r="B46" i="2" s="1"/>
  <c r="B56" i="2" s="1"/>
  <c r="B66" i="2" s="1"/>
  <c r="B76" i="2" s="1"/>
  <c r="B86" i="2" s="1"/>
  <c r="B96" i="2" s="1"/>
  <c r="B106" i="2" s="1"/>
  <c r="B116" i="2" s="1"/>
  <c r="B126" i="2" s="1"/>
  <c r="B136" i="2" s="1"/>
  <c r="B146" i="2" s="1"/>
  <c r="B156" i="2" s="1"/>
  <c r="B166" i="2" s="1"/>
  <c r="B176" i="2" s="1"/>
  <c r="B186" i="2" s="1"/>
  <c r="B196" i="2" s="1"/>
  <c r="B27" i="2"/>
  <c r="B28" i="2"/>
  <c r="B29" i="2"/>
  <c r="B39" i="2" s="1"/>
  <c r="B49" i="2" s="1"/>
  <c r="B59" i="2" s="1"/>
  <c r="B69" i="2" s="1"/>
  <c r="B79" i="2" s="1"/>
  <c r="B89" i="2" s="1"/>
  <c r="B99" i="2" s="1"/>
  <c r="B109" i="2" s="1"/>
  <c r="B119" i="2" s="1"/>
  <c r="B129" i="2" s="1"/>
  <c r="B139" i="2" s="1"/>
  <c r="B149" i="2" s="1"/>
  <c r="B159" i="2" s="1"/>
  <c r="B169" i="2" s="1"/>
  <c r="B179" i="2" s="1"/>
  <c r="B189" i="2" s="1"/>
  <c r="B199" i="2" s="1"/>
  <c r="B30" i="2"/>
  <c r="B40" i="2" s="1"/>
  <c r="B50" i="2" s="1"/>
  <c r="B60" i="2" s="1"/>
  <c r="B70" i="2" s="1"/>
  <c r="B80" i="2" s="1"/>
  <c r="B90" i="2" s="1"/>
  <c r="B100" i="2" s="1"/>
  <c r="B110" i="2" s="1"/>
  <c r="B120" i="2" s="1"/>
  <c r="B130" i="2" s="1"/>
  <c r="B140" i="2" s="1"/>
  <c r="B150" i="2" s="1"/>
  <c r="B160" i="2" s="1"/>
  <c r="B170" i="2" s="1"/>
  <c r="B180" i="2" s="1"/>
  <c r="B190" i="2" s="1"/>
  <c r="B200" i="2" s="1"/>
  <c r="B31" i="2"/>
  <c r="B33" i="2"/>
  <c r="B43" i="2" s="1"/>
  <c r="B53" i="2" s="1"/>
  <c r="B63" i="2" s="1"/>
  <c r="B73" i="2" s="1"/>
  <c r="B83" i="2" s="1"/>
  <c r="B93" i="2" s="1"/>
  <c r="B103" i="2" s="1"/>
  <c r="B113" i="2" s="1"/>
  <c r="B123" i="2" s="1"/>
  <c r="B133" i="2" s="1"/>
  <c r="B143" i="2" s="1"/>
  <c r="B153" i="2" s="1"/>
  <c r="B163" i="2" s="1"/>
  <c r="B173" i="2" s="1"/>
  <c r="B183" i="2" s="1"/>
  <c r="B193" i="2" s="1"/>
  <c r="B34" i="2"/>
  <c r="B44" i="2" s="1"/>
  <c r="B54" i="2" s="1"/>
  <c r="B64" i="2" s="1"/>
  <c r="B74" i="2" s="1"/>
  <c r="B84" i="2" s="1"/>
  <c r="B94" i="2" s="1"/>
  <c r="B104" i="2" s="1"/>
  <c r="B114" i="2" s="1"/>
  <c r="B124" i="2" s="1"/>
  <c r="B134" i="2" s="1"/>
  <c r="B144" i="2" s="1"/>
  <c r="B154" i="2" s="1"/>
  <c r="B164" i="2" s="1"/>
  <c r="B174" i="2" s="1"/>
  <c r="B184" i="2" s="1"/>
  <c r="B194" i="2" s="1"/>
  <c r="B37" i="2"/>
  <c r="B47" i="2" s="1"/>
  <c r="B57" i="2" s="1"/>
  <c r="B67" i="2" s="1"/>
  <c r="B77" i="2" s="1"/>
  <c r="B87" i="2" s="1"/>
  <c r="B97" i="2" s="1"/>
  <c r="B107" i="2" s="1"/>
  <c r="B117" i="2" s="1"/>
  <c r="B127" i="2" s="1"/>
  <c r="B137" i="2" s="1"/>
  <c r="B147" i="2" s="1"/>
  <c r="B157" i="2" s="1"/>
  <c r="B167" i="2" s="1"/>
  <c r="B177" i="2" s="1"/>
  <c r="B187" i="2" s="1"/>
  <c r="B197" i="2" s="1"/>
  <c r="B38" i="2"/>
  <c r="B48" i="2" s="1"/>
  <c r="B58" i="2" s="1"/>
  <c r="B68" i="2" s="1"/>
  <c r="B78" i="2" s="1"/>
  <c r="B88" i="2" s="1"/>
  <c r="B98" i="2" s="1"/>
  <c r="B108" i="2" s="1"/>
  <c r="B118" i="2" s="1"/>
  <c r="B128" i="2" s="1"/>
  <c r="B138" i="2" s="1"/>
  <c r="B148" i="2" s="1"/>
  <c r="B158" i="2" s="1"/>
  <c r="B168" i="2" s="1"/>
  <c r="B178" i="2" s="1"/>
  <c r="B188" i="2" s="1"/>
  <c r="B198" i="2" s="1"/>
  <c r="B41" i="2"/>
  <c r="B51" i="2" s="1"/>
  <c r="B61" i="2" s="1"/>
  <c r="B71" i="2" s="1"/>
  <c r="B81" i="2" s="1"/>
  <c r="B91" i="2" s="1"/>
  <c r="B101" i="2" s="1"/>
  <c r="B111" i="2" s="1"/>
  <c r="B121" i="2" s="1"/>
  <c r="B131" i="2" s="1"/>
  <c r="B141" i="2" s="1"/>
  <c r="B151" i="2" s="1"/>
  <c r="B161" i="2" s="1"/>
  <c r="B171" i="2" s="1"/>
  <c r="B181" i="2" s="1"/>
  <c r="B191" i="2" s="1"/>
  <c r="B201" i="2" s="1"/>
  <c r="B13" i="2"/>
  <c r="B14" i="2"/>
  <c r="B15" i="2"/>
  <c r="B16" i="2"/>
  <c r="B17" i="2"/>
  <c r="B18" i="2"/>
  <c r="B19" i="2"/>
  <c r="B20" i="2"/>
  <c r="B21" i="2"/>
  <c r="B12" i="2"/>
  <c r="H21" i="1"/>
  <c r="H12" i="1"/>
  <c r="H13" i="1"/>
  <c r="H14" i="1"/>
  <c r="H15" i="1"/>
  <c r="H16" i="1"/>
  <c r="H17" i="1"/>
  <c r="H18" i="1"/>
  <c r="H19" i="1"/>
  <c r="H20" i="1"/>
  <c r="D50" i="2"/>
  <c r="D70" i="2" s="1"/>
  <c r="D90" i="2" s="1"/>
  <c r="D110" i="2" s="1"/>
  <c r="D130" i="2" s="1"/>
  <c r="D150" i="2" s="1"/>
  <c r="D170" i="2" s="1"/>
  <c r="D190" i="2" s="1"/>
  <c r="D23" i="2"/>
  <c r="D43" i="2" s="1"/>
  <c r="D63" i="2" s="1"/>
  <c r="D83" i="2" s="1"/>
  <c r="D103" i="2" s="1"/>
  <c r="D123" i="2" s="1"/>
  <c r="D143" i="2" s="1"/>
  <c r="D163" i="2" s="1"/>
  <c r="D183" i="2" s="1"/>
  <c r="D24" i="2"/>
  <c r="D44" i="2" s="1"/>
  <c r="D64" i="2" s="1"/>
  <c r="D84" i="2" s="1"/>
  <c r="D104" i="2" s="1"/>
  <c r="D124" i="2" s="1"/>
  <c r="D144" i="2" s="1"/>
  <c r="D164" i="2" s="1"/>
  <c r="D184" i="2" s="1"/>
  <c r="D25" i="2"/>
  <c r="D45" i="2" s="1"/>
  <c r="D65" i="2" s="1"/>
  <c r="D85" i="2" s="1"/>
  <c r="D105" i="2" s="1"/>
  <c r="D125" i="2" s="1"/>
  <c r="D145" i="2" s="1"/>
  <c r="D165" i="2" s="1"/>
  <c r="D185" i="2" s="1"/>
  <c r="D26" i="2"/>
  <c r="D46" i="2" s="1"/>
  <c r="D66" i="2" s="1"/>
  <c r="D86" i="2" s="1"/>
  <c r="D106" i="2" s="1"/>
  <c r="D126" i="2" s="1"/>
  <c r="D146" i="2" s="1"/>
  <c r="D166" i="2" s="1"/>
  <c r="D186" i="2" s="1"/>
  <c r="D27" i="2"/>
  <c r="D47" i="2" s="1"/>
  <c r="D67" i="2" s="1"/>
  <c r="D87" i="2" s="1"/>
  <c r="D107" i="2" s="1"/>
  <c r="D127" i="2" s="1"/>
  <c r="D147" i="2" s="1"/>
  <c r="D167" i="2" s="1"/>
  <c r="D187" i="2" s="1"/>
  <c r="D28" i="2"/>
  <c r="D48" i="2" s="1"/>
  <c r="D68" i="2" s="1"/>
  <c r="D88" i="2" s="1"/>
  <c r="D108" i="2" s="1"/>
  <c r="D128" i="2" s="1"/>
  <c r="D148" i="2" s="1"/>
  <c r="D168" i="2" s="1"/>
  <c r="D188" i="2" s="1"/>
  <c r="D29" i="2"/>
  <c r="D49" i="2" s="1"/>
  <c r="D69" i="2" s="1"/>
  <c r="D89" i="2" s="1"/>
  <c r="D109" i="2" s="1"/>
  <c r="D129" i="2" s="1"/>
  <c r="D149" i="2" s="1"/>
  <c r="D169" i="2" s="1"/>
  <c r="D189" i="2" s="1"/>
  <c r="D30" i="2"/>
  <c r="D31" i="2"/>
  <c r="D51" i="2" s="1"/>
  <c r="D71" i="2" s="1"/>
  <c r="D91" i="2" s="1"/>
  <c r="D111" i="2" s="1"/>
  <c r="D131" i="2" s="1"/>
  <c r="D151" i="2" s="1"/>
  <c r="D171" i="2" s="1"/>
  <c r="D191" i="2" s="1"/>
  <c r="D32" i="2"/>
  <c r="D52" i="2" s="1"/>
  <c r="D72" i="2" s="1"/>
  <c r="D92" i="2" s="1"/>
  <c r="D112" i="2" s="1"/>
  <c r="D132" i="2" s="1"/>
  <c r="D152" i="2" s="1"/>
  <c r="D172" i="2" s="1"/>
  <c r="D192" i="2" s="1"/>
  <c r="D33" i="2"/>
  <c r="D53" i="2" s="1"/>
  <c r="D73" i="2" s="1"/>
  <c r="D93" i="2" s="1"/>
  <c r="D113" i="2" s="1"/>
  <c r="D133" i="2" s="1"/>
  <c r="D153" i="2" s="1"/>
  <c r="D173" i="2" s="1"/>
  <c r="D193" i="2" s="1"/>
  <c r="D34" i="2"/>
  <c r="D54" i="2" s="1"/>
  <c r="D74" i="2" s="1"/>
  <c r="D94" i="2" s="1"/>
  <c r="D114" i="2" s="1"/>
  <c r="D134" i="2" s="1"/>
  <c r="D154" i="2" s="1"/>
  <c r="D174" i="2" s="1"/>
  <c r="D194" i="2" s="1"/>
  <c r="D35" i="2"/>
  <c r="D55" i="2" s="1"/>
  <c r="D75" i="2" s="1"/>
  <c r="D95" i="2" s="1"/>
  <c r="D115" i="2" s="1"/>
  <c r="D135" i="2" s="1"/>
  <c r="D155" i="2" s="1"/>
  <c r="D175" i="2" s="1"/>
  <c r="D195" i="2" s="1"/>
  <c r="D36" i="2"/>
  <c r="D56" i="2" s="1"/>
  <c r="D76" i="2" s="1"/>
  <c r="D96" i="2" s="1"/>
  <c r="D116" i="2" s="1"/>
  <c r="D136" i="2" s="1"/>
  <c r="D156" i="2" s="1"/>
  <c r="D176" i="2" s="1"/>
  <c r="D196" i="2" s="1"/>
  <c r="D37" i="2"/>
  <c r="D57" i="2" s="1"/>
  <c r="D77" i="2" s="1"/>
  <c r="D97" i="2" s="1"/>
  <c r="D117" i="2" s="1"/>
  <c r="D137" i="2" s="1"/>
  <c r="D157" i="2" s="1"/>
  <c r="D177" i="2" s="1"/>
  <c r="D197" i="2" s="1"/>
  <c r="D38" i="2"/>
  <c r="D58" i="2" s="1"/>
  <c r="D78" i="2" s="1"/>
  <c r="D98" i="2" s="1"/>
  <c r="D118" i="2" s="1"/>
  <c r="D138" i="2" s="1"/>
  <c r="D158" i="2" s="1"/>
  <c r="D178" i="2" s="1"/>
  <c r="D198" i="2" s="1"/>
  <c r="D39" i="2"/>
  <c r="D59" i="2" s="1"/>
  <c r="D79" i="2" s="1"/>
  <c r="D99" i="2" s="1"/>
  <c r="D119" i="2" s="1"/>
  <c r="D139" i="2" s="1"/>
  <c r="D159" i="2" s="1"/>
  <c r="D179" i="2" s="1"/>
  <c r="D199" i="2" s="1"/>
  <c r="D40" i="2"/>
  <c r="D60" i="2" s="1"/>
  <c r="D80" i="2" s="1"/>
  <c r="D100" i="2" s="1"/>
  <c r="D120" i="2" s="1"/>
  <c r="D140" i="2" s="1"/>
  <c r="D160" i="2" s="1"/>
  <c r="D180" i="2" s="1"/>
  <c r="D200" i="2" s="1"/>
  <c r="D41" i="2"/>
  <c r="D61" i="2" s="1"/>
  <c r="D81" i="2" s="1"/>
  <c r="D101" i="2" s="1"/>
  <c r="D121" i="2" s="1"/>
  <c r="D141" i="2" s="1"/>
  <c r="D161" i="2" s="1"/>
  <c r="D181" i="2" s="1"/>
  <c r="D201" i="2" s="1"/>
  <c r="D22" i="2"/>
  <c r="D42" i="2" s="1"/>
  <c r="D62" i="2" s="1"/>
  <c r="D82" i="2" s="1"/>
  <c r="D102" i="2" s="1"/>
  <c r="D122" i="2" s="1"/>
  <c r="D142" i="2" s="1"/>
  <c r="D162" i="2" s="1"/>
  <c r="D182" i="2" s="1"/>
  <c r="A12" i="2"/>
  <c r="A22" i="2" s="1"/>
  <c r="A32" i="2" s="1"/>
  <c r="A42" i="2" s="1"/>
  <c r="A52" i="2" s="1"/>
  <c r="A62" i="2" s="1"/>
  <c r="A72" i="2" s="1"/>
  <c r="A82" i="2" s="1"/>
  <c r="A92" i="2" s="1"/>
  <c r="A102" i="2" s="1"/>
  <c r="A112" i="2" s="1"/>
  <c r="A122" i="2" s="1"/>
  <c r="A132" i="2" s="1"/>
  <c r="A142" i="2" s="1"/>
  <c r="A152" i="2" s="1"/>
  <c r="A162" i="2" s="1"/>
  <c r="A172" i="2" s="1"/>
  <c r="A182" i="2" s="1"/>
  <c r="A192" i="2" s="1"/>
  <c r="A3" i="2"/>
  <c r="A13" i="2" s="1"/>
  <c r="A23" i="2" s="1"/>
  <c r="A33" i="2" s="1"/>
  <c r="A43" i="2" s="1"/>
  <c r="A53" i="2" s="1"/>
  <c r="A63" i="2" s="1"/>
  <c r="A73" i="2" s="1"/>
  <c r="A83" i="2" s="1"/>
  <c r="A93" i="2" s="1"/>
  <c r="A103" i="2" s="1"/>
  <c r="A113" i="2" s="1"/>
  <c r="A123" i="2" s="1"/>
  <c r="A133" i="2" s="1"/>
  <c r="A143" i="2" s="1"/>
  <c r="A153" i="2" s="1"/>
  <c r="A163" i="2" s="1"/>
  <c r="A173" i="2" s="1"/>
  <c r="A183" i="2" s="1"/>
  <c r="A193" i="2" s="1"/>
  <c r="D121" i="3"/>
  <c r="D141" i="3" s="1"/>
  <c r="D161" i="3" s="1"/>
  <c r="D62" i="3"/>
  <c r="D82" i="3" s="1"/>
  <c r="D102" i="3" s="1"/>
  <c r="D122" i="3" s="1"/>
  <c r="D142" i="3" s="1"/>
  <c r="D63" i="3"/>
  <c r="D83" i="3" s="1"/>
  <c r="D103" i="3" s="1"/>
  <c r="D123" i="3" s="1"/>
  <c r="D143" i="3" s="1"/>
  <c r="D68" i="3"/>
  <c r="D88" i="3" s="1"/>
  <c r="D108" i="3" s="1"/>
  <c r="D128" i="3" s="1"/>
  <c r="D148" i="3" s="1"/>
  <c r="D74" i="3"/>
  <c r="D94" i="3" s="1"/>
  <c r="D114" i="3" s="1"/>
  <c r="D134" i="3" s="1"/>
  <c r="D154" i="3" s="1"/>
  <c r="D79" i="3"/>
  <c r="D99" i="3" s="1"/>
  <c r="D119" i="3" s="1"/>
  <c r="D139" i="3" s="1"/>
  <c r="D159" i="3" s="1"/>
  <c r="D41" i="3"/>
  <c r="D61" i="3" s="1"/>
  <c r="D81" i="3" s="1"/>
  <c r="D101" i="3" s="1"/>
  <c r="D23" i="3"/>
  <c r="D43" i="3" s="1"/>
  <c r="D24" i="3"/>
  <c r="D44" i="3" s="1"/>
  <c r="D64" i="3" s="1"/>
  <c r="D84" i="3" s="1"/>
  <c r="D104" i="3" s="1"/>
  <c r="D124" i="3" s="1"/>
  <c r="D144" i="3" s="1"/>
  <c r="D25" i="3"/>
  <c r="D45" i="3" s="1"/>
  <c r="D65" i="3" s="1"/>
  <c r="D85" i="3" s="1"/>
  <c r="D105" i="3" s="1"/>
  <c r="D125" i="3" s="1"/>
  <c r="D145" i="3" s="1"/>
  <c r="D26" i="3"/>
  <c r="D46" i="3" s="1"/>
  <c r="D66" i="3" s="1"/>
  <c r="D86" i="3" s="1"/>
  <c r="D106" i="3" s="1"/>
  <c r="D126" i="3" s="1"/>
  <c r="D146" i="3" s="1"/>
  <c r="D27" i="3"/>
  <c r="D47" i="3" s="1"/>
  <c r="D67" i="3" s="1"/>
  <c r="D87" i="3" s="1"/>
  <c r="D107" i="3" s="1"/>
  <c r="D127" i="3" s="1"/>
  <c r="D147" i="3" s="1"/>
  <c r="D28" i="3"/>
  <c r="D48" i="3" s="1"/>
  <c r="D29" i="3"/>
  <c r="D49" i="3" s="1"/>
  <c r="D69" i="3" s="1"/>
  <c r="D89" i="3" s="1"/>
  <c r="D109" i="3" s="1"/>
  <c r="D129" i="3" s="1"/>
  <c r="D149" i="3" s="1"/>
  <c r="D30" i="3"/>
  <c r="D50" i="3" s="1"/>
  <c r="D70" i="3" s="1"/>
  <c r="D90" i="3" s="1"/>
  <c r="D110" i="3" s="1"/>
  <c r="D130" i="3" s="1"/>
  <c r="D150" i="3" s="1"/>
  <c r="D31" i="3"/>
  <c r="D51" i="3" s="1"/>
  <c r="D71" i="3" s="1"/>
  <c r="D91" i="3" s="1"/>
  <c r="D111" i="3" s="1"/>
  <c r="D131" i="3" s="1"/>
  <c r="D151" i="3" s="1"/>
  <c r="D32" i="3"/>
  <c r="D52" i="3" s="1"/>
  <c r="D72" i="3" s="1"/>
  <c r="D92" i="3" s="1"/>
  <c r="D112" i="3" s="1"/>
  <c r="D132" i="3" s="1"/>
  <c r="D152" i="3" s="1"/>
  <c r="D33" i="3"/>
  <c r="D53" i="3" s="1"/>
  <c r="D73" i="3" s="1"/>
  <c r="D93" i="3" s="1"/>
  <c r="D113" i="3" s="1"/>
  <c r="D133" i="3" s="1"/>
  <c r="D153" i="3" s="1"/>
  <c r="D34" i="3"/>
  <c r="D54" i="3" s="1"/>
  <c r="D35" i="3"/>
  <c r="D55" i="3" s="1"/>
  <c r="D75" i="3" s="1"/>
  <c r="D95" i="3" s="1"/>
  <c r="D115" i="3" s="1"/>
  <c r="D135" i="3" s="1"/>
  <c r="D155" i="3" s="1"/>
  <c r="D36" i="3"/>
  <c r="D56" i="3" s="1"/>
  <c r="D76" i="3" s="1"/>
  <c r="D96" i="3" s="1"/>
  <c r="D116" i="3" s="1"/>
  <c r="D136" i="3" s="1"/>
  <c r="D156" i="3" s="1"/>
  <c r="D37" i="3"/>
  <c r="D57" i="3" s="1"/>
  <c r="D77" i="3" s="1"/>
  <c r="D97" i="3" s="1"/>
  <c r="D117" i="3" s="1"/>
  <c r="D137" i="3" s="1"/>
  <c r="D157" i="3" s="1"/>
  <c r="D38" i="3"/>
  <c r="D58" i="3" s="1"/>
  <c r="D78" i="3" s="1"/>
  <c r="D98" i="3" s="1"/>
  <c r="D118" i="3" s="1"/>
  <c r="D138" i="3" s="1"/>
  <c r="D158" i="3" s="1"/>
  <c r="D39" i="3"/>
  <c r="D59" i="3" s="1"/>
  <c r="D40" i="3"/>
  <c r="D60" i="3" s="1"/>
  <c r="D80" i="3" s="1"/>
  <c r="D100" i="3" s="1"/>
  <c r="D120" i="3" s="1"/>
  <c r="D140" i="3" s="1"/>
  <c r="D160" i="3" s="1"/>
  <c r="D22" i="3"/>
  <c r="D42" i="3" s="1"/>
  <c r="C21" i="3"/>
  <c r="A13" i="3"/>
  <c r="A23" i="3" s="1"/>
  <c r="A33" i="3" s="1"/>
  <c r="A43" i="3" s="1"/>
  <c r="A53" i="3" s="1"/>
  <c r="A63" i="3" s="1"/>
  <c r="A73" i="3" s="1"/>
  <c r="A83" i="3" s="1"/>
  <c r="A93" i="3" s="1"/>
  <c r="A103" i="3" s="1"/>
  <c r="A113" i="3" s="1"/>
  <c r="A123" i="3" s="1"/>
  <c r="A133" i="3" s="1"/>
  <c r="A143" i="3" s="1"/>
  <c r="A153" i="3" s="1"/>
  <c r="A12" i="3"/>
  <c r="A22" i="3" s="1"/>
  <c r="A32" i="3" s="1"/>
  <c r="A42" i="3" s="1"/>
  <c r="A52" i="3" s="1"/>
  <c r="A62" i="3" s="1"/>
  <c r="A72" i="3" s="1"/>
  <c r="A82" i="3" s="1"/>
  <c r="A92" i="3" s="1"/>
  <c r="A102" i="3" s="1"/>
  <c r="A112" i="3" s="1"/>
  <c r="A122" i="3" s="1"/>
  <c r="A132" i="3" s="1"/>
  <c r="A142" i="3" s="1"/>
  <c r="A152" i="3" s="1"/>
  <c r="A3" i="3"/>
  <c r="A4" i="3" s="1"/>
  <c r="H4" i="1"/>
  <c r="H5" i="1"/>
  <c r="H6" i="1"/>
  <c r="H7" i="1"/>
  <c r="H8" i="1"/>
  <c r="H9" i="1"/>
  <c r="H3" i="1"/>
  <c r="H2" i="1"/>
  <c r="A2" i="1"/>
  <c r="A4" i="2" l="1"/>
  <c r="A14" i="3"/>
  <c r="A24" i="3" s="1"/>
  <c r="A34" i="3" s="1"/>
  <c r="A44" i="3" s="1"/>
  <c r="A54" i="3" s="1"/>
  <c r="A64" i="3" s="1"/>
  <c r="A74" i="3" s="1"/>
  <c r="A84" i="3" s="1"/>
  <c r="A94" i="3" s="1"/>
  <c r="A104" i="3" s="1"/>
  <c r="A114" i="3" s="1"/>
  <c r="A124" i="3" s="1"/>
  <c r="A134" i="3" s="1"/>
  <c r="A144" i="3" s="1"/>
  <c r="A154" i="3" s="1"/>
  <c r="A5" i="3"/>
  <c r="A14" i="2" l="1"/>
  <c r="A24" i="2" s="1"/>
  <c r="A34" i="2" s="1"/>
  <c r="A44" i="2" s="1"/>
  <c r="A54" i="2" s="1"/>
  <c r="A64" i="2" s="1"/>
  <c r="A74" i="2" s="1"/>
  <c r="A84" i="2" s="1"/>
  <c r="A94" i="2" s="1"/>
  <c r="A104" i="2" s="1"/>
  <c r="A114" i="2" s="1"/>
  <c r="A124" i="2" s="1"/>
  <c r="A134" i="2" s="1"/>
  <c r="A144" i="2" s="1"/>
  <c r="A154" i="2" s="1"/>
  <c r="A164" i="2" s="1"/>
  <c r="A174" i="2" s="1"/>
  <c r="A184" i="2" s="1"/>
  <c r="A194" i="2" s="1"/>
  <c r="A5" i="2"/>
  <c r="A6" i="3"/>
  <c r="A15" i="3"/>
  <c r="A25" i="3" s="1"/>
  <c r="A35" i="3" s="1"/>
  <c r="A45" i="3" s="1"/>
  <c r="A55" i="3" s="1"/>
  <c r="A65" i="3" s="1"/>
  <c r="A75" i="3" s="1"/>
  <c r="A85" i="3" s="1"/>
  <c r="A95" i="3" s="1"/>
  <c r="A105" i="3" s="1"/>
  <c r="A115" i="3" s="1"/>
  <c r="A125" i="3" s="1"/>
  <c r="A135" i="3" s="1"/>
  <c r="A145" i="3" s="1"/>
  <c r="A155" i="3" s="1"/>
  <c r="A15" i="2" l="1"/>
  <c r="A25" i="2" s="1"/>
  <c r="A35" i="2" s="1"/>
  <c r="A45" i="2" s="1"/>
  <c r="A55" i="2" s="1"/>
  <c r="A65" i="2" s="1"/>
  <c r="A75" i="2" s="1"/>
  <c r="A85" i="2" s="1"/>
  <c r="A95" i="2" s="1"/>
  <c r="A105" i="2" s="1"/>
  <c r="A115" i="2" s="1"/>
  <c r="A125" i="2" s="1"/>
  <c r="A135" i="2" s="1"/>
  <c r="A145" i="2" s="1"/>
  <c r="A155" i="2" s="1"/>
  <c r="A165" i="2" s="1"/>
  <c r="A175" i="2" s="1"/>
  <c r="A185" i="2" s="1"/>
  <c r="A195" i="2" s="1"/>
  <c r="A6" i="2"/>
  <c r="A7" i="3"/>
  <c r="A16" i="3"/>
  <c r="A26" i="3" s="1"/>
  <c r="A36" i="3" s="1"/>
  <c r="A46" i="3" s="1"/>
  <c r="A56" i="3" s="1"/>
  <c r="A66" i="3" s="1"/>
  <c r="A76" i="3" s="1"/>
  <c r="A86" i="3" s="1"/>
  <c r="A96" i="3" s="1"/>
  <c r="A106" i="3" s="1"/>
  <c r="A116" i="3" s="1"/>
  <c r="A126" i="3" s="1"/>
  <c r="A136" i="3" s="1"/>
  <c r="A146" i="3" s="1"/>
  <c r="A156" i="3" s="1"/>
  <c r="A16" i="2" l="1"/>
  <c r="A26" i="2" s="1"/>
  <c r="A36" i="2" s="1"/>
  <c r="A46" i="2" s="1"/>
  <c r="A56" i="2" s="1"/>
  <c r="A66" i="2" s="1"/>
  <c r="A76" i="2" s="1"/>
  <c r="A86" i="2" s="1"/>
  <c r="A96" i="2" s="1"/>
  <c r="A106" i="2" s="1"/>
  <c r="A116" i="2" s="1"/>
  <c r="A126" i="2" s="1"/>
  <c r="A136" i="2" s="1"/>
  <c r="A146" i="2" s="1"/>
  <c r="A156" i="2" s="1"/>
  <c r="A166" i="2" s="1"/>
  <c r="A176" i="2" s="1"/>
  <c r="A186" i="2" s="1"/>
  <c r="A196" i="2" s="1"/>
  <c r="A7" i="2"/>
  <c r="A8" i="3"/>
  <c r="A17" i="3"/>
  <c r="A27" i="3" s="1"/>
  <c r="A37" i="3" s="1"/>
  <c r="A47" i="3" s="1"/>
  <c r="A57" i="3" s="1"/>
  <c r="A67" i="3" s="1"/>
  <c r="A77" i="3" s="1"/>
  <c r="A87" i="3" s="1"/>
  <c r="A97" i="3" s="1"/>
  <c r="A107" i="3" s="1"/>
  <c r="A117" i="3" s="1"/>
  <c r="A127" i="3" s="1"/>
  <c r="A137" i="3" s="1"/>
  <c r="A147" i="3" s="1"/>
  <c r="A157" i="3" s="1"/>
  <c r="A8" i="2" l="1"/>
  <c r="A17" i="2"/>
  <c r="A27" i="2" s="1"/>
  <c r="A37" i="2" s="1"/>
  <c r="A47" i="2" s="1"/>
  <c r="A57" i="2" s="1"/>
  <c r="A67" i="2" s="1"/>
  <c r="A77" i="2" s="1"/>
  <c r="A87" i="2" s="1"/>
  <c r="A97" i="2" s="1"/>
  <c r="A107" i="2" s="1"/>
  <c r="A117" i="2" s="1"/>
  <c r="A127" i="2" s="1"/>
  <c r="A137" i="2" s="1"/>
  <c r="A147" i="2" s="1"/>
  <c r="A157" i="2" s="1"/>
  <c r="A167" i="2" s="1"/>
  <c r="A177" i="2" s="1"/>
  <c r="A187" i="2" s="1"/>
  <c r="A197" i="2" s="1"/>
  <c r="A9" i="3"/>
  <c r="A18" i="3"/>
  <c r="A28" i="3" s="1"/>
  <c r="A38" i="3" s="1"/>
  <c r="A48" i="3" s="1"/>
  <c r="A58" i="3" s="1"/>
  <c r="A68" i="3" s="1"/>
  <c r="A78" i="3" s="1"/>
  <c r="A88" i="3" s="1"/>
  <c r="A98" i="3" s="1"/>
  <c r="A108" i="3" s="1"/>
  <c r="A118" i="3" s="1"/>
  <c r="A128" i="3" s="1"/>
  <c r="A138" i="3" s="1"/>
  <c r="A148" i="3" s="1"/>
  <c r="A158" i="3" s="1"/>
  <c r="A9" i="2" l="1"/>
  <c r="A18" i="2"/>
  <c r="A28" i="2" s="1"/>
  <c r="A38" i="2" s="1"/>
  <c r="A48" i="2" s="1"/>
  <c r="A58" i="2" s="1"/>
  <c r="A68" i="2" s="1"/>
  <c r="A78" i="2" s="1"/>
  <c r="A88" i="2" s="1"/>
  <c r="A98" i="2" s="1"/>
  <c r="A108" i="2" s="1"/>
  <c r="A118" i="2" s="1"/>
  <c r="A128" i="2" s="1"/>
  <c r="A138" i="2" s="1"/>
  <c r="A148" i="2" s="1"/>
  <c r="A158" i="2" s="1"/>
  <c r="A168" i="2" s="1"/>
  <c r="A178" i="2" s="1"/>
  <c r="A188" i="2" s="1"/>
  <c r="A198" i="2" s="1"/>
  <c r="A10" i="3"/>
  <c r="A19" i="3"/>
  <c r="A29" i="3" s="1"/>
  <c r="A39" i="3" s="1"/>
  <c r="A49" i="3" s="1"/>
  <c r="A59" i="3" s="1"/>
  <c r="A69" i="3" s="1"/>
  <c r="A79" i="3" s="1"/>
  <c r="A89" i="3" s="1"/>
  <c r="A99" i="3" s="1"/>
  <c r="A109" i="3" s="1"/>
  <c r="A119" i="3" s="1"/>
  <c r="A129" i="3" s="1"/>
  <c r="A139" i="3" s="1"/>
  <c r="A149" i="3" s="1"/>
  <c r="A159" i="3" s="1"/>
  <c r="A10" i="2" l="1"/>
  <c r="A19" i="2"/>
  <c r="A29" i="2" s="1"/>
  <c r="A39" i="2" s="1"/>
  <c r="A49" i="2" s="1"/>
  <c r="A59" i="2" s="1"/>
  <c r="A69" i="2" s="1"/>
  <c r="A79" i="2" s="1"/>
  <c r="A89" i="2" s="1"/>
  <c r="A99" i="2" s="1"/>
  <c r="A109" i="2" s="1"/>
  <c r="A119" i="2" s="1"/>
  <c r="A129" i="2" s="1"/>
  <c r="A139" i="2" s="1"/>
  <c r="A149" i="2" s="1"/>
  <c r="A159" i="2" s="1"/>
  <c r="A169" i="2" s="1"/>
  <c r="A179" i="2" s="1"/>
  <c r="A189" i="2" s="1"/>
  <c r="A199" i="2" s="1"/>
  <c r="A20" i="3"/>
  <c r="A30" i="3" s="1"/>
  <c r="A40" i="3" s="1"/>
  <c r="A50" i="3" s="1"/>
  <c r="A60" i="3" s="1"/>
  <c r="A70" i="3" s="1"/>
  <c r="A80" i="3" s="1"/>
  <c r="A90" i="3" s="1"/>
  <c r="A100" i="3" s="1"/>
  <c r="A110" i="3" s="1"/>
  <c r="A120" i="3" s="1"/>
  <c r="A130" i="3" s="1"/>
  <c r="A140" i="3" s="1"/>
  <c r="A150" i="3" s="1"/>
  <c r="A160" i="3" s="1"/>
  <c r="A11" i="3"/>
  <c r="A21" i="3" s="1"/>
  <c r="A31" i="3" s="1"/>
  <c r="A41" i="3" s="1"/>
  <c r="A51" i="3" s="1"/>
  <c r="A61" i="3" s="1"/>
  <c r="A71" i="3" s="1"/>
  <c r="A81" i="3" s="1"/>
  <c r="A91" i="3" s="1"/>
  <c r="A101" i="3" s="1"/>
  <c r="A111" i="3" s="1"/>
  <c r="A121" i="3" s="1"/>
  <c r="A131" i="3" s="1"/>
  <c r="A141" i="3" s="1"/>
  <c r="A151" i="3" s="1"/>
  <c r="A161" i="3" s="1"/>
  <c r="A11" i="2" l="1"/>
  <c r="A21" i="2" s="1"/>
  <c r="A31" i="2" s="1"/>
  <c r="A41" i="2" s="1"/>
  <c r="A51" i="2" s="1"/>
  <c r="A61" i="2" s="1"/>
  <c r="A71" i="2" s="1"/>
  <c r="A81" i="2" s="1"/>
  <c r="A91" i="2" s="1"/>
  <c r="A101" i="2" s="1"/>
  <c r="A111" i="2" s="1"/>
  <c r="A121" i="2" s="1"/>
  <c r="A131" i="2" s="1"/>
  <c r="A141" i="2" s="1"/>
  <c r="A151" i="2" s="1"/>
  <c r="A161" i="2" s="1"/>
  <c r="A171" i="2" s="1"/>
  <c r="A181" i="2" s="1"/>
  <c r="A191" i="2" s="1"/>
  <c r="A201" i="2" s="1"/>
  <c r="A20" i="2"/>
  <c r="A30" i="2" s="1"/>
  <c r="A40" i="2" s="1"/>
  <c r="A50" i="2" s="1"/>
  <c r="A60" i="2" s="1"/>
  <c r="A70" i="2" s="1"/>
  <c r="A80" i="2" s="1"/>
  <c r="A90" i="2" s="1"/>
  <c r="A100" i="2" s="1"/>
  <c r="A110" i="2" s="1"/>
  <c r="A120" i="2" s="1"/>
  <c r="A130" i="2" s="1"/>
  <c r="A140" i="2" s="1"/>
  <c r="A150" i="2" s="1"/>
  <c r="A160" i="2" s="1"/>
  <c r="A170" i="2" s="1"/>
  <c r="A180" i="2" s="1"/>
  <c r="A190" i="2" s="1"/>
  <c r="A200" i="2" s="1"/>
</calcChain>
</file>

<file path=xl/sharedStrings.xml><?xml version="1.0" encoding="utf-8"?>
<sst xmlns="http://schemas.openxmlformats.org/spreadsheetml/2006/main" count="567" uniqueCount="50">
  <si>
    <t>Participant</t>
  </si>
  <si>
    <t>Order</t>
  </si>
  <si>
    <t>A-&gt;B</t>
  </si>
  <si>
    <t>B-&gt;A</t>
  </si>
  <si>
    <t>A</t>
  </si>
  <si>
    <t>B</t>
  </si>
  <si>
    <t>Course</t>
  </si>
  <si>
    <t>Time</t>
  </si>
  <si>
    <t>Kills</t>
  </si>
  <si>
    <t>Hit_Percent</t>
  </si>
  <si>
    <t>Shots_Hit</t>
  </si>
  <si>
    <t>Shots_Fired</t>
  </si>
  <si>
    <t>Question</t>
  </si>
  <si>
    <t>Rank</t>
  </si>
  <si>
    <t>Information</t>
  </si>
  <si>
    <t>Information on the pages in this spreadsheet are as follows.</t>
  </si>
  <si>
    <t>This spreadsheet is read into the program by R, which is does based on the page names.</t>
  </si>
  <si>
    <t>Results</t>
  </si>
  <si>
    <t>The results from playing the game. These values are shown on the results screen of the game.</t>
  </si>
  <si>
    <t>The HCI project only considers the following columns: Participant, Order, Course, Time.</t>
  </si>
  <si>
    <t>All other information is included, but is not used for the HCI project.</t>
  </si>
  <si>
    <t>SUS</t>
  </si>
  <si>
    <t>It is read into the project for the diverging stacked barcharts, and related calculations.</t>
  </si>
  <si>
    <t>Survey</t>
  </si>
  <si>
    <t>Do not read this page into R. This is for explaining the other sheets only.</t>
  </si>
  <si>
    <t>A self developed questionnaire for the project.</t>
  </si>
  <si>
    <t>The System Usability Scale (SUS) is a standard questionnaire for measuring project effectiveness.</t>
  </si>
  <si>
    <t>Ranks range from 0 to 4 (5 options total), with the lowest being "Strongly Disagree" and the highest being "Strongly Agree".</t>
  </si>
  <si>
    <t>Organized as follows: Player -&gt; Question -&gt; Course</t>
  </si>
  <si>
    <t>10. I needed to learn a lot of things before I could get going with this system.</t>
  </si>
  <si>
    <t>01. I think that I would like to use this system frequently.</t>
  </si>
  <si>
    <t>02. I found the system unnecessarily complex.</t>
  </si>
  <si>
    <t>03. I thought the system was easy to use.</t>
  </si>
  <si>
    <t>04. I think that I would need the support of a technical person to be able to use this system.</t>
  </si>
  <si>
    <t>05. I found the various functions in this system were well integrated.</t>
  </si>
  <si>
    <t>06. I thought there was too much inconsistency in this system.</t>
  </si>
  <si>
    <t>07. I would imagine that most people would learn to use this system very quickly.</t>
  </si>
  <si>
    <t>08. I found the system very cumbersome to use.</t>
  </si>
  <si>
    <t>09. I felt very confident using the system.</t>
  </si>
  <si>
    <t>01. I enjoyed playing the game.</t>
  </si>
  <si>
    <t>02. Overall, I feel that I am good at the game.</t>
  </si>
  <si>
    <t>03. I feel that I improved the longer I played the game.</t>
  </si>
  <si>
    <t>04. Overall, I felt I understood what I was doing in the game.</t>
  </si>
  <si>
    <t>05. I felt time pressured (the timer factored into how I played the game).</t>
  </si>
  <si>
    <t>06. I felt tense playing the game most of the time.</t>
  </si>
  <si>
    <t>07. I felt the game was challenging.</t>
  </si>
  <si>
    <t>08. I felt the failures were my fault, not the game’s fault.</t>
  </si>
  <si>
    <t>Scores marked with a -1 have not been set, and in R will be turned into a 0.</t>
  </si>
  <si>
    <t>Scores marked with a -1 are not available, and in R will be turned into a 0.</t>
  </si>
  <si>
    <t>When the questions are asked, they are given in a 1 to 5 scale, so make sure to convert it to a 0 to 4 scale (i.e. x' = x - 1) for data entries.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</si>
</sst>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0" borderId="0" xfId="0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9" fontId="0" fillId="0" borderId="5" xfId="1" applyFont="1" applyBorder="1"/>
    <xf numFmtId="9" fontId="0" fillId="0" borderId="8" xfId="1" applyFont="1" applyBorder="1"/>
    <xf numFmtId="0" fontId="0" fillId="0" borderId="2" xfId="0" applyFill="1" applyBorder="1"/>
    <xf numFmtId="0" fontId="0" fillId="0" borderId="0" xfId="0" applyFill="1" applyBorder="1"/>
    <xf numFmtId="0" fontId="0" fillId="0" borderId="10" xfId="0" applyFill="1" applyBorder="1"/>
    <xf numFmtId="0" fontId="0" fillId="0" borderId="7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6" xfId="0" applyBorder="1"/>
    <xf numFmtId="0" fontId="0" fillId="0" borderId="17" xfId="0" applyBorder="1"/>
    <xf numFmtId="9" fontId="0" fillId="0" borderId="1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A4086-D66D-4A32-8F38-A033B2F7B296}">
  <dimension ref="A1:L33"/>
  <sheetViews>
    <sheetView workbookViewId="0">
      <selection activeCell="L7" sqref="L7"/>
    </sheetView>
  </sheetViews>
  <sheetFormatPr defaultRowHeight="14.4" x14ac:dyDescent="0.3"/>
  <cols>
    <col min="1" max="1" width="10.109375" bestFit="1" customWidth="1"/>
    <col min="6" max="6" width="10.44140625" bestFit="1" customWidth="1"/>
    <col min="7" max="7" width="9.109375" customWidth="1"/>
    <col min="8" max="8" width="10.88671875" customWidth="1"/>
  </cols>
  <sheetData>
    <row r="1" spans="1:12" ht="15" thickBot="1" x14ac:dyDescent="0.35">
      <c r="A1" s="16" t="s">
        <v>0</v>
      </c>
      <c r="B1" s="17" t="s">
        <v>1</v>
      </c>
      <c r="C1" s="17" t="s">
        <v>6</v>
      </c>
      <c r="D1" s="17" t="s">
        <v>7</v>
      </c>
      <c r="E1" s="17" t="s">
        <v>8</v>
      </c>
      <c r="F1" s="17" t="s">
        <v>11</v>
      </c>
      <c r="G1" s="17" t="s">
        <v>10</v>
      </c>
      <c r="H1" s="18" t="s">
        <v>9</v>
      </c>
    </row>
    <row r="2" spans="1:12" x14ac:dyDescent="0.3">
      <c r="A2" s="20">
        <f>1</f>
        <v>1</v>
      </c>
      <c r="B2" s="8" t="s">
        <v>2</v>
      </c>
      <c r="C2" s="8" t="s">
        <v>4</v>
      </c>
      <c r="D2" s="8">
        <v>31.895</v>
      </c>
      <c r="E2" s="8">
        <v>3</v>
      </c>
      <c r="F2" s="8">
        <v>9</v>
      </c>
      <c r="G2" s="8">
        <v>3</v>
      </c>
      <c r="H2" s="23">
        <f>G2/F2</f>
        <v>0.33333333333333331</v>
      </c>
    </row>
    <row r="3" spans="1:12" x14ac:dyDescent="0.3">
      <c r="A3" s="20">
        <v>1</v>
      </c>
      <c r="B3" s="8" t="s">
        <v>2</v>
      </c>
      <c r="C3" s="8" t="s">
        <v>5</v>
      </c>
      <c r="D3" s="8">
        <v>102.792</v>
      </c>
      <c r="E3" s="8">
        <v>5</v>
      </c>
      <c r="F3" s="8">
        <v>35</v>
      </c>
      <c r="G3" s="8">
        <v>5</v>
      </c>
      <c r="H3" s="23">
        <f>G3/F3</f>
        <v>0.14285714285714285</v>
      </c>
    </row>
    <row r="4" spans="1:12" x14ac:dyDescent="0.3">
      <c r="A4" s="20">
        <v>2</v>
      </c>
      <c r="B4" s="8" t="s">
        <v>2</v>
      </c>
      <c r="C4" s="8" t="s">
        <v>4</v>
      </c>
      <c r="D4" s="8">
        <v>144.64099999999999</v>
      </c>
      <c r="E4" s="8">
        <v>16</v>
      </c>
      <c r="F4" s="8">
        <v>16</v>
      </c>
      <c r="G4" s="8">
        <v>16</v>
      </c>
      <c r="H4" s="23">
        <f t="shared" ref="H4:H21" si="0">G4/F4</f>
        <v>1</v>
      </c>
    </row>
    <row r="5" spans="1:12" x14ac:dyDescent="0.3">
      <c r="A5" s="20">
        <v>2</v>
      </c>
      <c r="B5" s="8" t="s">
        <v>2</v>
      </c>
      <c r="C5" s="8" t="s">
        <v>5</v>
      </c>
      <c r="D5" s="8">
        <v>35.966999999999999</v>
      </c>
      <c r="E5" s="8">
        <v>10</v>
      </c>
      <c r="F5" s="8">
        <v>10</v>
      </c>
      <c r="G5" s="8">
        <v>10</v>
      </c>
      <c r="H5" s="23">
        <f t="shared" si="0"/>
        <v>1</v>
      </c>
    </row>
    <row r="6" spans="1:12" x14ac:dyDescent="0.3">
      <c r="A6" s="20">
        <v>3</v>
      </c>
      <c r="B6" s="8" t="s">
        <v>2</v>
      </c>
      <c r="C6" s="8" t="s">
        <v>4</v>
      </c>
      <c r="D6" s="8">
        <v>83.334000000000003</v>
      </c>
      <c r="E6" s="8">
        <v>12</v>
      </c>
      <c r="F6" s="8">
        <v>12</v>
      </c>
      <c r="G6" s="8">
        <v>12</v>
      </c>
      <c r="H6" s="23">
        <f t="shared" si="0"/>
        <v>1</v>
      </c>
    </row>
    <row r="7" spans="1:12" x14ac:dyDescent="0.3">
      <c r="A7" s="20">
        <v>3</v>
      </c>
      <c r="B7" s="8" t="s">
        <v>2</v>
      </c>
      <c r="C7" s="8" t="s">
        <v>5</v>
      </c>
      <c r="D7" s="8">
        <v>240.61199999999999</v>
      </c>
      <c r="E7" s="8">
        <v>10</v>
      </c>
      <c r="F7" s="8">
        <v>10</v>
      </c>
      <c r="G7" s="8">
        <v>10</v>
      </c>
      <c r="H7" s="23">
        <f t="shared" si="0"/>
        <v>1</v>
      </c>
      <c r="K7" s="8"/>
      <c r="L7" s="8"/>
    </row>
    <row r="8" spans="1:12" x14ac:dyDescent="0.3">
      <c r="A8" s="20">
        <v>4</v>
      </c>
      <c r="B8" s="8" t="s">
        <v>2</v>
      </c>
      <c r="C8" s="8" t="s">
        <v>4</v>
      </c>
      <c r="D8" s="8">
        <v>47.143000000000001</v>
      </c>
      <c r="E8" s="8">
        <v>9</v>
      </c>
      <c r="F8" s="8">
        <v>9</v>
      </c>
      <c r="G8" s="8">
        <v>9</v>
      </c>
      <c r="H8" s="23">
        <f t="shared" si="0"/>
        <v>1</v>
      </c>
      <c r="K8" s="8"/>
      <c r="L8" s="8"/>
    </row>
    <row r="9" spans="1:12" x14ac:dyDescent="0.3">
      <c r="A9" s="20">
        <v>4</v>
      </c>
      <c r="B9" s="8" t="s">
        <v>2</v>
      </c>
      <c r="C9" s="8" t="s">
        <v>5</v>
      </c>
      <c r="D9" s="8">
        <v>64.253</v>
      </c>
      <c r="E9" s="8">
        <v>8</v>
      </c>
      <c r="F9" s="8">
        <v>8</v>
      </c>
      <c r="G9" s="8">
        <v>8</v>
      </c>
      <c r="H9" s="23">
        <f t="shared" si="0"/>
        <v>1</v>
      </c>
    </row>
    <row r="10" spans="1:12" x14ac:dyDescent="0.3">
      <c r="A10" s="7">
        <v>5</v>
      </c>
      <c r="B10" s="26" t="s">
        <v>2</v>
      </c>
      <c r="C10" s="26" t="s">
        <v>4</v>
      </c>
      <c r="D10" s="26">
        <v>57.912999999999997</v>
      </c>
      <c r="E10" s="26">
        <v>11</v>
      </c>
      <c r="F10" s="26">
        <v>86</v>
      </c>
      <c r="G10" s="26">
        <v>11</v>
      </c>
      <c r="H10" s="23">
        <f t="shared" si="0"/>
        <v>0.12790697674418605</v>
      </c>
    </row>
    <row r="11" spans="1:12" x14ac:dyDescent="0.3">
      <c r="A11" s="13">
        <v>5</v>
      </c>
      <c r="B11" s="27" t="s">
        <v>2</v>
      </c>
      <c r="C11" s="27" t="s">
        <v>5</v>
      </c>
      <c r="D11" s="27">
        <v>89.174999999999997</v>
      </c>
      <c r="E11" s="27">
        <v>7</v>
      </c>
      <c r="F11" s="27">
        <v>32</v>
      </c>
      <c r="G11" s="27">
        <v>7</v>
      </c>
      <c r="H11" s="33">
        <f t="shared" si="0"/>
        <v>0.21875</v>
      </c>
    </row>
    <row r="12" spans="1:12" x14ac:dyDescent="0.3">
      <c r="A12" s="20">
        <v>6</v>
      </c>
      <c r="B12" s="8" t="s">
        <v>3</v>
      </c>
      <c r="C12" s="8" t="s">
        <v>5</v>
      </c>
      <c r="D12" s="8">
        <v>50.634</v>
      </c>
      <c r="E12" s="8">
        <v>15</v>
      </c>
      <c r="F12" s="8">
        <v>71</v>
      </c>
      <c r="G12" s="8">
        <v>15</v>
      </c>
      <c r="H12" s="23">
        <f t="shared" si="0"/>
        <v>0.21126760563380281</v>
      </c>
    </row>
    <row r="13" spans="1:12" x14ac:dyDescent="0.3">
      <c r="A13" s="20">
        <v>6</v>
      </c>
      <c r="B13" s="8" t="s">
        <v>3</v>
      </c>
      <c r="C13" s="8" t="s">
        <v>4</v>
      </c>
      <c r="D13" s="8">
        <v>27.974</v>
      </c>
      <c r="E13" s="8">
        <v>1</v>
      </c>
      <c r="F13" s="8">
        <v>36</v>
      </c>
      <c r="G13" s="8">
        <v>1</v>
      </c>
      <c r="H13" s="23">
        <f t="shared" si="0"/>
        <v>2.7777777777777776E-2</v>
      </c>
    </row>
    <row r="14" spans="1:12" x14ac:dyDescent="0.3">
      <c r="A14" s="20">
        <v>7</v>
      </c>
      <c r="B14" s="8" t="s">
        <v>3</v>
      </c>
      <c r="C14" s="8" t="s">
        <v>5</v>
      </c>
      <c r="D14" s="8">
        <v>15.811</v>
      </c>
      <c r="E14" s="8">
        <v>7</v>
      </c>
      <c r="F14" s="8">
        <v>7</v>
      </c>
      <c r="G14" s="8">
        <v>7</v>
      </c>
      <c r="H14" s="23">
        <f t="shared" si="0"/>
        <v>1</v>
      </c>
    </row>
    <row r="15" spans="1:12" x14ac:dyDescent="0.3">
      <c r="A15" s="20">
        <v>7</v>
      </c>
      <c r="B15" s="8" t="s">
        <v>3</v>
      </c>
      <c r="C15" s="8" t="s">
        <v>4</v>
      </c>
      <c r="D15" s="8">
        <v>12.699</v>
      </c>
      <c r="E15" s="8">
        <v>8</v>
      </c>
      <c r="F15" s="8">
        <v>8</v>
      </c>
      <c r="G15" s="8">
        <v>8</v>
      </c>
      <c r="H15" s="23">
        <f t="shared" si="0"/>
        <v>1</v>
      </c>
    </row>
    <row r="16" spans="1:12" x14ac:dyDescent="0.3">
      <c r="A16" s="20">
        <v>8</v>
      </c>
      <c r="B16" s="8" t="s">
        <v>3</v>
      </c>
      <c r="C16" s="8" t="s">
        <v>5</v>
      </c>
      <c r="D16" s="8">
        <v>28.516999999999999</v>
      </c>
      <c r="E16" s="8">
        <v>7</v>
      </c>
      <c r="F16" s="8">
        <v>7</v>
      </c>
      <c r="G16" s="8">
        <v>7</v>
      </c>
      <c r="H16" s="23">
        <f t="shared" si="0"/>
        <v>1</v>
      </c>
    </row>
    <row r="17" spans="1:8" x14ac:dyDescent="0.3">
      <c r="A17" s="20">
        <v>8</v>
      </c>
      <c r="B17" s="8" t="s">
        <v>3</v>
      </c>
      <c r="C17" s="8" t="s">
        <v>4</v>
      </c>
      <c r="D17" s="8">
        <v>22.797000000000001</v>
      </c>
      <c r="E17" s="8">
        <v>7</v>
      </c>
      <c r="F17" s="8">
        <v>7</v>
      </c>
      <c r="G17" s="8">
        <v>7</v>
      </c>
      <c r="H17" s="23">
        <f t="shared" si="0"/>
        <v>1</v>
      </c>
    </row>
    <row r="18" spans="1:8" x14ac:dyDescent="0.3">
      <c r="A18" s="20">
        <v>9</v>
      </c>
      <c r="B18" s="8" t="s">
        <v>3</v>
      </c>
      <c r="C18" s="8" t="s">
        <v>5</v>
      </c>
      <c r="D18" s="8">
        <v>24.518000000000001</v>
      </c>
      <c r="E18" s="8">
        <v>7</v>
      </c>
      <c r="F18" s="8">
        <v>25</v>
      </c>
      <c r="G18" s="8">
        <v>7</v>
      </c>
      <c r="H18" s="23">
        <f t="shared" si="0"/>
        <v>0.28000000000000003</v>
      </c>
    </row>
    <row r="19" spans="1:8" x14ac:dyDescent="0.3">
      <c r="A19" s="20">
        <v>9</v>
      </c>
      <c r="B19" s="8" t="s">
        <v>3</v>
      </c>
      <c r="C19" s="8" t="s">
        <v>4</v>
      </c>
      <c r="D19" s="8">
        <v>28.576000000000001</v>
      </c>
      <c r="E19" s="8">
        <v>2</v>
      </c>
      <c r="F19" s="8">
        <v>8</v>
      </c>
      <c r="G19" s="8">
        <v>2</v>
      </c>
      <c r="H19" s="23">
        <f t="shared" si="0"/>
        <v>0.25</v>
      </c>
    </row>
    <row r="20" spans="1:8" x14ac:dyDescent="0.3">
      <c r="A20" s="20">
        <v>10</v>
      </c>
      <c r="B20" s="8" t="s">
        <v>3</v>
      </c>
      <c r="C20" s="8" t="s">
        <v>5</v>
      </c>
      <c r="D20" s="8">
        <v>23.035</v>
      </c>
      <c r="E20" s="8">
        <v>3</v>
      </c>
      <c r="F20" s="8">
        <v>5</v>
      </c>
      <c r="G20" s="8">
        <v>3</v>
      </c>
      <c r="H20" s="23">
        <f t="shared" si="0"/>
        <v>0.6</v>
      </c>
    </row>
    <row r="21" spans="1:8" ht="15" thickBot="1" x14ac:dyDescent="0.35">
      <c r="A21" s="21">
        <v>10</v>
      </c>
      <c r="B21" s="11" t="s">
        <v>3</v>
      </c>
      <c r="C21" s="11" t="s">
        <v>4</v>
      </c>
      <c r="D21" s="11">
        <v>46.078000000000003</v>
      </c>
      <c r="E21" s="11">
        <v>5</v>
      </c>
      <c r="F21" s="11">
        <v>32</v>
      </c>
      <c r="G21" s="11">
        <v>5</v>
      </c>
      <c r="H21" s="24">
        <f t="shared" si="0"/>
        <v>0.15625</v>
      </c>
    </row>
    <row r="23" spans="1:8" x14ac:dyDescent="0.3">
      <c r="A23" s="3"/>
      <c r="B23" s="3"/>
      <c r="C23" s="3"/>
      <c r="D23" s="3"/>
      <c r="E23" s="3"/>
      <c r="F23" s="3"/>
      <c r="G23" s="3"/>
      <c r="H23" s="3"/>
    </row>
    <row r="24" spans="1:8" x14ac:dyDescent="0.3">
      <c r="A24" s="3"/>
      <c r="B24" s="3"/>
      <c r="C24" s="3"/>
      <c r="D24" s="3"/>
      <c r="E24" s="3"/>
      <c r="F24" s="3"/>
      <c r="G24" s="3"/>
      <c r="H24" s="3"/>
    </row>
    <row r="25" spans="1:8" x14ac:dyDescent="0.3">
      <c r="A25" s="3"/>
      <c r="B25" s="3"/>
      <c r="C25" s="3"/>
      <c r="D25" s="3"/>
      <c r="E25" s="3"/>
      <c r="F25" s="3"/>
      <c r="G25" s="3"/>
      <c r="H25" s="3"/>
    </row>
    <row r="26" spans="1:8" x14ac:dyDescent="0.3">
      <c r="A26" s="3"/>
      <c r="B26" s="3"/>
      <c r="C26" s="3"/>
      <c r="D26" s="3"/>
      <c r="E26" s="3"/>
      <c r="F26" s="3"/>
      <c r="G26" s="3"/>
      <c r="H26" s="3"/>
    </row>
    <row r="27" spans="1:8" x14ac:dyDescent="0.3">
      <c r="A27" s="3"/>
      <c r="B27" s="3"/>
      <c r="C27" s="3"/>
      <c r="D27" s="3"/>
      <c r="E27" s="3"/>
      <c r="F27" s="3"/>
      <c r="G27" s="3"/>
      <c r="H27" s="3"/>
    </row>
    <row r="28" spans="1:8" x14ac:dyDescent="0.3">
      <c r="A28" s="3"/>
      <c r="B28" s="3"/>
      <c r="C28" s="3"/>
      <c r="D28" s="3"/>
      <c r="E28" s="3"/>
      <c r="F28" s="3"/>
      <c r="G28" s="3"/>
      <c r="H28" s="3"/>
    </row>
    <row r="29" spans="1:8" x14ac:dyDescent="0.3">
      <c r="A29" s="3"/>
      <c r="B29" s="3"/>
      <c r="C29" s="3"/>
      <c r="D29" s="3"/>
      <c r="E29" s="3"/>
      <c r="F29" s="3"/>
      <c r="G29" s="3"/>
      <c r="H29" s="3"/>
    </row>
    <row r="30" spans="1:8" x14ac:dyDescent="0.3">
      <c r="A30" s="3"/>
      <c r="B30" s="3"/>
      <c r="C30" s="3"/>
      <c r="D30" s="3"/>
      <c r="E30" s="3"/>
      <c r="F30" s="3"/>
      <c r="G30" s="3"/>
      <c r="H30" s="3"/>
    </row>
    <row r="31" spans="1:8" x14ac:dyDescent="0.3">
      <c r="A31" s="3"/>
      <c r="B31" s="3"/>
      <c r="C31" s="3"/>
      <c r="D31" s="3"/>
      <c r="E31" s="3"/>
      <c r="F31" s="3"/>
      <c r="G31" s="3"/>
      <c r="H31" s="3"/>
    </row>
    <row r="32" spans="1:8" x14ac:dyDescent="0.3">
      <c r="A32" s="3"/>
      <c r="B32" s="3"/>
      <c r="C32" s="3"/>
      <c r="D32" s="3"/>
      <c r="E32" s="3"/>
      <c r="F32" s="3"/>
      <c r="G32" s="3"/>
      <c r="H32" s="3"/>
    </row>
    <row r="33" spans="1:8" x14ac:dyDescent="0.3">
      <c r="A33" s="3"/>
      <c r="B33" s="3"/>
      <c r="C33" s="3"/>
      <c r="D33" s="3"/>
      <c r="E33" s="3"/>
      <c r="F33" s="3"/>
      <c r="G33" s="3"/>
      <c r="H3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3DC0-0BAB-4632-81BA-A01285DC1771}">
  <dimension ref="A1:E201"/>
  <sheetViews>
    <sheetView tabSelected="1" topLeftCell="A157" workbookViewId="0">
      <selection activeCell="H175" sqref="H175"/>
    </sheetView>
  </sheetViews>
  <sheetFormatPr defaultRowHeight="14.4" x14ac:dyDescent="0.3"/>
  <cols>
    <col min="1" max="1" width="9.77734375" bestFit="1" customWidth="1"/>
    <col min="2" max="2" width="9.77734375" customWidth="1"/>
    <col min="3" max="3" width="75.6640625" bestFit="1" customWidth="1"/>
  </cols>
  <sheetData>
    <row r="1" spans="1:5" ht="15" thickBot="1" x14ac:dyDescent="0.35">
      <c r="A1" s="16" t="s">
        <v>0</v>
      </c>
      <c r="B1" s="17" t="s">
        <v>1</v>
      </c>
      <c r="C1" s="17" t="s">
        <v>12</v>
      </c>
      <c r="D1" s="17" t="s">
        <v>6</v>
      </c>
      <c r="E1" s="18" t="s">
        <v>13</v>
      </c>
    </row>
    <row r="2" spans="1:5" x14ac:dyDescent="0.3">
      <c r="A2" s="4">
        <v>1</v>
      </c>
      <c r="B2" s="25" t="s">
        <v>2</v>
      </c>
      <c r="C2" s="5" t="s">
        <v>30</v>
      </c>
      <c r="D2" s="5" t="s">
        <v>4</v>
      </c>
      <c r="E2" s="6">
        <v>3</v>
      </c>
    </row>
    <row r="3" spans="1:5" x14ac:dyDescent="0.3">
      <c r="A3" s="7">
        <f>A2+1</f>
        <v>2</v>
      </c>
      <c r="B3" s="26" t="s">
        <v>2</v>
      </c>
      <c r="C3" s="8" t="s">
        <v>30</v>
      </c>
      <c r="D3" s="8" t="s">
        <v>4</v>
      </c>
      <c r="E3" s="9">
        <v>3</v>
      </c>
    </row>
    <row r="4" spans="1:5" x14ac:dyDescent="0.3">
      <c r="A4" s="7">
        <f t="shared" ref="A4:A11" si="0">A3+1</f>
        <v>3</v>
      </c>
      <c r="B4" s="26" t="s">
        <v>2</v>
      </c>
      <c r="C4" s="8" t="s">
        <v>30</v>
      </c>
      <c r="D4" s="8" t="s">
        <v>4</v>
      </c>
      <c r="E4" s="9">
        <v>4</v>
      </c>
    </row>
    <row r="5" spans="1:5" x14ac:dyDescent="0.3">
      <c r="A5" s="7">
        <f t="shared" si="0"/>
        <v>4</v>
      </c>
      <c r="B5" s="26" t="s">
        <v>2</v>
      </c>
      <c r="C5" s="8" t="s">
        <v>30</v>
      </c>
      <c r="D5" s="8" t="s">
        <v>4</v>
      </c>
      <c r="E5" s="9">
        <v>3</v>
      </c>
    </row>
    <row r="6" spans="1:5" x14ac:dyDescent="0.3">
      <c r="A6" s="7">
        <f t="shared" si="0"/>
        <v>5</v>
      </c>
      <c r="B6" s="26" t="s">
        <v>2</v>
      </c>
      <c r="C6" s="8" t="s">
        <v>30</v>
      </c>
      <c r="D6" s="8" t="s">
        <v>4</v>
      </c>
      <c r="E6" s="9">
        <v>2</v>
      </c>
    </row>
    <row r="7" spans="1:5" x14ac:dyDescent="0.3">
      <c r="A7" s="7">
        <f t="shared" si="0"/>
        <v>6</v>
      </c>
      <c r="B7" s="26" t="s">
        <v>3</v>
      </c>
      <c r="C7" s="8" t="s">
        <v>30</v>
      </c>
      <c r="D7" s="8" t="s">
        <v>4</v>
      </c>
      <c r="E7" s="9">
        <v>2</v>
      </c>
    </row>
    <row r="8" spans="1:5" x14ac:dyDescent="0.3">
      <c r="A8" s="7">
        <f t="shared" si="0"/>
        <v>7</v>
      </c>
      <c r="B8" s="26" t="s">
        <v>3</v>
      </c>
      <c r="C8" s="8" t="s">
        <v>30</v>
      </c>
      <c r="D8" s="8" t="s">
        <v>4</v>
      </c>
      <c r="E8" s="9">
        <v>4</v>
      </c>
    </row>
    <row r="9" spans="1:5" x14ac:dyDescent="0.3">
      <c r="A9" s="7">
        <f t="shared" si="0"/>
        <v>8</v>
      </c>
      <c r="B9" s="26" t="s">
        <v>3</v>
      </c>
      <c r="C9" s="8" t="s">
        <v>30</v>
      </c>
      <c r="D9" s="8" t="s">
        <v>4</v>
      </c>
      <c r="E9" s="9">
        <v>2</v>
      </c>
    </row>
    <row r="10" spans="1:5" x14ac:dyDescent="0.3">
      <c r="A10" s="7">
        <f t="shared" si="0"/>
        <v>9</v>
      </c>
      <c r="B10" s="26" t="s">
        <v>3</v>
      </c>
      <c r="C10" s="8" t="s">
        <v>30</v>
      </c>
      <c r="D10" s="8" t="s">
        <v>4</v>
      </c>
      <c r="E10" s="9">
        <v>3</v>
      </c>
    </row>
    <row r="11" spans="1:5" x14ac:dyDescent="0.3">
      <c r="A11" s="13">
        <f t="shared" si="0"/>
        <v>10</v>
      </c>
      <c r="B11" s="27" t="s">
        <v>3</v>
      </c>
      <c r="C11" s="14" t="s">
        <v>30</v>
      </c>
      <c r="D11" s="14" t="s">
        <v>4</v>
      </c>
      <c r="E11" s="15">
        <v>2</v>
      </c>
    </row>
    <row r="12" spans="1:5" x14ac:dyDescent="0.3">
      <c r="A12" s="7">
        <f>A2</f>
        <v>1</v>
      </c>
      <c r="B12" s="26" t="str">
        <f>B2</f>
        <v>A-&gt;B</v>
      </c>
      <c r="C12" s="8" t="s">
        <v>30</v>
      </c>
      <c r="D12" s="8" t="s">
        <v>5</v>
      </c>
      <c r="E12" s="9">
        <v>3</v>
      </c>
    </row>
    <row r="13" spans="1:5" x14ac:dyDescent="0.3">
      <c r="A13" s="7">
        <f t="shared" ref="A13:B19" si="1">A3</f>
        <v>2</v>
      </c>
      <c r="B13" s="26" t="str">
        <f t="shared" si="1"/>
        <v>A-&gt;B</v>
      </c>
      <c r="C13" s="8" t="s">
        <v>30</v>
      </c>
      <c r="D13" s="8" t="s">
        <v>5</v>
      </c>
      <c r="E13" s="9">
        <v>3</v>
      </c>
    </row>
    <row r="14" spans="1:5" x14ac:dyDescent="0.3">
      <c r="A14" s="7">
        <f t="shared" si="1"/>
        <v>3</v>
      </c>
      <c r="B14" s="26" t="str">
        <f t="shared" si="1"/>
        <v>A-&gt;B</v>
      </c>
      <c r="C14" s="8" t="s">
        <v>30</v>
      </c>
      <c r="D14" s="8" t="s">
        <v>5</v>
      </c>
      <c r="E14" s="9">
        <v>4</v>
      </c>
    </row>
    <row r="15" spans="1:5" x14ac:dyDescent="0.3">
      <c r="A15" s="7">
        <f t="shared" si="1"/>
        <v>4</v>
      </c>
      <c r="B15" s="26" t="str">
        <f t="shared" si="1"/>
        <v>A-&gt;B</v>
      </c>
      <c r="C15" s="8" t="s">
        <v>30</v>
      </c>
      <c r="D15" s="8" t="s">
        <v>5</v>
      </c>
      <c r="E15" s="9">
        <v>3</v>
      </c>
    </row>
    <row r="16" spans="1:5" x14ac:dyDescent="0.3">
      <c r="A16" s="7">
        <f t="shared" si="1"/>
        <v>5</v>
      </c>
      <c r="B16" s="26" t="str">
        <f t="shared" si="1"/>
        <v>A-&gt;B</v>
      </c>
      <c r="C16" s="8" t="s">
        <v>30</v>
      </c>
      <c r="D16" s="8" t="s">
        <v>5</v>
      </c>
      <c r="E16" s="9">
        <v>2</v>
      </c>
    </row>
    <row r="17" spans="1:5" x14ac:dyDescent="0.3">
      <c r="A17" s="7">
        <f t="shared" si="1"/>
        <v>6</v>
      </c>
      <c r="B17" s="26" t="str">
        <f t="shared" si="1"/>
        <v>B-&gt;A</v>
      </c>
      <c r="C17" s="8" t="s">
        <v>30</v>
      </c>
      <c r="D17" s="8" t="s">
        <v>5</v>
      </c>
      <c r="E17" s="9">
        <v>2</v>
      </c>
    </row>
    <row r="18" spans="1:5" x14ac:dyDescent="0.3">
      <c r="A18" s="7">
        <f t="shared" si="1"/>
        <v>7</v>
      </c>
      <c r="B18" s="26" t="str">
        <f t="shared" si="1"/>
        <v>B-&gt;A</v>
      </c>
      <c r="C18" s="8" t="s">
        <v>30</v>
      </c>
      <c r="D18" s="8" t="s">
        <v>5</v>
      </c>
      <c r="E18" s="9">
        <v>4</v>
      </c>
    </row>
    <row r="19" spans="1:5" x14ac:dyDescent="0.3">
      <c r="A19" s="7">
        <f t="shared" si="1"/>
        <v>8</v>
      </c>
      <c r="B19" s="26" t="str">
        <f t="shared" si="1"/>
        <v>B-&gt;A</v>
      </c>
      <c r="C19" s="8" t="s">
        <v>30</v>
      </c>
      <c r="D19" s="8" t="s">
        <v>5</v>
      </c>
      <c r="E19" s="9">
        <v>2</v>
      </c>
    </row>
    <row r="20" spans="1:5" x14ac:dyDescent="0.3">
      <c r="A20" s="7">
        <f>A10</f>
        <v>9</v>
      </c>
      <c r="B20" s="26" t="str">
        <f t="shared" ref="B20:B83" si="2">B10</f>
        <v>B-&gt;A</v>
      </c>
      <c r="C20" s="8" t="s">
        <v>30</v>
      </c>
      <c r="D20" s="8" t="s">
        <v>5</v>
      </c>
      <c r="E20" s="9">
        <v>3</v>
      </c>
    </row>
    <row r="21" spans="1:5" ht="15" thickBot="1" x14ac:dyDescent="0.35">
      <c r="A21" s="10">
        <f>A11</f>
        <v>10</v>
      </c>
      <c r="B21" s="28" t="str">
        <f t="shared" si="2"/>
        <v>B-&gt;A</v>
      </c>
      <c r="C21" s="11" t="s">
        <v>30</v>
      </c>
      <c r="D21" s="11" t="s">
        <v>5</v>
      </c>
      <c r="E21" s="12">
        <v>2</v>
      </c>
    </row>
    <row r="22" spans="1:5" x14ac:dyDescent="0.3">
      <c r="A22" s="7">
        <f t="shared" ref="A22:B85" si="3">A12</f>
        <v>1</v>
      </c>
      <c r="B22" s="26" t="str">
        <f t="shared" si="2"/>
        <v>A-&gt;B</v>
      </c>
      <c r="C22" s="8" t="s">
        <v>31</v>
      </c>
      <c r="D22" s="8" t="str">
        <f>D2</f>
        <v>A</v>
      </c>
      <c r="E22" s="9">
        <v>0</v>
      </c>
    </row>
    <row r="23" spans="1:5" x14ac:dyDescent="0.3">
      <c r="A23" s="7">
        <f t="shared" si="3"/>
        <v>2</v>
      </c>
      <c r="B23" s="26" t="str">
        <f t="shared" si="2"/>
        <v>A-&gt;B</v>
      </c>
      <c r="C23" s="8" t="s">
        <v>31</v>
      </c>
      <c r="D23" s="8" t="str">
        <f t="shared" ref="D23:D86" si="4">D3</f>
        <v>A</v>
      </c>
      <c r="E23" s="9">
        <v>0</v>
      </c>
    </row>
    <row r="24" spans="1:5" x14ac:dyDescent="0.3">
      <c r="A24" s="7">
        <f t="shared" si="3"/>
        <v>3</v>
      </c>
      <c r="B24" s="26" t="str">
        <f t="shared" si="2"/>
        <v>A-&gt;B</v>
      </c>
      <c r="C24" s="8" t="s">
        <v>31</v>
      </c>
      <c r="D24" s="8" t="str">
        <f t="shared" si="4"/>
        <v>A</v>
      </c>
      <c r="E24" s="9">
        <v>1</v>
      </c>
    </row>
    <row r="25" spans="1:5" x14ac:dyDescent="0.3">
      <c r="A25" s="7">
        <f t="shared" si="3"/>
        <v>4</v>
      </c>
      <c r="B25" s="26" t="str">
        <f t="shared" si="2"/>
        <v>A-&gt;B</v>
      </c>
      <c r="C25" s="8" t="s">
        <v>31</v>
      </c>
      <c r="D25" s="8" t="str">
        <f t="shared" si="4"/>
        <v>A</v>
      </c>
      <c r="E25" s="9">
        <v>0</v>
      </c>
    </row>
    <row r="26" spans="1:5" x14ac:dyDescent="0.3">
      <c r="A26" s="7">
        <f t="shared" si="3"/>
        <v>5</v>
      </c>
      <c r="B26" s="26" t="str">
        <f t="shared" si="2"/>
        <v>A-&gt;B</v>
      </c>
      <c r="C26" s="8" t="s">
        <v>31</v>
      </c>
      <c r="D26" s="8" t="str">
        <f t="shared" si="4"/>
        <v>A</v>
      </c>
      <c r="E26" s="9">
        <v>0</v>
      </c>
    </row>
    <row r="27" spans="1:5" x14ac:dyDescent="0.3">
      <c r="A27" s="7">
        <f t="shared" si="3"/>
        <v>6</v>
      </c>
      <c r="B27" s="26" t="str">
        <f t="shared" si="2"/>
        <v>B-&gt;A</v>
      </c>
      <c r="C27" s="8" t="s">
        <v>31</v>
      </c>
      <c r="D27" s="8" t="str">
        <f t="shared" si="4"/>
        <v>A</v>
      </c>
      <c r="E27" s="9">
        <v>0</v>
      </c>
    </row>
    <row r="28" spans="1:5" x14ac:dyDescent="0.3">
      <c r="A28" s="7">
        <f t="shared" si="3"/>
        <v>7</v>
      </c>
      <c r="B28" s="26" t="str">
        <f t="shared" si="2"/>
        <v>B-&gt;A</v>
      </c>
      <c r="C28" s="8" t="s">
        <v>31</v>
      </c>
      <c r="D28" s="8" t="str">
        <f t="shared" si="4"/>
        <v>A</v>
      </c>
      <c r="E28" s="9">
        <v>0</v>
      </c>
    </row>
    <row r="29" spans="1:5" x14ac:dyDescent="0.3">
      <c r="A29" s="7">
        <f t="shared" si="3"/>
        <v>8</v>
      </c>
      <c r="B29" s="26" t="str">
        <f t="shared" si="2"/>
        <v>B-&gt;A</v>
      </c>
      <c r="C29" s="8" t="s">
        <v>31</v>
      </c>
      <c r="D29" s="8" t="str">
        <f t="shared" si="4"/>
        <v>A</v>
      </c>
      <c r="E29" s="9">
        <v>0</v>
      </c>
    </row>
    <row r="30" spans="1:5" x14ac:dyDescent="0.3">
      <c r="A30" s="7">
        <f t="shared" si="3"/>
        <v>9</v>
      </c>
      <c r="B30" s="26" t="str">
        <f t="shared" si="2"/>
        <v>B-&gt;A</v>
      </c>
      <c r="C30" s="8" t="s">
        <v>31</v>
      </c>
      <c r="D30" s="8" t="str">
        <f t="shared" si="4"/>
        <v>A</v>
      </c>
      <c r="E30" s="9">
        <v>0</v>
      </c>
    </row>
    <row r="31" spans="1:5" x14ac:dyDescent="0.3">
      <c r="A31" s="13">
        <f t="shared" si="3"/>
        <v>10</v>
      </c>
      <c r="B31" s="27" t="str">
        <f t="shared" si="2"/>
        <v>B-&gt;A</v>
      </c>
      <c r="C31" s="14" t="s">
        <v>31</v>
      </c>
      <c r="D31" s="14" t="str">
        <f t="shared" si="4"/>
        <v>A</v>
      </c>
      <c r="E31" s="15">
        <v>4</v>
      </c>
    </row>
    <row r="32" spans="1:5" x14ac:dyDescent="0.3">
      <c r="A32" s="7">
        <f t="shared" si="3"/>
        <v>1</v>
      </c>
      <c r="B32" s="26" t="str">
        <f t="shared" si="2"/>
        <v>A-&gt;B</v>
      </c>
      <c r="C32" s="8" t="s">
        <v>31</v>
      </c>
      <c r="D32" s="8" t="str">
        <f t="shared" si="4"/>
        <v>B</v>
      </c>
      <c r="E32" s="9">
        <v>1</v>
      </c>
    </row>
    <row r="33" spans="1:5" x14ac:dyDescent="0.3">
      <c r="A33" s="7">
        <f t="shared" si="3"/>
        <v>2</v>
      </c>
      <c r="B33" s="26" t="str">
        <f t="shared" si="2"/>
        <v>A-&gt;B</v>
      </c>
      <c r="C33" s="8" t="s">
        <v>31</v>
      </c>
      <c r="D33" s="8" t="str">
        <f t="shared" si="4"/>
        <v>B</v>
      </c>
      <c r="E33" s="9">
        <v>0</v>
      </c>
    </row>
    <row r="34" spans="1:5" x14ac:dyDescent="0.3">
      <c r="A34" s="7">
        <f t="shared" si="3"/>
        <v>3</v>
      </c>
      <c r="B34" s="26" t="str">
        <f t="shared" si="2"/>
        <v>A-&gt;B</v>
      </c>
      <c r="C34" s="8" t="s">
        <v>31</v>
      </c>
      <c r="D34" s="8" t="str">
        <f t="shared" si="4"/>
        <v>B</v>
      </c>
      <c r="E34" s="9">
        <v>0</v>
      </c>
    </row>
    <row r="35" spans="1:5" x14ac:dyDescent="0.3">
      <c r="A35" s="7">
        <f t="shared" si="3"/>
        <v>4</v>
      </c>
      <c r="B35" s="26" t="str">
        <f t="shared" si="2"/>
        <v>A-&gt;B</v>
      </c>
      <c r="C35" s="8" t="s">
        <v>31</v>
      </c>
      <c r="D35" s="8" t="str">
        <f t="shared" si="4"/>
        <v>B</v>
      </c>
      <c r="E35" s="9">
        <v>0</v>
      </c>
    </row>
    <row r="36" spans="1:5" x14ac:dyDescent="0.3">
      <c r="A36" s="7">
        <f t="shared" si="3"/>
        <v>5</v>
      </c>
      <c r="B36" s="26" t="str">
        <f t="shared" si="2"/>
        <v>A-&gt;B</v>
      </c>
      <c r="C36" s="8" t="s">
        <v>31</v>
      </c>
      <c r="D36" s="8" t="str">
        <f t="shared" si="4"/>
        <v>B</v>
      </c>
      <c r="E36" s="9">
        <v>0</v>
      </c>
    </row>
    <row r="37" spans="1:5" x14ac:dyDescent="0.3">
      <c r="A37" s="7">
        <f t="shared" si="3"/>
        <v>6</v>
      </c>
      <c r="B37" s="26" t="str">
        <f t="shared" si="2"/>
        <v>B-&gt;A</v>
      </c>
      <c r="C37" s="8" t="s">
        <v>31</v>
      </c>
      <c r="D37" s="8" t="str">
        <f t="shared" si="4"/>
        <v>B</v>
      </c>
      <c r="E37" s="9">
        <v>0</v>
      </c>
    </row>
    <row r="38" spans="1:5" x14ac:dyDescent="0.3">
      <c r="A38" s="7">
        <f t="shared" si="3"/>
        <v>7</v>
      </c>
      <c r="B38" s="26" t="str">
        <f t="shared" si="2"/>
        <v>B-&gt;A</v>
      </c>
      <c r="C38" s="8" t="s">
        <v>31</v>
      </c>
      <c r="D38" s="8" t="str">
        <f t="shared" si="4"/>
        <v>B</v>
      </c>
      <c r="E38" s="9">
        <v>0</v>
      </c>
    </row>
    <row r="39" spans="1:5" x14ac:dyDescent="0.3">
      <c r="A39" s="7">
        <f t="shared" si="3"/>
        <v>8</v>
      </c>
      <c r="B39" s="26" t="str">
        <f t="shared" si="2"/>
        <v>B-&gt;A</v>
      </c>
      <c r="C39" s="8" t="s">
        <v>31</v>
      </c>
      <c r="D39" s="8" t="str">
        <f t="shared" si="4"/>
        <v>B</v>
      </c>
      <c r="E39" s="9">
        <v>0</v>
      </c>
    </row>
    <row r="40" spans="1:5" x14ac:dyDescent="0.3">
      <c r="A40" s="7">
        <f>A30</f>
        <v>9</v>
      </c>
      <c r="B40" s="26" t="str">
        <f t="shared" si="2"/>
        <v>B-&gt;A</v>
      </c>
      <c r="C40" s="8" t="s">
        <v>31</v>
      </c>
      <c r="D40" s="8" t="str">
        <f t="shared" si="4"/>
        <v>B</v>
      </c>
      <c r="E40" s="9">
        <v>0</v>
      </c>
    </row>
    <row r="41" spans="1:5" ht="15" thickBot="1" x14ac:dyDescent="0.35">
      <c r="A41" s="7">
        <f t="shared" si="3"/>
        <v>10</v>
      </c>
      <c r="B41" s="26" t="str">
        <f t="shared" si="2"/>
        <v>B-&gt;A</v>
      </c>
      <c r="C41" s="8" t="s">
        <v>31</v>
      </c>
      <c r="D41" s="8" t="str">
        <f t="shared" si="4"/>
        <v>B</v>
      </c>
      <c r="E41" s="9">
        <v>4</v>
      </c>
    </row>
    <row r="42" spans="1:5" x14ac:dyDescent="0.3">
      <c r="A42" s="4">
        <f t="shared" si="3"/>
        <v>1</v>
      </c>
      <c r="B42" s="25" t="str">
        <f t="shared" si="2"/>
        <v>A-&gt;B</v>
      </c>
      <c r="C42" s="5" t="s">
        <v>32</v>
      </c>
      <c r="D42" s="5" t="str">
        <f t="shared" si="4"/>
        <v>A</v>
      </c>
      <c r="E42" s="6">
        <v>3</v>
      </c>
    </row>
    <row r="43" spans="1:5" x14ac:dyDescent="0.3">
      <c r="A43" s="7">
        <f t="shared" si="3"/>
        <v>2</v>
      </c>
      <c r="B43" s="26" t="str">
        <f t="shared" si="2"/>
        <v>A-&gt;B</v>
      </c>
      <c r="C43" s="8" t="s">
        <v>32</v>
      </c>
      <c r="D43" s="8" t="str">
        <f t="shared" si="4"/>
        <v>A</v>
      </c>
      <c r="E43" s="9">
        <v>4</v>
      </c>
    </row>
    <row r="44" spans="1:5" x14ac:dyDescent="0.3">
      <c r="A44" s="7">
        <f t="shared" si="3"/>
        <v>3</v>
      </c>
      <c r="B44" s="26" t="str">
        <f t="shared" si="2"/>
        <v>A-&gt;B</v>
      </c>
      <c r="C44" s="8" t="s">
        <v>32</v>
      </c>
      <c r="D44" s="8" t="str">
        <f t="shared" si="4"/>
        <v>A</v>
      </c>
      <c r="E44" s="9">
        <v>4</v>
      </c>
    </row>
    <row r="45" spans="1:5" x14ac:dyDescent="0.3">
      <c r="A45" s="7">
        <f t="shared" si="3"/>
        <v>4</v>
      </c>
      <c r="B45" s="26" t="str">
        <f t="shared" si="2"/>
        <v>A-&gt;B</v>
      </c>
      <c r="C45" s="8" t="s">
        <v>32</v>
      </c>
      <c r="D45" s="8" t="str">
        <f t="shared" si="4"/>
        <v>A</v>
      </c>
      <c r="E45" s="9">
        <v>3</v>
      </c>
    </row>
    <row r="46" spans="1:5" x14ac:dyDescent="0.3">
      <c r="A46" s="7">
        <f t="shared" si="3"/>
        <v>5</v>
      </c>
      <c r="B46" s="26" t="str">
        <f t="shared" si="2"/>
        <v>A-&gt;B</v>
      </c>
      <c r="C46" s="8" t="s">
        <v>32</v>
      </c>
      <c r="D46" s="8" t="str">
        <f t="shared" si="4"/>
        <v>A</v>
      </c>
      <c r="E46" s="9">
        <v>4</v>
      </c>
    </row>
    <row r="47" spans="1:5" x14ac:dyDescent="0.3">
      <c r="A47" s="7">
        <f t="shared" si="3"/>
        <v>6</v>
      </c>
      <c r="B47" s="26" t="str">
        <f t="shared" si="2"/>
        <v>B-&gt;A</v>
      </c>
      <c r="C47" s="8" t="s">
        <v>32</v>
      </c>
      <c r="D47" s="8" t="str">
        <f t="shared" si="4"/>
        <v>A</v>
      </c>
      <c r="E47" s="9">
        <v>3</v>
      </c>
    </row>
    <row r="48" spans="1:5" x14ac:dyDescent="0.3">
      <c r="A48" s="7">
        <f t="shared" si="3"/>
        <v>7</v>
      </c>
      <c r="B48" s="26" t="str">
        <f t="shared" si="2"/>
        <v>B-&gt;A</v>
      </c>
      <c r="C48" s="8" t="s">
        <v>32</v>
      </c>
      <c r="D48" s="8" t="str">
        <f t="shared" si="4"/>
        <v>A</v>
      </c>
      <c r="E48" s="9">
        <v>4</v>
      </c>
    </row>
    <row r="49" spans="1:5" x14ac:dyDescent="0.3">
      <c r="A49" s="7">
        <f t="shared" si="3"/>
        <v>8</v>
      </c>
      <c r="B49" s="26" t="str">
        <f t="shared" si="2"/>
        <v>B-&gt;A</v>
      </c>
      <c r="C49" s="8" t="s">
        <v>32</v>
      </c>
      <c r="D49" s="8" t="str">
        <f t="shared" si="4"/>
        <v>A</v>
      </c>
      <c r="E49" s="9">
        <v>4</v>
      </c>
    </row>
    <row r="50" spans="1:5" x14ac:dyDescent="0.3">
      <c r="A50" s="7">
        <f t="shared" si="3"/>
        <v>9</v>
      </c>
      <c r="B50" s="26" t="str">
        <f t="shared" si="2"/>
        <v>B-&gt;A</v>
      </c>
      <c r="C50" s="8" t="s">
        <v>32</v>
      </c>
      <c r="D50" s="8" t="str">
        <f t="shared" si="4"/>
        <v>A</v>
      </c>
      <c r="E50" s="9">
        <v>4</v>
      </c>
    </row>
    <row r="51" spans="1:5" x14ac:dyDescent="0.3">
      <c r="A51" s="13">
        <f t="shared" si="3"/>
        <v>10</v>
      </c>
      <c r="B51" s="27" t="str">
        <f t="shared" si="2"/>
        <v>B-&gt;A</v>
      </c>
      <c r="C51" s="14" t="s">
        <v>32</v>
      </c>
      <c r="D51" s="14" t="str">
        <f t="shared" si="4"/>
        <v>A</v>
      </c>
      <c r="E51" s="15">
        <v>1</v>
      </c>
    </row>
    <row r="52" spans="1:5" x14ac:dyDescent="0.3">
      <c r="A52" s="7">
        <f t="shared" si="3"/>
        <v>1</v>
      </c>
      <c r="B52" s="26" t="str">
        <f t="shared" si="2"/>
        <v>A-&gt;B</v>
      </c>
      <c r="C52" s="8" t="s">
        <v>32</v>
      </c>
      <c r="D52" s="8" t="str">
        <f t="shared" si="4"/>
        <v>B</v>
      </c>
      <c r="E52" s="9">
        <v>3</v>
      </c>
    </row>
    <row r="53" spans="1:5" x14ac:dyDescent="0.3">
      <c r="A53" s="7">
        <f t="shared" si="3"/>
        <v>2</v>
      </c>
      <c r="B53" s="26" t="str">
        <f t="shared" si="2"/>
        <v>A-&gt;B</v>
      </c>
      <c r="C53" s="8" t="s">
        <v>32</v>
      </c>
      <c r="D53" s="8" t="str">
        <f t="shared" si="4"/>
        <v>B</v>
      </c>
      <c r="E53" s="9">
        <v>4</v>
      </c>
    </row>
    <row r="54" spans="1:5" x14ac:dyDescent="0.3">
      <c r="A54" s="7">
        <f t="shared" si="3"/>
        <v>3</v>
      </c>
      <c r="B54" s="26" t="str">
        <f t="shared" si="2"/>
        <v>A-&gt;B</v>
      </c>
      <c r="C54" s="8" t="s">
        <v>32</v>
      </c>
      <c r="D54" s="8" t="str">
        <f t="shared" si="4"/>
        <v>B</v>
      </c>
      <c r="E54" s="9">
        <v>4</v>
      </c>
    </row>
    <row r="55" spans="1:5" x14ac:dyDescent="0.3">
      <c r="A55" s="7">
        <f t="shared" si="3"/>
        <v>4</v>
      </c>
      <c r="B55" s="26" t="str">
        <f t="shared" si="2"/>
        <v>A-&gt;B</v>
      </c>
      <c r="C55" s="8" t="s">
        <v>32</v>
      </c>
      <c r="D55" s="8" t="str">
        <f t="shared" si="4"/>
        <v>B</v>
      </c>
      <c r="E55" s="9">
        <v>3</v>
      </c>
    </row>
    <row r="56" spans="1:5" x14ac:dyDescent="0.3">
      <c r="A56" s="7">
        <f t="shared" si="3"/>
        <v>5</v>
      </c>
      <c r="B56" s="26" t="str">
        <f t="shared" si="2"/>
        <v>A-&gt;B</v>
      </c>
      <c r="C56" s="8" t="s">
        <v>32</v>
      </c>
      <c r="D56" s="8" t="str">
        <f t="shared" si="4"/>
        <v>B</v>
      </c>
      <c r="E56" s="9">
        <v>4</v>
      </c>
    </row>
    <row r="57" spans="1:5" x14ac:dyDescent="0.3">
      <c r="A57" s="7">
        <f t="shared" si="3"/>
        <v>6</v>
      </c>
      <c r="B57" s="26" t="str">
        <f t="shared" si="2"/>
        <v>B-&gt;A</v>
      </c>
      <c r="C57" s="8" t="s">
        <v>32</v>
      </c>
      <c r="D57" s="8" t="str">
        <f t="shared" si="4"/>
        <v>B</v>
      </c>
      <c r="E57" s="9">
        <v>3</v>
      </c>
    </row>
    <row r="58" spans="1:5" x14ac:dyDescent="0.3">
      <c r="A58" s="7">
        <f t="shared" si="3"/>
        <v>7</v>
      </c>
      <c r="B58" s="26" t="str">
        <f t="shared" si="2"/>
        <v>B-&gt;A</v>
      </c>
      <c r="C58" s="8" t="s">
        <v>32</v>
      </c>
      <c r="D58" s="8" t="str">
        <f t="shared" si="4"/>
        <v>B</v>
      </c>
      <c r="E58" s="9">
        <v>4</v>
      </c>
    </row>
    <row r="59" spans="1:5" x14ac:dyDescent="0.3">
      <c r="A59" s="7">
        <f t="shared" si="3"/>
        <v>8</v>
      </c>
      <c r="B59" s="26" t="str">
        <f t="shared" si="2"/>
        <v>B-&gt;A</v>
      </c>
      <c r="C59" s="8" t="s">
        <v>32</v>
      </c>
      <c r="D59" s="8" t="str">
        <f t="shared" si="4"/>
        <v>B</v>
      </c>
      <c r="E59" s="9">
        <v>4</v>
      </c>
    </row>
    <row r="60" spans="1:5" x14ac:dyDescent="0.3">
      <c r="A60" s="7">
        <f t="shared" si="3"/>
        <v>9</v>
      </c>
      <c r="B60" s="26" t="str">
        <f t="shared" si="2"/>
        <v>B-&gt;A</v>
      </c>
      <c r="C60" s="8" t="s">
        <v>32</v>
      </c>
      <c r="D60" s="8" t="str">
        <f t="shared" si="4"/>
        <v>B</v>
      </c>
      <c r="E60" s="9">
        <v>4</v>
      </c>
    </row>
    <row r="61" spans="1:5" ht="15" thickBot="1" x14ac:dyDescent="0.35">
      <c r="A61" s="10">
        <f t="shared" si="3"/>
        <v>10</v>
      </c>
      <c r="B61" s="28" t="str">
        <f t="shared" si="2"/>
        <v>B-&gt;A</v>
      </c>
      <c r="C61" s="11" t="s">
        <v>32</v>
      </c>
      <c r="D61" s="11" t="str">
        <f t="shared" si="4"/>
        <v>B</v>
      </c>
      <c r="E61" s="12">
        <v>1</v>
      </c>
    </row>
    <row r="62" spans="1:5" x14ac:dyDescent="0.3">
      <c r="A62" s="7">
        <f t="shared" si="3"/>
        <v>1</v>
      </c>
      <c r="B62" s="26" t="str">
        <f t="shared" si="2"/>
        <v>A-&gt;B</v>
      </c>
      <c r="C62" s="8" t="s">
        <v>33</v>
      </c>
      <c r="D62" s="8" t="str">
        <f t="shared" si="4"/>
        <v>A</v>
      </c>
      <c r="E62" s="9">
        <v>0</v>
      </c>
    </row>
    <row r="63" spans="1:5" x14ac:dyDescent="0.3">
      <c r="A63" s="7">
        <f t="shared" si="3"/>
        <v>2</v>
      </c>
      <c r="B63" s="26" t="str">
        <f t="shared" si="2"/>
        <v>A-&gt;B</v>
      </c>
      <c r="C63" s="8" t="s">
        <v>33</v>
      </c>
      <c r="D63" s="8" t="str">
        <f t="shared" si="4"/>
        <v>A</v>
      </c>
      <c r="E63" s="9">
        <v>0</v>
      </c>
    </row>
    <row r="64" spans="1:5" x14ac:dyDescent="0.3">
      <c r="A64" s="7">
        <f t="shared" si="3"/>
        <v>3</v>
      </c>
      <c r="B64" s="26" t="str">
        <f t="shared" si="2"/>
        <v>A-&gt;B</v>
      </c>
      <c r="C64" s="8" t="s">
        <v>33</v>
      </c>
      <c r="D64" s="8" t="str">
        <f t="shared" si="4"/>
        <v>A</v>
      </c>
      <c r="E64" s="9">
        <v>1</v>
      </c>
    </row>
    <row r="65" spans="1:5" x14ac:dyDescent="0.3">
      <c r="A65" s="7">
        <f t="shared" si="3"/>
        <v>4</v>
      </c>
      <c r="B65" s="26" t="str">
        <f t="shared" si="2"/>
        <v>A-&gt;B</v>
      </c>
      <c r="C65" s="8" t="s">
        <v>33</v>
      </c>
      <c r="D65" s="8" t="str">
        <f t="shared" si="4"/>
        <v>A</v>
      </c>
      <c r="E65" s="9">
        <v>0</v>
      </c>
    </row>
    <row r="66" spans="1:5" x14ac:dyDescent="0.3">
      <c r="A66" s="7">
        <f t="shared" si="3"/>
        <v>5</v>
      </c>
      <c r="B66" s="26" t="str">
        <f t="shared" si="2"/>
        <v>A-&gt;B</v>
      </c>
      <c r="C66" s="8" t="s">
        <v>33</v>
      </c>
      <c r="D66" s="8" t="str">
        <f t="shared" si="4"/>
        <v>A</v>
      </c>
      <c r="E66" s="9">
        <v>0</v>
      </c>
    </row>
    <row r="67" spans="1:5" x14ac:dyDescent="0.3">
      <c r="A67" s="7">
        <f t="shared" si="3"/>
        <v>6</v>
      </c>
      <c r="B67" s="26" t="str">
        <f t="shared" si="2"/>
        <v>B-&gt;A</v>
      </c>
      <c r="C67" s="8" t="s">
        <v>33</v>
      </c>
      <c r="D67" s="8" t="str">
        <f t="shared" si="4"/>
        <v>A</v>
      </c>
      <c r="E67" s="9">
        <v>0</v>
      </c>
    </row>
    <row r="68" spans="1:5" x14ac:dyDescent="0.3">
      <c r="A68" s="7">
        <f t="shared" si="3"/>
        <v>7</v>
      </c>
      <c r="B68" s="26" t="str">
        <f t="shared" si="2"/>
        <v>B-&gt;A</v>
      </c>
      <c r="C68" s="8" t="s">
        <v>33</v>
      </c>
      <c r="D68" s="8" t="str">
        <f t="shared" si="4"/>
        <v>A</v>
      </c>
      <c r="E68" s="9">
        <v>0</v>
      </c>
    </row>
    <row r="69" spans="1:5" x14ac:dyDescent="0.3">
      <c r="A69" s="7">
        <f t="shared" si="3"/>
        <v>8</v>
      </c>
      <c r="B69" s="26" t="str">
        <f t="shared" si="2"/>
        <v>B-&gt;A</v>
      </c>
      <c r="C69" s="8" t="s">
        <v>33</v>
      </c>
      <c r="D69" s="8" t="str">
        <f t="shared" si="4"/>
        <v>A</v>
      </c>
      <c r="E69" s="9">
        <v>0</v>
      </c>
    </row>
    <row r="70" spans="1:5" x14ac:dyDescent="0.3">
      <c r="A70" s="7">
        <f t="shared" si="3"/>
        <v>9</v>
      </c>
      <c r="B70" s="26" t="str">
        <f t="shared" si="2"/>
        <v>B-&gt;A</v>
      </c>
      <c r="C70" s="8" t="s">
        <v>33</v>
      </c>
      <c r="D70" s="8" t="str">
        <f t="shared" si="4"/>
        <v>A</v>
      </c>
      <c r="E70" s="9">
        <v>0</v>
      </c>
    </row>
    <row r="71" spans="1:5" x14ac:dyDescent="0.3">
      <c r="A71" s="13">
        <f t="shared" si="3"/>
        <v>10</v>
      </c>
      <c r="B71" s="27" t="str">
        <f t="shared" si="2"/>
        <v>B-&gt;A</v>
      </c>
      <c r="C71" s="14" t="s">
        <v>33</v>
      </c>
      <c r="D71" s="14" t="str">
        <f t="shared" si="4"/>
        <v>A</v>
      </c>
      <c r="E71" s="15">
        <v>0</v>
      </c>
    </row>
    <row r="72" spans="1:5" x14ac:dyDescent="0.3">
      <c r="A72" s="7">
        <f t="shared" si="3"/>
        <v>1</v>
      </c>
      <c r="B72" s="26" t="str">
        <f t="shared" si="2"/>
        <v>A-&gt;B</v>
      </c>
      <c r="C72" s="8" t="s">
        <v>33</v>
      </c>
      <c r="D72" s="8" t="str">
        <f t="shared" si="4"/>
        <v>B</v>
      </c>
      <c r="E72" s="9">
        <v>0</v>
      </c>
    </row>
    <row r="73" spans="1:5" x14ac:dyDescent="0.3">
      <c r="A73" s="7">
        <f t="shared" si="3"/>
        <v>2</v>
      </c>
      <c r="B73" s="26" t="str">
        <f t="shared" si="2"/>
        <v>A-&gt;B</v>
      </c>
      <c r="C73" s="8" t="s">
        <v>33</v>
      </c>
      <c r="D73" s="8" t="str">
        <f t="shared" si="4"/>
        <v>B</v>
      </c>
      <c r="E73" s="9">
        <v>1</v>
      </c>
    </row>
    <row r="74" spans="1:5" x14ac:dyDescent="0.3">
      <c r="A74" s="7">
        <f t="shared" si="3"/>
        <v>3</v>
      </c>
      <c r="B74" s="26" t="str">
        <f t="shared" si="2"/>
        <v>A-&gt;B</v>
      </c>
      <c r="C74" s="8" t="s">
        <v>33</v>
      </c>
      <c r="D74" s="8" t="str">
        <f t="shared" si="4"/>
        <v>B</v>
      </c>
      <c r="E74" s="9">
        <v>0</v>
      </c>
    </row>
    <row r="75" spans="1:5" x14ac:dyDescent="0.3">
      <c r="A75" s="7">
        <f t="shared" si="3"/>
        <v>4</v>
      </c>
      <c r="B75" s="26" t="str">
        <f t="shared" si="2"/>
        <v>A-&gt;B</v>
      </c>
      <c r="C75" s="8" t="s">
        <v>33</v>
      </c>
      <c r="D75" s="8" t="str">
        <f t="shared" si="4"/>
        <v>B</v>
      </c>
      <c r="E75" s="9">
        <v>0</v>
      </c>
    </row>
    <row r="76" spans="1:5" x14ac:dyDescent="0.3">
      <c r="A76" s="7">
        <f t="shared" si="3"/>
        <v>5</v>
      </c>
      <c r="B76" s="26" t="str">
        <f t="shared" si="2"/>
        <v>A-&gt;B</v>
      </c>
      <c r="C76" s="8" t="s">
        <v>33</v>
      </c>
      <c r="D76" s="8" t="str">
        <f t="shared" si="4"/>
        <v>B</v>
      </c>
      <c r="E76" s="9">
        <v>0</v>
      </c>
    </row>
    <row r="77" spans="1:5" x14ac:dyDescent="0.3">
      <c r="A77" s="7">
        <f t="shared" si="3"/>
        <v>6</v>
      </c>
      <c r="B77" s="26" t="str">
        <f t="shared" si="2"/>
        <v>B-&gt;A</v>
      </c>
      <c r="C77" s="8" t="s">
        <v>33</v>
      </c>
      <c r="D77" s="8" t="str">
        <f t="shared" si="4"/>
        <v>B</v>
      </c>
      <c r="E77" s="9">
        <v>0</v>
      </c>
    </row>
    <row r="78" spans="1:5" x14ac:dyDescent="0.3">
      <c r="A78" s="7">
        <f t="shared" si="3"/>
        <v>7</v>
      </c>
      <c r="B78" s="26" t="str">
        <f t="shared" si="2"/>
        <v>B-&gt;A</v>
      </c>
      <c r="C78" s="8" t="s">
        <v>33</v>
      </c>
      <c r="D78" s="8" t="str">
        <f t="shared" si="4"/>
        <v>B</v>
      </c>
      <c r="E78" s="9">
        <v>0</v>
      </c>
    </row>
    <row r="79" spans="1:5" x14ac:dyDescent="0.3">
      <c r="A79" s="7">
        <f t="shared" si="3"/>
        <v>8</v>
      </c>
      <c r="B79" s="26" t="str">
        <f t="shared" si="2"/>
        <v>B-&gt;A</v>
      </c>
      <c r="C79" s="8" t="s">
        <v>33</v>
      </c>
      <c r="D79" s="8" t="str">
        <f t="shared" si="4"/>
        <v>B</v>
      </c>
      <c r="E79" s="9">
        <v>0</v>
      </c>
    </row>
    <row r="80" spans="1:5" x14ac:dyDescent="0.3">
      <c r="A80" s="7">
        <f t="shared" si="3"/>
        <v>9</v>
      </c>
      <c r="B80" s="26" t="str">
        <f t="shared" si="2"/>
        <v>B-&gt;A</v>
      </c>
      <c r="C80" s="8" t="s">
        <v>33</v>
      </c>
      <c r="D80" s="8" t="str">
        <f t="shared" si="4"/>
        <v>B</v>
      </c>
      <c r="E80" s="9">
        <v>0</v>
      </c>
    </row>
    <row r="81" spans="1:5" ht="15" thickBot="1" x14ac:dyDescent="0.35">
      <c r="A81" s="7">
        <f t="shared" si="3"/>
        <v>10</v>
      </c>
      <c r="B81" s="26" t="str">
        <f t="shared" si="2"/>
        <v>B-&gt;A</v>
      </c>
      <c r="C81" s="8" t="s">
        <v>33</v>
      </c>
      <c r="D81" s="8" t="str">
        <f t="shared" si="4"/>
        <v>B</v>
      </c>
      <c r="E81" s="9">
        <v>0</v>
      </c>
    </row>
    <row r="82" spans="1:5" x14ac:dyDescent="0.3">
      <c r="A82" s="4">
        <f t="shared" si="3"/>
        <v>1</v>
      </c>
      <c r="B82" s="25" t="str">
        <f t="shared" si="2"/>
        <v>A-&gt;B</v>
      </c>
      <c r="C82" s="5" t="s">
        <v>34</v>
      </c>
      <c r="D82" s="5" t="str">
        <f t="shared" si="4"/>
        <v>A</v>
      </c>
      <c r="E82" s="6">
        <v>2</v>
      </c>
    </row>
    <row r="83" spans="1:5" x14ac:dyDescent="0.3">
      <c r="A83" s="7">
        <f t="shared" si="3"/>
        <v>2</v>
      </c>
      <c r="B83" s="26" t="str">
        <f t="shared" si="2"/>
        <v>A-&gt;B</v>
      </c>
      <c r="C83" s="8" t="s">
        <v>34</v>
      </c>
      <c r="D83" s="8" t="str">
        <f t="shared" si="4"/>
        <v>A</v>
      </c>
      <c r="E83" s="9">
        <v>2</v>
      </c>
    </row>
    <row r="84" spans="1:5" x14ac:dyDescent="0.3">
      <c r="A84" s="7">
        <f t="shared" si="3"/>
        <v>3</v>
      </c>
      <c r="B84" s="26" t="str">
        <f t="shared" si="3"/>
        <v>A-&gt;B</v>
      </c>
      <c r="C84" s="8" t="s">
        <v>34</v>
      </c>
      <c r="D84" s="8" t="str">
        <f t="shared" si="4"/>
        <v>A</v>
      </c>
      <c r="E84" s="9">
        <v>3</v>
      </c>
    </row>
    <row r="85" spans="1:5" x14ac:dyDescent="0.3">
      <c r="A85" s="7">
        <f t="shared" si="3"/>
        <v>4</v>
      </c>
      <c r="B85" s="26" t="str">
        <f t="shared" si="3"/>
        <v>A-&gt;B</v>
      </c>
      <c r="C85" s="8" t="s">
        <v>34</v>
      </c>
      <c r="D85" s="8" t="str">
        <f t="shared" si="4"/>
        <v>A</v>
      </c>
      <c r="E85" s="9">
        <v>4</v>
      </c>
    </row>
    <row r="86" spans="1:5" x14ac:dyDescent="0.3">
      <c r="A86" s="7">
        <f t="shared" ref="A86:B149" si="5">A76</f>
        <v>5</v>
      </c>
      <c r="B86" s="26" t="str">
        <f t="shared" si="5"/>
        <v>A-&gt;B</v>
      </c>
      <c r="C86" s="8" t="s">
        <v>34</v>
      </c>
      <c r="D86" s="8" t="str">
        <f t="shared" si="4"/>
        <v>A</v>
      </c>
      <c r="E86" s="9">
        <v>3</v>
      </c>
    </row>
    <row r="87" spans="1:5" x14ac:dyDescent="0.3">
      <c r="A87" s="7">
        <f t="shared" si="5"/>
        <v>6</v>
      </c>
      <c r="B87" s="26" t="str">
        <f t="shared" si="5"/>
        <v>B-&gt;A</v>
      </c>
      <c r="C87" s="8" t="s">
        <v>34</v>
      </c>
      <c r="D87" s="8" t="str">
        <f t="shared" ref="D87:D150" si="6">D67</f>
        <v>A</v>
      </c>
      <c r="E87" s="9">
        <v>2</v>
      </c>
    </row>
    <row r="88" spans="1:5" x14ac:dyDescent="0.3">
      <c r="A88" s="7">
        <f t="shared" si="5"/>
        <v>7</v>
      </c>
      <c r="B88" s="26" t="str">
        <f t="shared" si="5"/>
        <v>B-&gt;A</v>
      </c>
      <c r="C88" s="8" t="s">
        <v>34</v>
      </c>
      <c r="D88" s="8" t="str">
        <f t="shared" si="6"/>
        <v>A</v>
      </c>
      <c r="E88" s="9">
        <v>4</v>
      </c>
    </row>
    <row r="89" spans="1:5" x14ac:dyDescent="0.3">
      <c r="A89" s="7">
        <f t="shared" si="5"/>
        <v>8</v>
      </c>
      <c r="B89" s="26" t="str">
        <f t="shared" si="5"/>
        <v>B-&gt;A</v>
      </c>
      <c r="C89" s="8" t="s">
        <v>34</v>
      </c>
      <c r="D89" s="8" t="str">
        <f t="shared" si="6"/>
        <v>A</v>
      </c>
      <c r="E89" s="9">
        <v>3</v>
      </c>
    </row>
    <row r="90" spans="1:5" x14ac:dyDescent="0.3">
      <c r="A90" s="7">
        <f t="shared" si="5"/>
        <v>9</v>
      </c>
      <c r="B90" s="26" t="str">
        <f t="shared" si="5"/>
        <v>B-&gt;A</v>
      </c>
      <c r="C90" s="8" t="s">
        <v>34</v>
      </c>
      <c r="D90" s="8" t="str">
        <f t="shared" si="6"/>
        <v>A</v>
      </c>
      <c r="E90" s="9">
        <v>4</v>
      </c>
    </row>
    <row r="91" spans="1:5" x14ac:dyDescent="0.3">
      <c r="A91" s="13">
        <f t="shared" si="5"/>
        <v>10</v>
      </c>
      <c r="B91" s="27" t="str">
        <f t="shared" si="5"/>
        <v>B-&gt;A</v>
      </c>
      <c r="C91" s="14" t="s">
        <v>34</v>
      </c>
      <c r="D91" s="14" t="str">
        <f t="shared" si="6"/>
        <v>A</v>
      </c>
      <c r="E91" s="15">
        <v>3</v>
      </c>
    </row>
    <row r="92" spans="1:5" x14ac:dyDescent="0.3">
      <c r="A92" s="7">
        <f t="shared" si="5"/>
        <v>1</v>
      </c>
      <c r="B92" s="26" t="str">
        <f t="shared" si="5"/>
        <v>A-&gt;B</v>
      </c>
      <c r="C92" s="8" t="s">
        <v>34</v>
      </c>
      <c r="D92" s="8" t="str">
        <f t="shared" si="6"/>
        <v>B</v>
      </c>
      <c r="E92" s="9">
        <v>2</v>
      </c>
    </row>
    <row r="93" spans="1:5" x14ac:dyDescent="0.3">
      <c r="A93" s="7">
        <f t="shared" si="5"/>
        <v>2</v>
      </c>
      <c r="B93" s="26" t="str">
        <f t="shared" si="5"/>
        <v>A-&gt;B</v>
      </c>
      <c r="C93" s="8" t="s">
        <v>34</v>
      </c>
      <c r="D93" s="8" t="str">
        <f t="shared" si="6"/>
        <v>B</v>
      </c>
      <c r="E93" s="9">
        <v>2</v>
      </c>
    </row>
    <row r="94" spans="1:5" x14ac:dyDescent="0.3">
      <c r="A94" s="7">
        <f t="shared" si="5"/>
        <v>3</v>
      </c>
      <c r="B94" s="26" t="str">
        <f t="shared" si="5"/>
        <v>A-&gt;B</v>
      </c>
      <c r="C94" s="8" t="s">
        <v>34</v>
      </c>
      <c r="D94" s="8" t="str">
        <f t="shared" si="6"/>
        <v>B</v>
      </c>
      <c r="E94" s="9">
        <v>3</v>
      </c>
    </row>
    <row r="95" spans="1:5" x14ac:dyDescent="0.3">
      <c r="A95" s="7">
        <f t="shared" si="5"/>
        <v>4</v>
      </c>
      <c r="B95" s="26" t="str">
        <f t="shared" si="5"/>
        <v>A-&gt;B</v>
      </c>
      <c r="C95" s="8" t="s">
        <v>34</v>
      </c>
      <c r="D95" s="8" t="str">
        <f t="shared" si="6"/>
        <v>B</v>
      </c>
      <c r="E95" s="9">
        <v>4</v>
      </c>
    </row>
    <row r="96" spans="1:5" x14ac:dyDescent="0.3">
      <c r="A96" s="7">
        <f t="shared" si="5"/>
        <v>5</v>
      </c>
      <c r="B96" s="26" t="str">
        <f t="shared" si="5"/>
        <v>A-&gt;B</v>
      </c>
      <c r="C96" s="8" t="s">
        <v>34</v>
      </c>
      <c r="D96" s="8" t="str">
        <f t="shared" si="6"/>
        <v>B</v>
      </c>
      <c r="E96" s="9">
        <v>3</v>
      </c>
    </row>
    <row r="97" spans="1:5" x14ac:dyDescent="0.3">
      <c r="A97" s="7">
        <f t="shared" si="5"/>
        <v>6</v>
      </c>
      <c r="B97" s="26" t="str">
        <f t="shared" si="5"/>
        <v>B-&gt;A</v>
      </c>
      <c r="C97" s="8" t="s">
        <v>34</v>
      </c>
      <c r="D97" s="8" t="str">
        <f t="shared" si="6"/>
        <v>B</v>
      </c>
      <c r="E97" s="9">
        <v>2</v>
      </c>
    </row>
    <row r="98" spans="1:5" x14ac:dyDescent="0.3">
      <c r="A98" s="7">
        <f t="shared" si="5"/>
        <v>7</v>
      </c>
      <c r="B98" s="26" t="str">
        <f t="shared" si="5"/>
        <v>B-&gt;A</v>
      </c>
      <c r="C98" s="8" t="s">
        <v>34</v>
      </c>
      <c r="D98" s="8" t="str">
        <f t="shared" si="6"/>
        <v>B</v>
      </c>
      <c r="E98" s="9">
        <v>4</v>
      </c>
    </row>
    <row r="99" spans="1:5" x14ac:dyDescent="0.3">
      <c r="A99" s="7">
        <f t="shared" si="5"/>
        <v>8</v>
      </c>
      <c r="B99" s="26" t="str">
        <f t="shared" si="5"/>
        <v>B-&gt;A</v>
      </c>
      <c r="C99" s="8" t="s">
        <v>34</v>
      </c>
      <c r="D99" s="8" t="str">
        <f t="shared" si="6"/>
        <v>B</v>
      </c>
      <c r="E99" s="9">
        <v>3</v>
      </c>
    </row>
    <row r="100" spans="1:5" x14ac:dyDescent="0.3">
      <c r="A100" s="7">
        <f t="shared" si="5"/>
        <v>9</v>
      </c>
      <c r="B100" s="26" t="str">
        <f t="shared" si="5"/>
        <v>B-&gt;A</v>
      </c>
      <c r="C100" s="8" t="s">
        <v>34</v>
      </c>
      <c r="D100" s="8" t="str">
        <f t="shared" si="6"/>
        <v>B</v>
      </c>
      <c r="E100" s="9">
        <v>4</v>
      </c>
    </row>
    <row r="101" spans="1:5" ht="15" thickBot="1" x14ac:dyDescent="0.35">
      <c r="A101" s="10">
        <f t="shared" si="5"/>
        <v>10</v>
      </c>
      <c r="B101" s="28" t="str">
        <f t="shared" si="5"/>
        <v>B-&gt;A</v>
      </c>
      <c r="C101" s="11" t="s">
        <v>34</v>
      </c>
      <c r="D101" s="11" t="str">
        <f t="shared" si="6"/>
        <v>B</v>
      </c>
      <c r="E101" s="12">
        <v>3</v>
      </c>
    </row>
    <row r="102" spans="1:5" x14ac:dyDescent="0.3">
      <c r="A102" s="4">
        <f t="shared" si="5"/>
        <v>1</v>
      </c>
      <c r="B102" s="25" t="str">
        <f t="shared" si="5"/>
        <v>A-&gt;B</v>
      </c>
      <c r="C102" s="5" t="s">
        <v>35</v>
      </c>
      <c r="D102" s="5" t="str">
        <f t="shared" si="6"/>
        <v>A</v>
      </c>
      <c r="E102" s="6">
        <v>0</v>
      </c>
    </row>
    <row r="103" spans="1:5" x14ac:dyDescent="0.3">
      <c r="A103" s="7">
        <f t="shared" si="5"/>
        <v>2</v>
      </c>
      <c r="B103" s="26" t="str">
        <f t="shared" si="5"/>
        <v>A-&gt;B</v>
      </c>
      <c r="C103" s="8" t="s">
        <v>35</v>
      </c>
      <c r="D103" s="8" t="str">
        <f t="shared" si="6"/>
        <v>A</v>
      </c>
      <c r="E103" s="9">
        <v>1</v>
      </c>
    </row>
    <row r="104" spans="1:5" x14ac:dyDescent="0.3">
      <c r="A104" s="7">
        <f t="shared" si="5"/>
        <v>3</v>
      </c>
      <c r="B104" s="26" t="str">
        <f t="shared" si="5"/>
        <v>A-&gt;B</v>
      </c>
      <c r="C104" s="8" t="s">
        <v>35</v>
      </c>
      <c r="D104" s="8" t="str">
        <f t="shared" si="6"/>
        <v>A</v>
      </c>
      <c r="E104" s="9">
        <v>0</v>
      </c>
    </row>
    <row r="105" spans="1:5" x14ac:dyDescent="0.3">
      <c r="A105" s="7">
        <f t="shared" si="5"/>
        <v>4</v>
      </c>
      <c r="B105" s="26" t="str">
        <f t="shared" si="5"/>
        <v>A-&gt;B</v>
      </c>
      <c r="C105" s="8" t="s">
        <v>35</v>
      </c>
      <c r="D105" s="8" t="str">
        <f t="shared" si="6"/>
        <v>A</v>
      </c>
      <c r="E105" s="9">
        <v>0</v>
      </c>
    </row>
    <row r="106" spans="1:5" x14ac:dyDescent="0.3">
      <c r="A106" s="7">
        <f t="shared" si="5"/>
        <v>5</v>
      </c>
      <c r="B106" s="26" t="str">
        <f t="shared" si="5"/>
        <v>A-&gt;B</v>
      </c>
      <c r="C106" s="8" t="s">
        <v>35</v>
      </c>
      <c r="D106" s="8" t="str">
        <f t="shared" si="6"/>
        <v>A</v>
      </c>
      <c r="E106" s="9">
        <v>0</v>
      </c>
    </row>
    <row r="107" spans="1:5" x14ac:dyDescent="0.3">
      <c r="A107" s="7">
        <f t="shared" si="5"/>
        <v>6</v>
      </c>
      <c r="B107" s="26" t="str">
        <f t="shared" si="5"/>
        <v>B-&gt;A</v>
      </c>
      <c r="C107" s="8" t="s">
        <v>35</v>
      </c>
      <c r="D107" s="8" t="str">
        <f t="shared" si="6"/>
        <v>A</v>
      </c>
      <c r="E107" s="9">
        <v>0</v>
      </c>
    </row>
    <row r="108" spans="1:5" x14ac:dyDescent="0.3">
      <c r="A108" s="7">
        <f t="shared" si="5"/>
        <v>7</v>
      </c>
      <c r="B108" s="26" t="str">
        <f t="shared" si="5"/>
        <v>B-&gt;A</v>
      </c>
      <c r="C108" s="8" t="s">
        <v>35</v>
      </c>
      <c r="D108" s="8" t="str">
        <f t="shared" si="6"/>
        <v>A</v>
      </c>
      <c r="E108" s="9">
        <v>0</v>
      </c>
    </row>
    <row r="109" spans="1:5" x14ac:dyDescent="0.3">
      <c r="A109" s="7">
        <f t="shared" si="5"/>
        <v>8</v>
      </c>
      <c r="B109" s="26" t="str">
        <f t="shared" si="5"/>
        <v>B-&gt;A</v>
      </c>
      <c r="C109" s="8" t="s">
        <v>35</v>
      </c>
      <c r="D109" s="8" t="str">
        <f t="shared" si="6"/>
        <v>A</v>
      </c>
      <c r="E109" s="9">
        <v>0</v>
      </c>
    </row>
    <row r="110" spans="1:5" x14ac:dyDescent="0.3">
      <c r="A110" s="7">
        <f t="shared" si="5"/>
        <v>9</v>
      </c>
      <c r="B110" s="26" t="str">
        <f t="shared" si="5"/>
        <v>B-&gt;A</v>
      </c>
      <c r="C110" s="8" t="s">
        <v>35</v>
      </c>
      <c r="D110" s="8" t="str">
        <f t="shared" si="6"/>
        <v>A</v>
      </c>
      <c r="E110" s="9">
        <v>1</v>
      </c>
    </row>
    <row r="111" spans="1:5" x14ac:dyDescent="0.3">
      <c r="A111" s="13">
        <f t="shared" si="5"/>
        <v>10</v>
      </c>
      <c r="B111" s="27" t="str">
        <f t="shared" si="5"/>
        <v>B-&gt;A</v>
      </c>
      <c r="C111" s="14" t="s">
        <v>35</v>
      </c>
      <c r="D111" s="14" t="str">
        <f t="shared" si="6"/>
        <v>A</v>
      </c>
      <c r="E111" s="15">
        <v>4</v>
      </c>
    </row>
    <row r="112" spans="1:5" x14ac:dyDescent="0.3">
      <c r="A112" s="7">
        <f t="shared" si="5"/>
        <v>1</v>
      </c>
      <c r="B112" s="26" t="str">
        <f t="shared" si="5"/>
        <v>A-&gt;B</v>
      </c>
      <c r="C112" s="8" t="s">
        <v>35</v>
      </c>
      <c r="D112" s="8" t="str">
        <f t="shared" si="6"/>
        <v>B</v>
      </c>
      <c r="E112" s="9">
        <v>0</v>
      </c>
    </row>
    <row r="113" spans="1:5" x14ac:dyDescent="0.3">
      <c r="A113" s="7">
        <f t="shared" si="5"/>
        <v>2</v>
      </c>
      <c r="B113" s="26" t="str">
        <f t="shared" si="5"/>
        <v>A-&gt;B</v>
      </c>
      <c r="C113" s="8" t="s">
        <v>35</v>
      </c>
      <c r="D113" s="8" t="str">
        <f t="shared" si="6"/>
        <v>B</v>
      </c>
      <c r="E113" s="9">
        <v>1</v>
      </c>
    </row>
    <row r="114" spans="1:5" x14ac:dyDescent="0.3">
      <c r="A114" s="7">
        <f t="shared" si="5"/>
        <v>3</v>
      </c>
      <c r="B114" s="26" t="str">
        <f t="shared" si="5"/>
        <v>A-&gt;B</v>
      </c>
      <c r="C114" s="8" t="s">
        <v>35</v>
      </c>
      <c r="D114" s="8" t="str">
        <f t="shared" si="6"/>
        <v>B</v>
      </c>
      <c r="E114" s="9">
        <v>0</v>
      </c>
    </row>
    <row r="115" spans="1:5" x14ac:dyDescent="0.3">
      <c r="A115" s="7">
        <f t="shared" si="5"/>
        <v>4</v>
      </c>
      <c r="B115" s="26" t="str">
        <f t="shared" si="5"/>
        <v>A-&gt;B</v>
      </c>
      <c r="C115" s="8" t="s">
        <v>35</v>
      </c>
      <c r="D115" s="8" t="str">
        <f t="shared" si="6"/>
        <v>B</v>
      </c>
      <c r="E115" s="9">
        <v>0</v>
      </c>
    </row>
    <row r="116" spans="1:5" x14ac:dyDescent="0.3">
      <c r="A116" s="7">
        <f t="shared" si="5"/>
        <v>5</v>
      </c>
      <c r="B116" s="26" t="str">
        <f t="shared" si="5"/>
        <v>A-&gt;B</v>
      </c>
      <c r="C116" s="8" t="s">
        <v>35</v>
      </c>
      <c r="D116" s="8" t="str">
        <f t="shared" si="6"/>
        <v>B</v>
      </c>
      <c r="E116" s="9">
        <v>0</v>
      </c>
    </row>
    <row r="117" spans="1:5" x14ac:dyDescent="0.3">
      <c r="A117" s="7">
        <f t="shared" si="5"/>
        <v>6</v>
      </c>
      <c r="B117" s="26" t="str">
        <f t="shared" si="5"/>
        <v>B-&gt;A</v>
      </c>
      <c r="C117" s="8" t="s">
        <v>35</v>
      </c>
      <c r="D117" s="8" t="str">
        <f t="shared" si="6"/>
        <v>B</v>
      </c>
      <c r="E117" s="9">
        <v>0</v>
      </c>
    </row>
    <row r="118" spans="1:5" x14ac:dyDescent="0.3">
      <c r="A118" s="7">
        <f t="shared" si="5"/>
        <v>7</v>
      </c>
      <c r="B118" s="26" t="str">
        <f t="shared" si="5"/>
        <v>B-&gt;A</v>
      </c>
      <c r="C118" s="8" t="s">
        <v>35</v>
      </c>
      <c r="D118" s="8" t="str">
        <f t="shared" si="6"/>
        <v>B</v>
      </c>
      <c r="E118" s="9">
        <v>0</v>
      </c>
    </row>
    <row r="119" spans="1:5" x14ac:dyDescent="0.3">
      <c r="A119" s="7">
        <f t="shared" si="5"/>
        <v>8</v>
      </c>
      <c r="B119" s="26" t="str">
        <f t="shared" si="5"/>
        <v>B-&gt;A</v>
      </c>
      <c r="C119" s="8" t="s">
        <v>35</v>
      </c>
      <c r="D119" s="8" t="str">
        <f t="shared" si="6"/>
        <v>B</v>
      </c>
      <c r="E119" s="9">
        <v>0</v>
      </c>
    </row>
    <row r="120" spans="1:5" x14ac:dyDescent="0.3">
      <c r="A120" s="7">
        <f t="shared" si="5"/>
        <v>9</v>
      </c>
      <c r="B120" s="26" t="str">
        <f t="shared" si="5"/>
        <v>B-&gt;A</v>
      </c>
      <c r="C120" s="8" t="s">
        <v>35</v>
      </c>
      <c r="D120" s="8" t="str">
        <f t="shared" si="6"/>
        <v>B</v>
      </c>
      <c r="E120" s="9">
        <v>1</v>
      </c>
    </row>
    <row r="121" spans="1:5" ht="15" thickBot="1" x14ac:dyDescent="0.35">
      <c r="A121" s="10">
        <f t="shared" si="5"/>
        <v>10</v>
      </c>
      <c r="B121" s="28" t="str">
        <f t="shared" si="5"/>
        <v>B-&gt;A</v>
      </c>
      <c r="C121" s="11" t="s">
        <v>35</v>
      </c>
      <c r="D121" s="11" t="str">
        <f t="shared" si="6"/>
        <v>B</v>
      </c>
      <c r="E121" s="12">
        <v>4</v>
      </c>
    </row>
    <row r="122" spans="1:5" x14ac:dyDescent="0.3">
      <c r="A122" s="4">
        <f t="shared" si="5"/>
        <v>1</v>
      </c>
      <c r="B122" s="25" t="str">
        <f t="shared" si="5"/>
        <v>A-&gt;B</v>
      </c>
      <c r="C122" s="5" t="s">
        <v>36</v>
      </c>
      <c r="D122" s="5" t="str">
        <f t="shared" si="6"/>
        <v>A</v>
      </c>
      <c r="E122" s="6">
        <v>3</v>
      </c>
    </row>
    <row r="123" spans="1:5" x14ac:dyDescent="0.3">
      <c r="A123" s="7">
        <f t="shared" si="5"/>
        <v>2</v>
      </c>
      <c r="B123" s="26" t="str">
        <f t="shared" si="5"/>
        <v>A-&gt;B</v>
      </c>
      <c r="C123" s="8" t="s">
        <v>36</v>
      </c>
      <c r="D123" s="8" t="str">
        <f t="shared" si="6"/>
        <v>A</v>
      </c>
      <c r="E123" s="9">
        <v>3</v>
      </c>
    </row>
    <row r="124" spans="1:5" x14ac:dyDescent="0.3">
      <c r="A124" s="7">
        <f t="shared" si="5"/>
        <v>3</v>
      </c>
      <c r="B124" s="26" t="str">
        <f t="shared" si="5"/>
        <v>A-&gt;B</v>
      </c>
      <c r="C124" s="8" t="s">
        <v>36</v>
      </c>
      <c r="D124" s="8" t="str">
        <f t="shared" si="6"/>
        <v>A</v>
      </c>
      <c r="E124" s="9">
        <v>4</v>
      </c>
    </row>
    <row r="125" spans="1:5" x14ac:dyDescent="0.3">
      <c r="A125" s="7">
        <f t="shared" si="5"/>
        <v>4</v>
      </c>
      <c r="B125" s="26" t="str">
        <f t="shared" si="5"/>
        <v>A-&gt;B</v>
      </c>
      <c r="C125" s="8" t="s">
        <v>36</v>
      </c>
      <c r="D125" s="8" t="str">
        <f t="shared" si="6"/>
        <v>A</v>
      </c>
      <c r="E125" s="9">
        <v>3</v>
      </c>
    </row>
    <row r="126" spans="1:5" x14ac:dyDescent="0.3">
      <c r="A126" s="7">
        <f t="shared" si="5"/>
        <v>5</v>
      </c>
      <c r="B126" s="26" t="str">
        <f t="shared" si="5"/>
        <v>A-&gt;B</v>
      </c>
      <c r="C126" s="8" t="s">
        <v>36</v>
      </c>
      <c r="D126" s="8" t="str">
        <f t="shared" si="6"/>
        <v>A</v>
      </c>
      <c r="E126" s="9">
        <v>4</v>
      </c>
    </row>
    <row r="127" spans="1:5" x14ac:dyDescent="0.3">
      <c r="A127" s="7">
        <f t="shared" si="5"/>
        <v>6</v>
      </c>
      <c r="B127" s="26" t="str">
        <f t="shared" si="5"/>
        <v>B-&gt;A</v>
      </c>
      <c r="C127" s="8" t="s">
        <v>36</v>
      </c>
      <c r="D127" s="8" t="str">
        <f t="shared" si="6"/>
        <v>A</v>
      </c>
      <c r="E127" s="9">
        <v>4</v>
      </c>
    </row>
    <row r="128" spans="1:5" x14ac:dyDescent="0.3">
      <c r="A128" s="7">
        <f t="shared" si="5"/>
        <v>7</v>
      </c>
      <c r="B128" s="26" t="str">
        <f t="shared" si="5"/>
        <v>B-&gt;A</v>
      </c>
      <c r="C128" s="8" t="s">
        <v>36</v>
      </c>
      <c r="D128" s="8" t="str">
        <f t="shared" si="6"/>
        <v>A</v>
      </c>
      <c r="E128" s="9">
        <v>4</v>
      </c>
    </row>
    <row r="129" spans="1:5" x14ac:dyDescent="0.3">
      <c r="A129" s="7">
        <f t="shared" si="5"/>
        <v>8</v>
      </c>
      <c r="B129" s="26" t="str">
        <f t="shared" si="5"/>
        <v>B-&gt;A</v>
      </c>
      <c r="C129" s="8" t="s">
        <v>36</v>
      </c>
      <c r="D129" s="8" t="str">
        <f t="shared" si="6"/>
        <v>A</v>
      </c>
      <c r="E129" s="9">
        <v>4</v>
      </c>
    </row>
    <row r="130" spans="1:5" x14ac:dyDescent="0.3">
      <c r="A130" s="7">
        <f t="shared" si="5"/>
        <v>9</v>
      </c>
      <c r="B130" s="26" t="str">
        <f t="shared" si="5"/>
        <v>B-&gt;A</v>
      </c>
      <c r="C130" s="8" t="s">
        <v>36</v>
      </c>
      <c r="D130" s="8" t="str">
        <f t="shared" si="6"/>
        <v>A</v>
      </c>
      <c r="E130" s="9">
        <v>3</v>
      </c>
    </row>
    <row r="131" spans="1:5" x14ac:dyDescent="0.3">
      <c r="A131" s="13">
        <f t="shared" si="5"/>
        <v>10</v>
      </c>
      <c r="B131" s="27" t="str">
        <f t="shared" si="5"/>
        <v>B-&gt;A</v>
      </c>
      <c r="C131" s="14" t="s">
        <v>36</v>
      </c>
      <c r="D131" s="14" t="str">
        <f t="shared" si="6"/>
        <v>A</v>
      </c>
      <c r="E131" s="15">
        <v>0</v>
      </c>
    </row>
    <row r="132" spans="1:5" x14ac:dyDescent="0.3">
      <c r="A132" s="7">
        <f t="shared" si="5"/>
        <v>1</v>
      </c>
      <c r="B132" s="26" t="str">
        <f t="shared" si="5"/>
        <v>A-&gt;B</v>
      </c>
      <c r="C132" s="8" t="s">
        <v>36</v>
      </c>
      <c r="D132" s="8" t="str">
        <f t="shared" si="6"/>
        <v>B</v>
      </c>
      <c r="E132" s="9">
        <v>3</v>
      </c>
    </row>
    <row r="133" spans="1:5" x14ac:dyDescent="0.3">
      <c r="A133" s="7">
        <f t="shared" si="5"/>
        <v>2</v>
      </c>
      <c r="B133" s="26" t="str">
        <f t="shared" si="5"/>
        <v>A-&gt;B</v>
      </c>
      <c r="C133" s="8" t="s">
        <v>36</v>
      </c>
      <c r="D133" s="8" t="str">
        <f t="shared" si="6"/>
        <v>B</v>
      </c>
      <c r="E133" s="9">
        <v>3</v>
      </c>
    </row>
    <row r="134" spans="1:5" x14ac:dyDescent="0.3">
      <c r="A134" s="7">
        <f t="shared" si="5"/>
        <v>3</v>
      </c>
      <c r="B134" s="26" t="str">
        <f t="shared" si="5"/>
        <v>A-&gt;B</v>
      </c>
      <c r="C134" s="8" t="s">
        <v>36</v>
      </c>
      <c r="D134" s="8" t="str">
        <f t="shared" si="6"/>
        <v>B</v>
      </c>
      <c r="E134" s="9">
        <v>4</v>
      </c>
    </row>
    <row r="135" spans="1:5" x14ac:dyDescent="0.3">
      <c r="A135" s="7">
        <f t="shared" si="5"/>
        <v>4</v>
      </c>
      <c r="B135" s="26" t="str">
        <f t="shared" si="5"/>
        <v>A-&gt;B</v>
      </c>
      <c r="C135" s="8" t="s">
        <v>36</v>
      </c>
      <c r="D135" s="8" t="str">
        <f t="shared" si="6"/>
        <v>B</v>
      </c>
      <c r="E135" s="9">
        <v>3</v>
      </c>
    </row>
    <row r="136" spans="1:5" x14ac:dyDescent="0.3">
      <c r="A136" s="7">
        <f t="shared" si="5"/>
        <v>5</v>
      </c>
      <c r="B136" s="26" t="str">
        <f t="shared" si="5"/>
        <v>A-&gt;B</v>
      </c>
      <c r="C136" s="8" t="s">
        <v>36</v>
      </c>
      <c r="D136" s="8" t="str">
        <f t="shared" si="6"/>
        <v>B</v>
      </c>
      <c r="E136" s="9">
        <v>4</v>
      </c>
    </row>
    <row r="137" spans="1:5" x14ac:dyDescent="0.3">
      <c r="A137" s="7">
        <f t="shared" si="5"/>
        <v>6</v>
      </c>
      <c r="B137" s="26" t="str">
        <f t="shared" si="5"/>
        <v>B-&gt;A</v>
      </c>
      <c r="C137" s="8" t="s">
        <v>36</v>
      </c>
      <c r="D137" s="8" t="str">
        <f t="shared" si="6"/>
        <v>B</v>
      </c>
      <c r="E137" s="9">
        <v>4</v>
      </c>
    </row>
    <row r="138" spans="1:5" x14ac:dyDescent="0.3">
      <c r="A138" s="7">
        <f t="shared" si="5"/>
        <v>7</v>
      </c>
      <c r="B138" s="26" t="str">
        <f t="shared" si="5"/>
        <v>B-&gt;A</v>
      </c>
      <c r="C138" s="8" t="s">
        <v>36</v>
      </c>
      <c r="D138" s="8" t="str">
        <f t="shared" si="6"/>
        <v>B</v>
      </c>
      <c r="E138" s="9">
        <v>4</v>
      </c>
    </row>
    <row r="139" spans="1:5" x14ac:dyDescent="0.3">
      <c r="A139" s="7">
        <f t="shared" si="5"/>
        <v>8</v>
      </c>
      <c r="B139" s="26" t="str">
        <f t="shared" si="5"/>
        <v>B-&gt;A</v>
      </c>
      <c r="C139" s="8" t="s">
        <v>36</v>
      </c>
      <c r="D139" s="8" t="str">
        <f t="shared" si="6"/>
        <v>B</v>
      </c>
      <c r="E139" s="9">
        <v>4</v>
      </c>
    </row>
    <row r="140" spans="1:5" x14ac:dyDescent="0.3">
      <c r="A140" s="7">
        <f t="shared" si="5"/>
        <v>9</v>
      </c>
      <c r="B140" s="26" t="str">
        <f t="shared" si="5"/>
        <v>B-&gt;A</v>
      </c>
      <c r="C140" s="8" t="s">
        <v>36</v>
      </c>
      <c r="D140" s="8" t="str">
        <f t="shared" si="6"/>
        <v>B</v>
      </c>
      <c r="E140" s="9">
        <v>3</v>
      </c>
    </row>
    <row r="141" spans="1:5" ht="15" thickBot="1" x14ac:dyDescent="0.35">
      <c r="A141" s="10">
        <f t="shared" si="5"/>
        <v>10</v>
      </c>
      <c r="B141" s="28" t="str">
        <f t="shared" si="5"/>
        <v>B-&gt;A</v>
      </c>
      <c r="C141" s="11" t="s">
        <v>36</v>
      </c>
      <c r="D141" s="11" t="str">
        <f t="shared" si="6"/>
        <v>B</v>
      </c>
      <c r="E141" s="12">
        <v>0</v>
      </c>
    </row>
    <row r="142" spans="1:5" x14ac:dyDescent="0.3">
      <c r="A142" s="7">
        <f t="shared" si="5"/>
        <v>1</v>
      </c>
      <c r="B142" s="26" t="str">
        <f t="shared" si="5"/>
        <v>A-&gt;B</v>
      </c>
      <c r="C142" s="8" t="s">
        <v>37</v>
      </c>
      <c r="D142" s="8" t="str">
        <f t="shared" si="6"/>
        <v>A</v>
      </c>
      <c r="E142" s="9">
        <v>2</v>
      </c>
    </row>
    <row r="143" spans="1:5" x14ac:dyDescent="0.3">
      <c r="A143" s="7">
        <f t="shared" si="5"/>
        <v>2</v>
      </c>
      <c r="B143" s="26" t="str">
        <f t="shared" si="5"/>
        <v>A-&gt;B</v>
      </c>
      <c r="C143" s="8" t="s">
        <v>37</v>
      </c>
      <c r="D143" s="8" t="str">
        <f t="shared" si="6"/>
        <v>A</v>
      </c>
      <c r="E143" s="9">
        <v>0</v>
      </c>
    </row>
    <row r="144" spans="1:5" x14ac:dyDescent="0.3">
      <c r="A144" s="7">
        <f t="shared" si="5"/>
        <v>3</v>
      </c>
      <c r="B144" s="26" t="str">
        <f t="shared" si="5"/>
        <v>A-&gt;B</v>
      </c>
      <c r="C144" s="8" t="s">
        <v>37</v>
      </c>
      <c r="D144" s="8" t="str">
        <f t="shared" si="6"/>
        <v>A</v>
      </c>
      <c r="E144" s="9">
        <v>1</v>
      </c>
    </row>
    <row r="145" spans="1:5" x14ac:dyDescent="0.3">
      <c r="A145" s="7">
        <f t="shared" si="5"/>
        <v>4</v>
      </c>
      <c r="B145" s="26" t="str">
        <f t="shared" si="5"/>
        <v>A-&gt;B</v>
      </c>
      <c r="C145" s="8" t="s">
        <v>37</v>
      </c>
      <c r="D145" s="8" t="str">
        <f t="shared" si="6"/>
        <v>A</v>
      </c>
      <c r="E145" s="9">
        <v>0</v>
      </c>
    </row>
    <row r="146" spans="1:5" x14ac:dyDescent="0.3">
      <c r="A146" s="7">
        <f t="shared" si="5"/>
        <v>5</v>
      </c>
      <c r="B146" s="26" t="str">
        <f t="shared" si="5"/>
        <v>A-&gt;B</v>
      </c>
      <c r="C146" s="8" t="s">
        <v>37</v>
      </c>
      <c r="D146" s="8" t="str">
        <f t="shared" si="6"/>
        <v>A</v>
      </c>
      <c r="E146" s="9">
        <v>2</v>
      </c>
    </row>
    <row r="147" spans="1:5" x14ac:dyDescent="0.3">
      <c r="A147" s="7">
        <f t="shared" si="5"/>
        <v>6</v>
      </c>
      <c r="B147" s="26" t="str">
        <f t="shared" si="5"/>
        <v>B-&gt;A</v>
      </c>
      <c r="C147" s="8" t="s">
        <v>37</v>
      </c>
      <c r="D147" s="8" t="str">
        <f t="shared" si="6"/>
        <v>A</v>
      </c>
      <c r="E147" s="9">
        <v>1</v>
      </c>
    </row>
    <row r="148" spans="1:5" x14ac:dyDescent="0.3">
      <c r="A148" s="7">
        <f t="shared" si="5"/>
        <v>7</v>
      </c>
      <c r="B148" s="26" t="str">
        <f t="shared" si="5"/>
        <v>B-&gt;A</v>
      </c>
      <c r="C148" s="8" t="s">
        <v>37</v>
      </c>
      <c r="D148" s="8" t="str">
        <f t="shared" si="6"/>
        <v>A</v>
      </c>
      <c r="E148" s="9">
        <v>0</v>
      </c>
    </row>
    <row r="149" spans="1:5" x14ac:dyDescent="0.3">
      <c r="A149" s="7">
        <f t="shared" si="5"/>
        <v>8</v>
      </c>
      <c r="B149" s="26" t="str">
        <f t="shared" si="5"/>
        <v>B-&gt;A</v>
      </c>
      <c r="C149" s="8" t="s">
        <v>37</v>
      </c>
      <c r="D149" s="8" t="str">
        <f t="shared" si="6"/>
        <v>A</v>
      </c>
      <c r="E149" s="9">
        <v>0</v>
      </c>
    </row>
    <row r="150" spans="1:5" x14ac:dyDescent="0.3">
      <c r="A150" s="7">
        <f t="shared" ref="A150:B201" si="7">A140</f>
        <v>9</v>
      </c>
      <c r="B150" s="26" t="str">
        <f t="shared" si="7"/>
        <v>B-&gt;A</v>
      </c>
      <c r="C150" s="8" t="s">
        <v>37</v>
      </c>
      <c r="D150" s="8" t="str">
        <f t="shared" si="6"/>
        <v>A</v>
      </c>
      <c r="E150" s="9">
        <v>0</v>
      </c>
    </row>
    <row r="151" spans="1:5" x14ac:dyDescent="0.3">
      <c r="A151" s="7">
        <f t="shared" si="7"/>
        <v>10</v>
      </c>
      <c r="B151" s="26" t="str">
        <f t="shared" si="7"/>
        <v>B-&gt;A</v>
      </c>
      <c r="C151" s="8" t="s">
        <v>37</v>
      </c>
      <c r="D151" s="8" t="str">
        <f t="shared" ref="D151:D201" si="8">D131</f>
        <v>A</v>
      </c>
      <c r="E151" s="9">
        <v>1</v>
      </c>
    </row>
    <row r="152" spans="1:5" x14ac:dyDescent="0.3">
      <c r="A152" s="29">
        <f t="shared" si="7"/>
        <v>1</v>
      </c>
      <c r="B152" s="30" t="str">
        <f t="shared" si="7"/>
        <v>A-&gt;B</v>
      </c>
      <c r="C152" s="31" t="s">
        <v>37</v>
      </c>
      <c r="D152" s="31" t="str">
        <f t="shared" si="8"/>
        <v>B</v>
      </c>
      <c r="E152" s="32">
        <v>2</v>
      </c>
    </row>
    <row r="153" spans="1:5" x14ac:dyDescent="0.3">
      <c r="A153" s="7">
        <f t="shared" si="7"/>
        <v>2</v>
      </c>
      <c r="B153" s="26" t="str">
        <f t="shared" si="7"/>
        <v>A-&gt;B</v>
      </c>
      <c r="C153" s="8" t="s">
        <v>37</v>
      </c>
      <c r="D153" s="8" t="str">
        <f t="shared" si="8"/>
        <v>B</v>
      </c>
      <c r="E153" s="9">
        <v>0</v>
      </c>
    </row>
    <row r="154" spans="1:5" x14ac:dyDescent="0.3">
      <c r="A154" s="7">
        <f t="shared" si="7"/>
        <v>3</v>
      </c>
      <c r="B154" s="26" t="str">
        <f t="shared" si="7"/>
        <v>A-&gt;B</v>
      </c>
      <c r="C154" s="8" t="s">
        <v>37</v>
      </c>
      <c r="D154" s="8" t="str">
        <f t="shared" si="8"/>
        <v>B</v>
      </c>
      <c r="E154" s="9">
        <v>1</v>
      </c>
    </row>
    <row r="155" spans="1:5" x14ac:dyDescent="0.3">
      <c r="A155" s="7">
        <f t="shared" si="7"/>
        <v>4</v>
      </c>
      <c r="B155" s="26" t="str">
        <f t="shared" si="7"/>
        <v>A-&gt;B</v>
      </c>
      <c r="C155" s="8" t="s">
        <v>37</v>
      </c>
      <c r="D155" s="8" t="str">
        <f t="shared" si="8"/>
        <v>B</v>
      </c>
      <c r="E155" s="9">
        <v>0</v>
      </c>
    </row>
    <row r="156" spans="1:5" x14ac:dyDescent="0.3">
      <c r="A156" s="7">
        <f t="shared" si="7"/>
        <v>5</v>
      </c>
      <c r="B156" s="26" t="str">
        <f t="shared" si="7"/>
        <v>A-&gt;B</v>
      </c>
      <c r="C156" s="8" t="s">
        <v>37</v>
      </c>
      <c r="D156" s="8" t="str">
        <f t="shared" si="8"/>
        <v>B</v>
      </c>
      <c r="E156" s="9">
        <v>2</v>
      </c>
    </row>
    <row r="157" spans="1:5" x14ac:dyDescent="0.3">
      <c r="A157" s="7">
        <f t="shared" si="7"/>
        <v>6</v>
      </c>
      <c r="B157" s="26" t="str">
        <f t="shared" si="7"/>
        <v>B-&gt;A</v>
      </c>
      <c r="C157" s="8" t="s">
        <v>37</v>
      </c>
      <c r="D157" s="8" t="str">
        <f t="shared" si="8"/>
        <v>B</v>
      </c>
      <c r="E157" s="9">
        <v>1</v>
      </c>
    </row>
    <row r="158" spans="1:5" x14ac:dyDescent="0.3">
      <c r="A158" s="7">
        <f t="shared" si="7"/>
        <v>7</v>
      </c>
      <c r="B158" s="26" t="str">
        <f t="shared" si="7"/>
        <v>B-&gt;A</v>
      </c>
      <c r="C158" s="8" t="s">
        <v>37</v>
      </c>
      <c r="D158" s="8" t="str">
        <f t="shared" si="8"/>
        <v>B</v>
      </c>
      <c r="E158" s="9">
        <v>0</v>
      </c>
    </row>
    <row r="159" spans="1:5" x14ac:dyDescent="0.3">
      <c r="A159" s="7">
        <f t="shared" si="7"/>
        <v>8</v>
      </c>
      <c r="B159" s="26" t="str">
        <f t="shared" si="7"/>
        <v>B-&gt;A</v>
      </c>
      <c r="C159" s="8" t="s">
        <v>37</v>
      </c>
      <c r="D159" s="8" t="str">
        <f t="shared" si="8"/>
        <v>B</v>
      </c>
      <c r="E159" s="9">
        <v>0</v>
      </c>
    </row>
    <row r="160" spans="1:5" x14ac:dyDescent="0.3">
      <c r="A160" s="7">
        <f t="shared" si="7"/>
        <v>9</v>
      </c>
      <c r="B160" s="26" t="str">
        <f t="shared" si="7"/>
        <v>B-&gt;A</v>
      </c>
      <c r="C160" s="8" t="s">
        <v>37</v>
      </c>
      <c r="D160" s="8" t="str">
        <f t="shared" si="8"/>
        <v>B</v>
      </c>
      <c r="E160" s="9">
        <v>0</v>
      </c>
    </row>
    <row r="161" spans="1:5" ht="15" thickBot="1" x14ac:dyDescent="0.35">
      <c r="A161" s="10">
        <f t="shared" si="7"/>
        <v>10</v>
      </c>
      <c r="B161" s="28" t="str">
        <f t="shared" si="7"/>
        <v>B-&gt;A</v>
      </c>
      <c r="C161" s="11" t="s">
        <v>37</v>
      </c>
      <c r="D161" s="11" t="str">
        <f t="shared" si="8"/>
        <v>B</v>
      </c>
      <c r="E161" s="12">
        <v>1</v>
      </c>
    </row>
    <row r="162" spans="1:5" x14ac:dyDescent="0.3">
      <c r="A162" s="7">
        <f t="shared" si="7"/>
        <v>1</v>
      </c>
      <c r="B162" s="26" t="str">
        <f t="shared" si="7"/>
        <v>A-&gt;B</v>
      </c>
      <c r="C162" s="8" t="s">
        <v>38</v>
      </c>
      <c r="D162" s="8" t="str">
        <f t="shared" si="8"/>
        <v>A</v>
      </c>
      <c r="E162" s="9">
        <v>2</v>
      </c>
    </row>
    <row r="163" spans="1:5" x14ac:dyDescent="0.3">
      <c r="A163" s="7">
        <f t="shared" si="7"/>
        <v>2</v>
      </c>
      <c r="B163" s="26" t="str">
        <f t="shared" si="7"/>
        <v>A-&gt;B</v>
      </c>
      <c r="C163" s="8" t="s">
        <v>38</v>
      </c>
      <c r="D163" s="8" t="str">
        <f t="shared" si="8"/>
        <v>A</v>
      </c>
      <c r="E163" s="9">
        <v>2</v>
      </c>
    </row>
    <row r="164" spans="1:5" x14ac:dyDescent="0.3">
      <c r="A164" s="7">
        <f t="shared" si="7"/>
        <v>3</v>
      </c>
      <c r="B164" s="26" t="str">
        <f t="shared" si="7"/>
        <v>A-&gt;B</v>
      </c>
      <c r="C164" s="8" t="s">
        <v>38</v>
      </c>
      <c r="D164" s="8" t="str">
        <f t="shared" si="8"/>
        <v>A</v>
      </c>
      <c r="E164" s="9">
        <v>3</v>
      </c>
    </row>
    <row r="165" spans="1:5" x14ac:dyDescent="0.3">
      <c r="A165" s="7">
        <f t="shared" si="7"/>
        <v>4</v>
      </c>
      <c r="B165" s="26" t="str">
        <f t="shared" si="7"/>
        <v>A-&gt;B</v>
      </c>
      <c r="C165" s="8" t="s">
        <v>38</v>
      </c>
      <c r="D165" s="8" t="str">
        <f t="shared" si="8"/>
        <v>A</v>
      </c>
      <c r="E165" s="9">
        <v>3</v>
      </c>
    </row>
    <row r="166" spans="1:5" x14ac:dyDescent="0.3">
      <c r="A166" s="7">
        <f t="shared" si="7"/>
        <v>5</v>
      </c>
      <c r="B166" s="26" t="str">
        <f t="shared" si="7"/>
        <v>A-&gt;B</v>
      </c>
      <c r="C166" s="8" t="s">
        <v>38</v>
      </c>
      <c r="D166" s="8" t="str">
        <f t="shared" si="8"/>
        <v>A</v>
      </c>
      <c r="E166" s="9">
        <v>2</v>
      </c>
    </row>
    <row r="167" spans="1:5" x14ac:dyDescent="0.3">
      <c r="A167" s="7">
        <f t="shared" si="7"/>
        <v>6</v>
      </c>
      <c r="B167" s="26" t="str">
        <f t="shared" si="7"/>
        <v>B-&gt;A</v>
      </c>
      <c r="C167" s="8" t="s">
        <v>38</v>
      </c>
      <c r="D167" s="8" t="str">
        <f t="shared" si="8"/>
        <v>A</v>
      </c>
      <c r="E167" s="9">
        <v>2</v>
      </c>
    </row>
    <row r="168" spans="1:5" x14ac:dyDescent="0.3">
      <c r="A168" s="7">
        <f t="shared" si="7"/>
        <v>7</v>
      </c>
      <c r="B168" s="26" t="str">
        <f t="shared" si="7"/>
        <v>B-&gt;A</v>
      </c>
      <c r="C168" s="8" t="s">
        <v>38</v>
      </c>
      <c r="D168" s="8" t="str">
        <f t="shared" si="8"/>
        <v>A</v>
      </c>
      <c r="E168" s="9">
        <v>4</v>
      </c>
    </row>
    <row r="169" spans="1:5" x14ac:dyDescent="0.3">
      <c r="A169" s="7">
        <f t="shared" si="7"/>
        <v>8</v>
      </c>
      <c r="B169" s="26" t="str">
        <f t="shared" si="7"/>
        <v>B-&gt;A</v>
      </c>
      <c r="C169" s="8" t="s">
        <v>38</v>
      </c>
      <c r="D169" s="8" t="str">
        <f t="shared" si="8"/>
        <v>A</v>
      </c>
      <c r="E169" s="9">
        <v>3</v>
      </c>
    </row>
    <row r="170" spans="1:5" x14ac:dyDescent="0.3">
      <c r="A170" s="7">
        <f t="shared" si="7"/>
        <v>9</v>
      </c>
      <c r="B170" s="26" t="str">
        <f t="shared" si="7"/>
        <v>B-&gt;A</v>
      </c>
      <c r="C170" s="8" t="s">
        <v>38</v>
      </c>
      <c r="D170" s="8" t="str">
        <f t="shared" si="8"/>
        <v>A</v>
      </c>
      <c r="E170" s="9">
        <v>4</v>
      </c>
    </row>
    <row r="171" spans="1:5" x14ac:dyDescent="0.3">
      <c r="A171" s="13">
        <f t="shared" si="7"/>
        <v>10</v>
      </c>
      <c r="B171" s="27" t="str">
        <f t="shared" si="7"/>
        <v>B-&gt;A</v>
      </c>
      <c r="C171" s="14" t="s">
        <v>38</v>
      </c>
      <c r="D171" s="14" t="str">
        <f t="shared" si="8"/>
        <v>A</v>
      </c>
      <c r="E171" s="15">
        <v>4</v>
      </c>
    </row>
    <row r="172" spans="1:5" x14ac:dyDescent="0.3">
      <c r="A172" s="7">
        <f t="shared" si="7"/>
        <v>1</v>
      </c>
      <c r="B172" s="26" t="str">
        <f t="shared" si="7"/>
        <v>A-&gt;B</v>
      </c>
      <c r="C172" s="8" t="s">
        <v>38</v>
      </c>
      <c r="D172" s="8" t="str">
        <f t="shared" si="8"/>
        <v>B</v>
      </c>
      <c r="E172" s="9">
        <v>2</v>
      </c>
    </row>
    <row r="173" spans="1:5" x14ac:dyDescent="0.3">
      <c r="A173" s="7">
        <f t="shared" si="7"/>
        <v>2</v>
      </c>
      <c r="B173" s="26" t="str">
        <f t="shared" si="7"/>
        <v>A-&gt;B</v>
      </c>
      <c r="C173" s="8" t="s">
        <v>38</v>
      </c>
      <c r="D173" s="8" t="str">
        <f t="shared" si="8"/>
        <v>B</v>
      </c>
      <c r="E173" s="9">
        <v>2</v>
      </c>
    </row>
    <row r="174" spans="1:5" x14ac:dyDescent="0.3">
      <c r="A174" s="7">
        <f t="shared" si="7"/>
        <v>3</v>
      </c>
      <c r="B174" s="26" t="str">
        <f t="shared" si="7"/>
        <v>A-&gt;B</v>
      </c>
      <c r="C174" s="8" t="s">
        <v>38</v>
      </c>
      <c r="D174" s="8" t="str">
        <f t="shared" si="8"/>
        <v>B</v>
      </c>
      <c r="E174" s="9">
        <v>3</v>
      </c>
    </row>
    <row r="175" spans="1:5" x14ac:dyDescent="0.3">
      <c r="A175" s="7">
        <f t="shared" si="7"/>
        <v>4</v>
      </c>
      <c r="B175" s="26" t="str">
        <f t="shared" si="7"/>
        <v>A-&gt;B</v>
      </c>
      <c r="C175" s="8" t="s">
        <v>38</v>
      </c>
      <c r="D175" s="8" t="str">
        <f t="shared" si="8"/>
        <v>B</v>
      </c>
      <c r="E175" s="9">
        <v>3</v>
      </c>
    </row>
    <row r="176" spans="1:5" x14ac:dyDescent="0.3">
      <c r="A176" s="7">
        <f t="shared" si="7"/>
        <v>5</v>
      </c>
      <c r="B176" s="26" t="str">
        <f t="shared" si="7"/>
        <v>A-&gt;B</v>
      </c>
      <c r="C176" s="8" t="s">
        <v>38</v>
      </c>
      <c r="D176" s="8" t="str">
        <f t="shared" si="8"/>
        <v>B</v>
      </c>
      <c r="E176" s="9">
        <v>2</v>
      </c>
    </row>
    <row r="177" spans="1:5" x14ac:dyDescent="0.3">
      <c r="A177" s="7">
        <f t="shared" si="7"/>
        <v>6</v>
      </c>
      <c r="B177" s="26" t="str">
        <f t="shared" si="7"/>
        <v>B-&gt;A</v>
      </c>
      <c r="C177" s="8" t="s">
        <v>38</v>
      </c>
      <c r="D177" s="8" t="str">
        <f t="shared" si="8"/>
        <v>B</v>
      </c>
      <c r="E177" s="9">
        <v>2</v>
      </c>
    </row>
    <row r="178" spans="1:5" x14ac:dyDescent="0.3">
      <c r="A178" s="7">
        <f t="shared" si="7"/>
        <v>7</v>
      </c>
      <c r="B178" s="26" t="str">
        <f t="shared" si="7"/>
        <v>B-&gt;A</v>
      </c>
      <c r="C178" s="8" t="s">
        <v>38</v>
      </c>
      <c r="D178" s="8" t="str">
        <f t="shared" si="8"/>
        <v>B</v>
      </c>
      <c r="E178" s="9">
        <v>4</v>
      </c>
    </row>
    <row r="179" spans="1:5" x14ac:dyDescent="0.3">
      <c r="A179" s="7">
        <f t="shared" si="7"/>
        <v>8</v>
      </c>
      <c r="B179" s="26" t="str">
        <f t="shared" si="7"/>
        <v>B-&gt;A</v>
      </c>
      <c r="C179" s="8" t="s">
        <v>38</v>
      </c>
      <c r="D179" s="8" t="str">
        <f t="shared" si="8"/>
        <v>B</v>
      </c>
      <c r="E179" s="9">
        <v>3</v>
      </c>
    </row>
    <row r="180" spans="1:5" x14ac:dyDescent="0.3">
      <c r="A180" s="7">
        <f t="shared" si="7"/>
        <v>9</v>
      </c>
      <c r="B180" s="26" t="str">
        <f t="shared" si="7"/>
        <v>B-&gt;A</v>
      </c>
      <c r="C180" s="8" t="s">
        <v>38</v>
      </c>
      <c r="D180" s="8" t="str">
        <f t="shared" si="8"/>
        <v>B</v>
      </c>
      <c r="E180" s="9">
        <v>4</v>
      </c>
    </row>
    <row r="181" spans="1:5" ht="15" thickBot="1" x14ac:dyDescent="0.35">
      <c r="A181" s="7">
        <f t="shared" si="7"/>
        <v>10</v>
      </c>
      <c r="B181" s="26" t="str">
        <f t="shared" si="7"/>
        <v>B-&gt;A</v>
      </c>
      <c r="C181" s="8" t="s">
        <v>38</v>
      </c>
      <c r="D181" s="8" t="str">
        <f t="shared" si="8"/>
        <v>B</v>
      </c>
      <c r="E181" s="9">
        <v>4</v>
      </c>
    </row>
    <row r="182" spans="1:5" x14ac:dyDescent="0.3">
      <c r="A182" s="4">
        <f t="shared" si="7"/>
        <v>1</v>
      </c>
      <c r="B182" s="25" t="str">
        <f t="shared" si="7"/>
        <v>A-&gt;B</v>
      </c>
      <c r="C182" s="5" t="s">
        <v>29</v>
      </c>
      <c r="D182" s="5" t="str">
        <f t="shared" si="8"/>
        <v>A</v>
      </c>
      <c r="E182" s="6">
        <v>0</v>
      </c>
    </row>
    <row r="183" spans="1:5" x14ac:dyDescent="0.3">
      <c r="A183" s="7">
        <f t="shared" si="7"/>
        <v>2</v>
      </c>
      <c r="B183" s="26" t="str">
        <f t="shared" si="7"/>
        <v>A-&gt;B</v>
      </c>
      <c r="C183" s="8" t="s">
        <v>29</v>
      </c>
      <c r="D183" s="8" t="str">
        <f t="shared" si="8"/>
        <v>A</v>
      </c>
      <c r="E183" s="9">
        <v>0</v>
      </c>
    </row>
    <row r="184" spans="1:5" x14ac:dyDescent="0.3">
      <c r="A184" s="7">
        <f t="shared" si="7"/>
        <v>3</v>
      </c>
      <c r="B184" s="26" t="str">
        <f t="shared" si="7"/>
        <v>A-&gt;B</v>
      </c>
      <c r="C184" s="8" t="s">
        <v>29</v>
      </c>
      <c r="D184" s="8" t="str">
        <f t="shared" si="8"/>
        <v>A</v>
      </c>
      <c r="E184" s="9">
        <v>1</v>
      </c>
    </row>
    <row r="185" spans="1:5" x14ac:dyDescent="0.3">
      <c r="A185" s="7">
        <f t="shared" si="7"/>
        <v>4</v>
      </c>
      <c r="B185" s="26" t="str">
        <f t="shared" si="7"/>
        <v>A-&gt;B</v>
      </c>
      <c r="C185" s="8" t="s">
        <v>29</v>
      </c>
      <c r="D185" s="8" t="str">
        <f t="shared" si="8"/>
        <v>A</v>
      </c>
      <c r="E185" s="9">
        <v>2</v>
      </c>
    </row>
    <row r="186" spans="1:5" x14ac:dyDescent="0.3">
      <c r="A186" s="7">
        <f t="shared" si="7"/>
        <v>5</v>
      </c>
      <c r="B186" s="26" t="str">
        <f t="shared" si="7"/>
        <v>A-&gt;B</v>
      </c>
      <c r="C186" s="8" t="s">
        <v>29</v>
      </c>
      <c r="D186" s="8" t="str">
        <f t="shared" si="8"/>
        <v>A</v>
      </c>
      <c r="E186" s="9">
        <v>2</v>
      </c>
    </row>
    <row r="187" spans="1:5" x14ac:dyDescent="0.3">
      <c r="A187" s="7">
        <f t="shared" si="7"/>
        <v>6</v>
      </c>
      <c r="B187" s="26" t="str">
        <f t="shared" si="7"/>
        <v>B-&gt;A</v>
      </c>
      <c r="C187" s="8" t="s">
        <v>29</v>
      </c>
      <c r="D187" s="8" t="str">
        <f t="shared" si="8"/>
        <v>A</v>
      </c>
      <c r="E187" s="9">
        <v>1</v>
      </c>
    </row>
    <row r="188" spans="1:5" x14ac:dyDescent="0.3">
      <c r="A188" s="7">
        <f t="shared" si="7"/>
        <v>7</v>
      </c>
      <c r="B188" s="26" t="str">
        <f t="shared" si="7"/>
        <v>B-&gt;A</v>
      </c>
      <c r="C188" s="8" t="s">
        <v>29</v>
      </c>
      <c r="D188" s="8" t="str">
        <f t="shared" si="8"/>
        <v>A</v>
      </c>
      <c r="E188" s="9">
        <v>0</v>
      </c>
    </row>
    <row r="189" spans="1:5" x14ac:dyDescent="0.3">
      <c r="A189" s="7">
        <f t="shared" si="7"/>
        <v>8</v>
      </c>
      <c r="B189" s="26" t="str">
        <f t="shared" si="7"/>
        <v>B-&gt;A</v>
      </c>
      <c r="C189" s="8" t="s">
        <v>29</v>
      </c>
      <c r="D189" s="8" t="str">
        <f t="shared" si="8"/>
        <v>A</v>
      </c>
      <c r="E189" s="9">
        <v>0</v>
      </c>
    </row>
    <row r="190" spans="1:5" x14ac:dyDescent="0.3">
      <c r="A190" s="7">
        <f t="shared" si="7"/>
        <v>9</v>
      </c>
      <c r="B190" s="26" t="str">
        <f t="shared" si="7"/>
        <v>B-&gt;A</v>
      </c>
      <c r="C190" s="8" t="s">
        <v>29</v>
      </c>
      <c r="D190" s="8" t="str">
        <f t="shared" si="8"/>
        <v>A</v>
      </c>
      <c r="E190" s="9">
        <v>0</v>
      </c>
    </row>
    <row r="191" spans="1:5" x14ac:dyDescent="0.3">
      <c r="A191" s="13">
        <f t="shared" si="7"/>
        <v>10</v>
      </c>
      <c r="B191" s="27" t="str">
        <f t="shared" si="7"/>
        <v>B-&gt;A</v>
      </c>
      <c r="C191" s="14" t="s">
        <v>29</v>
      </c>
      <c r="D191" s="14" t="str">
        <f t="shared" si="8"/>
        <v>A</v>
      </c>
      <c r="E191" s="15">
        <v>0</v>
      </c>
    </row>
    <row r="192" spans="1:5" x14ac:dyDescent="0.3">
      <c r="A192" s="7">
        <f t="shared" si="7"/>
        <v>1</v>
      </c>
      <c r="B192" s="26" t="str">
        <f t="shared" si="7"/>
        <v>A-&gt;B</v>
      </c>
      <c r="C192" s="8" t="s">
        <v>29</v>
      </c>
      <c r="D192" s="8" t="str">
        <f t="shared" si="8"/>
        <v>B</v>
      </c>
      <c r="E192" s="9">
        <v>0</v>
      </c>
    </row>
    <row r="193" spans="1:5" x14ac:dyDescent="0.3">
      <c r="A193" s="7">
        <f t="shared" si="7"/>
        <v>2</v>
      </c>
      <c r="B193" s="26" t="str">
        <f t="shared" si="7"/>
        <v>A-&gt;B</v>
      </c>
      <c r="C193" s="8" t="s">
        <v>29</v>
      </c>
      <c r="D193" s="8" t="str">
        <f t="shared" si="8"/>
        <v>B</v>
      </c>
      <c r="E193" s="9">
        <v>0</v>
      </c>
    </row>
    <row r="194" spans="1:5" x14ac:dyDescent="0.3">
      <c r="A194" s="7">
        <f t="shared" si="7"/>
        <v>3</v>
      </c>
      <c r="B194" s="26" t="str">
        <f t="shared" si="7"/>
        <v>A-&gt;B</v>
      </c>
      <c r="C194" s="8" t="s">
        <v>29</v>
      </c>
      <c r="D194" s="8" t="str">
        <f t="shared" si="8"/>
        <v>B</v>
      </c>
      <c r="E194" s="9">
        <v>1</v>
      </c>
    </row>
    <row r="195" spans="1:5" x14ac:dyDescent="0.3">
      <c r="A195" s="7">
        <f t="shared" si="7"/>
        <v>4</v>
      </c>
      <c r="B195" s="26" t="str">
        <f t="shared" si="7"/>
        <v>A-&gt;B</v>
      </c>
      <c r="C195" s="8" t="s">
        <v>29</v>
      </c>
      <c r="D195" s="8" t="str">
        <f t="shared" si="8"/>
        <v>B</v>
      </c>
      <c r="E195" s="9">
        <v>2</v>
      </c>
    </row>
    <row r="196" spans="1:5" x14ac:dyDescent="0.3">
      <c r="A196" s="7">
        <f t="shared" si="7"/>
        <v>5</v>
      </c>
      <c r="B196" s="26" t="str">
        <f t="shared" si="7"/>
        <v>A-&gt;B</v>
      </c>
      <c r="C196" s="8" t="s">
        <v>29</v>
      </c>
      <c r="D196" s="8" t="str">
        <f t="shared" si="8"/>
        <v>B</v>
      </c>
      <c r="E196" s="9">
        <v>2</v>
      </c>
    </row>
    <row r="197" spans="1:5" x14ac:dyDescent="0.3">
      <c r="A197" s="7">
        <f t="shared" si="7"/>
        <v>6</v>
      </c>
      <c r="B197" s="26" t="str">
        <f t="shared" si="7"/>
        <v>B-&gt;A</v>
      </c>
      <c r="C197" s="8" t="s">
        <v>29</v>
      </c>
      <c r="D197" s="8" t="str">
        <f t="shared" si="8"/>
        <v>B</v>
      </c>
      <c r="E197" s="9">
        <v>1</v>
      </c>
    </row>
    <row r="198" spans="1:5" x14ac:dyDescent="0.3">
      <c r="A198" s="7">
        <f t="shared" si="7"/>
        <v>7</v>
      </c>
      <c r="B198" s="26" t="str">
        <f t="shared" si="7"/>
        <v>B-&gt;A</v>
      </c>
      <c r="C198" s="8" t="s">
        <v>29</v>
      </c>
      <c r="D198" s="8" t="str">
        <f t="shared" si="8"/>
        <v>B</v>
      </c>
      <c r="E198" s="9">
        <v>0</v>
      </c>
    </row>
    <row r="199" spans="1:5" x14ac:dyDescent="0.3">
      <c r="A199" s="7">
        <f t="shared" si="7"/>
        <v>8</v>
      </c>
      <c r="B199" s="26" t="str">
        <f t="shared" si="7"/>
        <v>B-&gt;A</v>
      </c>
      <c r="C199" s="8" t="s">
        <v>29</v>
      </c>
      <c r="D199" s="8" t="str">
        <f t="shared" si="8"/>
        <v>B</v>
      </c>
      <c r="E199" s="9">
        <v>0</v>
      </c>
    </row>
    <row r="200" spans="1:5" x14ac:dyDescent="0.3">
      <c r="A200" s="7">
        <f t="shared" si="7"/>
        <v>9</v>
      </c>
      <c r="B200" s="26" t="str">
        <f t="shared" si="7"/>
        <v>B-&gt;A</v>
      </c>
      <c r="C200" s="8" t="s">
        <v>29</v>
      </c>
      <c r="D200" s="8" t="str">
        <f t="shared" si="8"/>
        <v>B</v>
      </c>
      <c r="E200" s="9">
        <v>0</v>
      </c>
    </row>
    <row r="201" spans="1:5" ht="15" thickBot="1" x14ac:dyDescent="0.35">
      <c r="A201" s="10">
        <f t="shared" si="7"/>
        <v>10</v>
      </c>
      <c r="B201" s="28" t="str">
        <f t="shared" si="7"/>
        <v>B-&gt;A</v>
      </c>
      <c r="C201" s="11" t="s">
        <v>29</v>
      </c>
      <c r="D201" s="11" t="str">
        <f t="shared" si="8"/>
        <v>B</v>
      </c>
      <c r="E201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55F0-D76B-402B-AB6F-C6589B98D823}">
  <dimension ref="A1:E161"/>
  <sheetViews>
    <sheetView topLeftCell="A142" workbookViewId="0">
      <selection activeCell="F162" sqref="F162"/>
    </sheetView>
  </sheetViews>
  <sheetFormatPr defaultRowHeight="14.4" x14ac:dyDescent="0.3"/>
  <cols>
    <col min="1" max="1" width="10.109375" bestFit="1" customWidth="1"/>
    <col min="2" max="2" width="10.109375" customWidth="1"/>
    <col min="3" max="3" width="61" bestFit="1" customWidth="1"/>
  </cols>
  <sheetData>
    <row r="1" spans="1:5" ht="15" thickBot="1" x14ac:dyDescent="0.35">
      <c r="A1" s="16" t="s">
        <v>0</v>
      </c>
      <c r="B1" s="17" t="s">
        <v>1</v>
      </c>
      <c r="C1" s="17" t="s">
        <v>12</v>
      </c>
      <c r="D1" s="17" t="s">
        <v>6</v>
      </c>
      <c r="E1" s="18" t="s">
        <v>13</v>
      </c>
    </row>
    <row r="2" spans="1:5" x14ac:dyDescent="0.3">
      <c r="A2" s="19">
        <v>1</v>
      </c>
      <c r="B2" s="25" t="s">
        <v>2</v>
      </c>
      <c r="C2" s="5" t="s">
        <v>39</v>
      </c>
      <c r="D2" s="5" t="s">
        <v>4</v>
      </c>
      <c r="E2" s="6">
        <v>2</v>
      </c>
    </row>
    <row r="3" spans="1:5" x14ac:dyDescent="0.3">
      <c r="A3" s="20">
        <f>A2+1</f>
        <v>2</v>
      </c>
      <c r="B3" s="26" t="s">
        <v>2</v>
      </c>
      <c r="C3" s="8" t="s">
        <v>39</v>
      </c>
      <c r="D3" s="8" t="s">
        <v>4</v>
      </c>
      <c r="E3" s="9">
        <v>4</v>
      </c>
    </row>
    <row r="4" spans="1:5" x14ac:dyDescent="0.3">
      <c r="A4" s="20">
        <f t="shared" ref="A4:A10" si="0">A3+1</f>
        <v>3</v>
      </c>
      <c r="B4" s="26" t="s">
        <v>2</v>
      </c>
      <c r="C4" s="8" t="s">
        <v>39</v>
      </c>
      <c r="D4" s="8" t="s">
        <v>4</v>
      </c>
      <c r="E4" s="9">
        <v>4</v>
      </c>
    </row>
    <row r="5" spans="1:5" x14ac:dyDescent="0.3">
      <c r="A5" s="20">
        <f t="shared" si="0"/>
        <v>4</v>
      </c>
      <c r="B5" s="26" t="s">
        <v>2</v>
      </c>
      <c r="C5" s="8" t="s">
        <v>39</v>
      </c>
      <c r="D5" s="8" t="s">
        <v>4</v>
      </c>
      <c r="E5" s="9">
        <v>3</v>
      </c>
    </row>
    <row r="6" spans="1:5" x14ac:dyDescent="0.3">
      <c r="A6" s="20">
        <f t="shared" si="0"/>
        <v>5</v>
      </c>
      <c r="B6" s="26" t="s">
        <v>2</v>
      </c>
      <c r="C6" s="8" t="s">
        <v>39</v>
      </c>
      <c r="D6" s="8" t="s">
        <v>4</v>
      </c>
      <c r="E6" s="9">
        <v>3</v>
      </c>
    </row>
    <row r="7" spans="1:5" x14ac:dyDescent="0.3">
      <c r="A7" s="20">
        <f t="shared" si="0"/>
        <v>6</v>
      </c>
      <c r="B7" s="26" t="s">
        <v>3</v>
      </c>
      <c r="C7" s="8" t="s">
        <v>39</v>
      </c>
      <c r="D7" s="8" t="s">
        <v>4</v>
      </c>
      <c r="E7" s="9">
        <v>3</v>
      </c>
    </row>
    <row r="8" spans="1:5" x14ac:dyDescent="0.3">
      <c r="A8" s="20">
        <f t="shared" si="0"/>
        <v>7</v>
      </c>
      <c r="B8" s="26" t="s">
        <v>3</v>
      </c>
      <c r="C8" s="8" t="s">
        <v>39</v>
      </c>
      <c r="D8" s="8" t="s">
        <v>4</v>
      </c>
      <c r="E8" s="9">
        <v>4</v>
      </c>
    </row>
    <row r="9" spans="1:5" x14ac:dyDescent="0.3">
      <c r="A9" s="20">
        <f t="shared" si="0"/>
        <v>8</v>
      </c>
      <c r="B9" s="26" t="s">
        <v>3</v>
      </c>
      <c r="C9" s="8" t="s">
        <v>39</v>
      </c>
      <c r="D9" s="8" t="s">
        <v>4</v>
      </c>
      <c r="E9" s="9">
        <v>3</v>
      </c>
    </row>
    <row r="10" spans="1:5" x14ac:dyDescent="0.3">
      <c r="A10" s="20">
        <f t="shared" si="0"/>
        <v>9</v>
      </c>
      <c r="B10" s="26" t="s">
        <v>3</v>
      </c>
      <c r="C10" s="8" t="s">
        <v>39</v>
      </c>
      <c r="D10" s="8" t="s">
        <v>4</v>
      </c>
      <c r="E10" s="9">
        <v>4</v>
      </c>
    </row>
    <row r="11" spans="1:5" x14ac:dyDescent="0.3">
      <c r="A11" s="22">
        <f>A10+1</f>
        <v>10</v>
      </c>
      <c r="B11" s="27" t="s">
        <v>3</v>
      </c>
      <c r="C11" s="14" t="s">
        <v>39</v>
      </c>
      <c r="D11" s="14" t="s">
        <v>4</v>
      </c>
      <c r="E11" s="15">
        <v>2</v>
      </c>
    </row>
    <row r="12" spans="1:5" x14ac:dyDescent="0.3">
      <c r="A12" s="20">
        <f>A2</f>
        <v>1</v>
      </c>
      <c r="B12" s="26" t="str">
        <f>B2</f>
        <v>A-&gt;B</v>
      </c>
      <c r="C12" s="8" t="s">
        <v>39</v>
      </c>
      <c r="D12" s="8" t="s">
        <v>5</v>
      </c>
      <c r="E12" s="9">
        <v>2</v>
      </c>
    </row>
    <row r="13" spans="1:5" x14ac:dyDescent="0.3">
      <c r="A13" s="20">
        <f t="shared" ref="A13:B60" si="1">A3</f>
        <v>2</v>
      </c>
      <c r="B13" s="26" t="str">
        <f t="shared" si="1"/>
        <v>A-&gt;B</v>
      </c>
      <c r="C13" s="8" t="s">
        <v>39</v>
      </c>
      <c r="D13" s="8" t="s">
        <v>5</v>
      </c>
      <c r="E13" s="9">
        <v>4</v>
      </c>
    </row>
    <row r="14" spans="1:5" x14ac:dyDescent="0.3">
      <c r="A14" s="20">
        <f t="shared" si="1"/>
        <v>3</v>
      </c>
      <c r="B14" s="26" t="str">
        <f t="shared" si="1"/>
        <v>A-&gt;B</v>
      </c>
      <c r="C14" s="8" t="s">
        <v>39</v>
      </c>
      <c r="D14" s="8" t="s">
        <v>5</v>
      </c>
      <c r="E14" s="9">
        <v>4</v>
      </c>
    </row>
    <row r="15" spans="1:5" x14ac:dyDescent="0.3">
      <c r="A15" s="20">
        <f t="shared" si="1"/>
        <v>4</v>
      </c>
      <c r="B15" s="26" t="str">
        <f t="shared" si="1"/>
        <v>A-&gt;B</v>
      </c>
      <c r="C15" s="8" t="s">
        <v>39</v>
      </c>
      <c r="D15" s="8" t="s">
        <v>5</v>
      </c>
      <c r="E15" s="9">
        <v>3</v>
      </c>
    </row>
    <row r="16" spans="1:5" x14ac:dyDescent="0.3">
      <c r="A16" s="20">
        <f t="shared" si="1"/>
        <v>5</v>
      </c>
      <c r="B16" s="26" t="str">
        <f t="shared" si="1"/>
        <v>A-&gt;B</v>
      </c>
      <c r="C16" s="8" t="s">
        <v>39</v>
      </c>
      <c r="D16" s="8" t="s">
        <v>5</v>
      </c>
      <c r="E16" s="9">
        <v>3</v>
      </c>
    </row>
    <row r="17" spans="1:5" x14ac:dyDescent="0.3">
      <c r="A17" s="20">
        <f t="shared" si="1"/>
        <v>6</v>
      </c>
      <c r="B17" s="26" t="str">
        <f t="shared" si="1"/>
        <v>B-&gt;A</v>
      </c>
      <c r="C17" s="8" t="s">
        <v>39</v>
      </c>
      <c r="D17" s="8" t="s">
        <v>5</v>
      </c>
      <c r="E17" s="9">
        <v>3</v>
      </c>
    </row>
    <row r="18" spans="1:5" x14ac:dyDescent="0.3">
      <c r="A18" s="20">
        <f t="shared" si="1"/>
        <v>7</v>
      </c>
      <c r="B18" s="26" t="str">
        <f t="shared" si="1"/>
        <v>B-&gt;A</v>
      </c>
      <c r="C18" s="8" t="s">
        <v>39</v>
      </c>
      <c r="D18" s="8" t="s">
        <v>5</v>
      </c>
      <c r="E18" s="9">
        <v>4</v>
      </c>
    </row>
    <row r="19" spans="1:5" x14ac:dyDescent="0.3">
      <c r="A19" s="20">
        <f t="shared" si="1"/>
        <v>8</v>
      </c>
      <c r="B19" s="26" t="str">
        <f t="shared" si="1"/>
        <v>B-&gt;A</v>
      </c>
      <c r="C19" s="8" t="s">
        <v>39</v>
      </c>
      <c r="D19" s="8" t="s">
        <v>5</v>
      </c>
      <c r="E19" s="9">
        <v>3</v>
      </c>
    </row>
    <row r="20" spans="1:5" x14ac:dyDescent="0.3">
      <c r="A20" s="20">
        <f>A10</f>
        <v>9</v>
      </c>
      <c r="B20" s="26" t="str">
        <f t="shared" si="1"/>
        <v>B-&gt;A</v>
      </c>
      <c r="C20" s="8" t="s">
        <v>39</v>
      </c>
      <c r="D20" s="8" t="s">
        <v>5</v>
      </c>
      <c r="E20" s="9">
        <v>4</v>
      </c>
    </row>
    <row r="21" spans="1:5" ht="15" thickBot="1" x14ac:dyDescent="0.35">
      <c r="A21" s="21">
        <f>A11</f>
        <v>10</v>
      </c>
      <c r="B21" s="28" t="str">
        <f t="shared" si="1"/>
        <v>B-&gt;A</v>
      </c>
      <c r="C21" s="11" t="str">
        <f t="shared" ref="C21" si="2">C15</f>
        <v>01. I enjoyed playing the game.</v>
      </c>
      <c r="D21" s="11" t="s">
        <v>5</v>
      </c>
      <c r="E21" s="12">
        <v>2</v>
      </c>
    </row>
    <row r="22" spans="1:5" x14ac:dyDescent="0.3">
      <c r="A22" s="19">
        <f t="shared" si="1"/>
        <v>1</v>
      </c>
      <c r="B22" s="25" t="s">
        <v>2</v>
      </c>
      <c r="C22" s="5" t="s">
        <v>40</v>
      </c>
      <c r="D22" s="5" t="str">
        <f>D2</f>
        <v>A</v>
      </c>
      <c r="E22" s="6">
        <v>2</v>
      </c>
    </row>
    <row r="23" spans="1:5" x14ac:dyDescent="0.3">
      <c r="A23" s="20">
        <f t="shared" si="1"/>
        <v>2</v>
      </c>
      <c r="B23" s="26" t="s">
        <v>2</v>
      </c>
      <c r="C23" s="8" t="s">
        <v>40</v>
      </c>
      <c r="D23" s="8" t="str">
        <f t="shared" ref="D23:D40" si="3">D3</f>
        <v>A</v>
      </c>
      <c r="E23" s="9">
        <v>3</v>
      </c>
    </row>
    <row r="24" spans="1:5" x14ac:dyDescent="0.3">
      <c r="A24" s="20">
        <f t="shared" si="1"/>
        <v>3</v>
      </c>
      <c r="B24" s="26" t="s">
        <v>2</v>
      </c>
      <c r="C24" s="8" t="s">
        <v>40</v>
      </c>
      <c r="D24" s="8" t="str">
        <f t="shared" si="3"/>
        <v>A</v>
      </c>
      <c r="E24" s="9">
        <v>3</v>
      </c>
    </row>
    <row r="25" spans="1:5" x14ac:dyDescent="0.3">
      <c r="A25" s="20">
        <f t="shared" si="1"/>
        <v>4</v>
      </c>
      <c r="B25" s="26" t="s">
        <v>2</v>
      </c>
      <c r="C25" s="8" t="s">
        <v>40</v>
      </c>
      <c r="D25" s="8" t="str">
        <f t="shared" si="3"/>
        <v>A</v>
      </c>
      <c r="E25" s="9">
        <v>2</v>
      </c>
    </row>
    <row r="26" spans="1:5" x14ac:dyDescent="0.3">
      <c r="A26" s="20">
        <f t="shared" si="1"/>
        <v>5</v>
      </c>
      <c r="B26" s="26" t="s">
        <v>2</v>
      </c>
      <c r="C26" s="8" t="s">
        <v>40</v>
      </c>
      <c r="D26" s="8" t="str">
        <f t="shared" si="3"/>
        <v>A</v>
      </c>
      <c r="E26" s="9">
        <v>2</v>
      </c>
    </row>
    <row r="27" spans="1:5" x14ac:dyDescent="0.3">
      <c r="A27" s="20">
        <f t="shared" si="1"/>
        <v>6</v>
      </c>
      <c r="B27" s="26" t="s">
        <v>3</v>
      </c>
      <c r="C27" s="8" t="s">
        <v>40</v>
      </c>
      <c r="D27" s="8" t="str">
        <f t="shared" si="3"/>
        <v>A</v>
      </c>
      <c r="E27" s="9">
        <v>2</v>
      </c>
    </row>
    <row r="28" spans="1:5" x14ac:dyDescent="0.3">
      <c r="A28" s="20">
        <f t="shared" si="1"/>
        <v>7</v>
      </c>
      <c r="B28" s="26" t="s">
        <v>3</v>
      </c>
      <c r="C28" s="8" t="s">
        <v>40</v>
      </c>
      <c r="D28" s="8" t="str">
        <f t="shared" si="3"/>
        <v>A</v>
      </c>
      <c r="E28" s="9">
        <v>3</v>
      </c>
    </row>
    <row r="29" spans="1:5" x14ac:dyDescent="0.3">
      <c r="A29" s="20">
        <f t="shared" si="1"/>
        <v>8</v>
      </c>
      <c r="B29" s="26" t="s">
        <v>3</v>
      </c>
      <c r="C29" s="8" t="s">
        <v>40</v>
      </c>
      <c r="D29" s="8" t="str">
        <f t="shared" si="3"/>
        <v>A</v>
      </c>
      <c r="E29" s="9">
        <v>3</v>
      </c>
    </row>
    <row r="30" spans="1:5" x14ac:dyDescent="0.3">
      <c r="A30" s="20">
        <f t="shared" si="1"/>
        <v>9</v>
      </c>
      <c r="B30" s="26" t="s">
        <v>3</v>
      </c>
      <c r="C30" s="8" t="s">
        <v>40</v>
      </c>
      <c r="D30" s="8" t="str">
        <f t="shared" si="3"/>
        <v>A</v>
      </c>
      <c r="E30" s="9">
        <v>4</v>
      </c>
    </row>
    <row r="31" spans="1:5" x14ac:dyDescent="0.3">
      <c r="A31" s="22">
        <f t="shared" si="1"/>
        <v>10</v>
      </c>
      <c r="B31" s="27" t="s">
        <v>3</v>
      </c>
      <c r="C31" s="14" t="s">
        <v>40</v>
      </c>
      <c r="D31" s="14" t="str">
        <f t="shared" si="3"/>
        <v>A</v>
      </c>
      <c r="E31" s="15">
        <v>4</v>
      </c>
    </row>
    <row r="32" spans="1:5" x14ac:dyDescent="0.3">
      <c r="A32" s="20">
        <f t="shared" si="1"/>
        <v>1</v>
      </c>
      <c r="B32" s="26" t="str">
        <f>B22</f>
        <v>A-&gt;B</v>
      </c>
      <c r="C32" s="8" t="s">
        <v>40</v>
      </c>
      <c r="D32" s="8" t="str">
        <f t="shared" si="3"/>
        <v>B</v>
      </c>
      <c r="E32" s="9">
        <v>2</v>
      </c>
    </row>
    <row r="33" spans="1:5" x14ac:dyDescent="0.3">
      <c r="A33" s="20">
        <f t="shared" si="1"/>
        <v>2</v>
      </c>
      <c r="B33" s="26" t="str">
        <f t="shared" si="1"/>
        <v>A-&gt;B</v>
      </c>
      <c r="C33" s="8" t="s">
        <v>40</v>
      </c>
      <c r="D33" s="8" t="str">
        <f t="shared" si="3"/>
        <v>B</v>
      </c>
      <c r="E33" s="9">
        <v>3</v>
      </c>
    </row>
    <row r="34" spans="1:5" x14ac:dyDescent="0.3">
      <c r="A34" s="20">
        <f t="shared" si="1"/>
        <v>3</v>
      </c>
      <c r="B34" s="26" t="str">
        <f t="shared" si="1"/>
        <v>A-&gt;B</v>
      </c>
      <c r="C34" s="8" t="s">
        <v>40</v>
      </c>
      <c r="D34" s="8" t="str">
        <f t="shared" si="3"/>
        <v>B</v>
      </c>
      <c r="E34" s="9">
        <v>3</v>
      </c>
    </row>
    <row r="35" spans="1:5" x14ac:dyDescent="0.3">
      <c r="A35" s="20">
        <f t="shared" si="1"/>
        <v>4</v>
      </c>
      <c r="B35" s="26" t="str">
        <f t="shared" si="1"/>
        <v>A-&gt;B</v>
      </c>
      <c r="C35" s="8" t="s">
        <v>40</v>
      </c>
      <c r="D35" s="8" t="str">
        <f t="shared" si="3"/>
        <v>B</v>
      </c>
      <c r="E35" s="9">
        <v>2</v>
      </c>
    </row>
    <row r="36" spans="1:5" x14ac:dyDescent="0.3">
      <c r="A36" s="20">
        <f t="shared" si="1"/>
        <v>5</v>
      </c>
      <c r="B36" s="26" t="str">
        <f t="shared" si="1"/>
        <v>A-&gt;B</v>
      </c>
      <c r="C36" s="8" t="s">
        <v>40</v>
      </c>
      <c r="D36" s="8" t="str">
        <f t="shared" si="3"/>
        <v>B</v>
      </c>
      <c r="E36" s="9">
        <v>2</v>
      </c>
    </row>
    <row r="37" spans="1:5" x14ac:dyDescent="0.3">
      <c r="A37" s="20">
        <f t="shared" si="1"/>
        <v>6</v>
      </c>
      <c r="B37" s="26" t="str">
        <f t="shared" si="1"/>
        <v>B-&gt;A</v>
      </c>
      <c r="C37" s="8" t="s">
        <v>40</v>
      </c>
      <c r="D37" s="8" t="str">
        <f t="shared" si="3"/>
        <v>B</v>
      </c>
      <c r="E37" s="9">
        <v>2</v>
      </c>
    </row>
    <row r="38" spans="1:5" x14ac:dyDescent="0.3">
      <c r="A38" s="20">
        <f t="shared" si="1"/>
        <v>7</v>
      </c>
      <c r="B38" s="26" t="str">
        <f t="shared" si="1"/>
        <v>B-&gt;A</v>
      </c>
      <c r="C38" s="8" t="s">
        <v>40</v>
      </c>
      <c r="D38" s="8" t="str">
        <f t="shared" si="3"/>
        <v>B</v>
      </c>
      <c r="E38" s="9">
        <v>3</v>
      </c>
    </row>
    <row r="39" spans="1:5" x14ac:dyDescent="0.3">
      <c r="A39" s="20">
        <f t="shared" si="1"/>
        <v>8</v>
      </c>
      <c r="B39" s="26" t="str">
        <f t="shared" si="1"/>
        <v>B-&gt;A</v>
      </c>
      <c r="C39" s="8" t="s">
        <v>40</v>
      </c>
      <c r="D39" s="8" t="str">
        <f t="shared" si="3"/>
        <v>B</v>
      </c>
      <c r="E39" s="9">
        <v>3</v>
      </c>
    </row>
    <row r="40" spans="1:5" x14ac:dyDescent="0.3">
      <c r="A40" s="20">
        <f t="shared" si="1"/>
        <v>9</v>
      </c>
      <c r="B40" s="26" t="str">
        <f t="shared" si="1"/>
        <v>B-&gt;A</v>
      </c>
      <c r="C40" s="8" t="s">
        <v>40</v>
      </c>
      <c r="D40" s="8" t="str">
        <f t="shared" si="3"/>
        <v>B</v>
      </c>
      <c r="E40" s="9">
        <v>4</v>
      </c>
    </row>
    <row r="41" spans="1:5" ht="15" thickBot="1" x14ac:dyDescent="0.35">
      <c r="A41" s="21">
        <f t="shared" si="1"/>
        <v>10</v>
      </c>
      <c r="B41" s="28" t="str">
        <f t="shared" si="1"/>
        <v>B-&gt;A</v>
      </c>
      <c r="C41" s="11" t="s">
        <v>40</v>
      </c>
      <c r="D41" s="11" t="str">
        <f>D21</f>
        <v>B</v>
      </c>
      <c r="E41" s="12">
        <v>4</v>
      </c>
    </row>
    <row r="42" spans="1:5" x14ac:dyDescent="0.3">
      <c r="A42" s="19">
        <f t="shared" si="1"/>
        <v>1</v>
      </c>
      <c r="B42" s="25" t="s">
        <v>2</v>
      </c>
      <c r="C42" s="5" t="s">
        <v>41</v>
      </c>
      <c r="D42" s="5" t="str">
        <f t="shared" ref="D42:D105" si="4">D22</f>
        <v>A</v>
      </c>
      <c r="E42" s="6">
        <v>4</v>
      </c>
    </row>
    <row r="43" spans="1:5" x14ac:dyDescent="0.3">
      <c r="A43" s="20">
        <f t="shared" si="1"/>
        <v>2</v>
      </c>
      <c r="B43" s="26" t="s">
        <v>2</v>
      </c>
      <c r="C43" s="8" t="s">
        <v>41</v>
      </c>
      <c r="D43" s="8" t="str">
        <f t="shared" si="4"/>
        <v>A</v>
      </c>
      <c r="E43" s="9">
        <v>4</v>
      </c>
    </row>
    <row r="44" spans="1:5" x14ac:dyDescent="0.3">
      <c r="A44" s="20">
        <f t="shared" si="1"/>
        <v>3</v>
      </c>
      <c r="B44" s="26" t="s">
        <v>2</v>
      </c>
      <c r="C44" s="8" t="s">
        <v>41</v>
      </c>
      <c r="D44" s="8" t="str">
        <f t="shared" si="4"/>
        <v>A</v>
      </c>
      <c r="E44" s="9">
        <v>3</v>
      </c>
    </row>
    <row r="45" spans="1:5" x14ac:dyDescent="0.3">
      <c r="A45" s="20">
        <f t="shared" si="1"/>
        <v>4</v>
      </c>
      <c r="B45" s="26" t="s">
        <v>2</v>
      </c>
      <c r="C45" s="8" t="s">
        <v>41</v>
      </c>
      <c r="D45" s="8" t="str">
        <f t="shared" si="4"/>
        <v>A</v>
      </c>
      <c r="E45" s="9">
        <v>4</v>
      </c>
    </row>
    <row r="46" spans="1:5" x14ac:dyDescent="0.3">
      <c r="A46" s="20">
        <f t="shared" si="1"/>
        <v>5</v>
      </c>
      <c r="B46" s="26" t="s">
        <v>2</v>
      </c>
      <c r="C46" s="8" t="s">
        <v>41</v>
      </c>
      <c r="D46" s="8" t="str">
        <f t="shared" si="4"/>
        <v>A</v>
      </c>
      <c r="E46" s="9">
        <v>4</v>
      </c>
    </row>
    <row r="47" spans="1:5" x14ac:dyDescent="0.3">
      <c r="A47" s="20">
        <f t="shared" si="1"/>
        <v>6</v>
      </c>
      <c r="B47" s="26" t="s">
        <v>3</v>
      </c>
      <c r="C47" s="8" t="s">
        <v>41</v>
      </c>
      <c r="D47" s="8" t="str">
        <f t="shared" si="4"/>
        <v>A</v>
      </c>
      <c r="E47" s="9">
        <v>3</v>
      </c>
    </row>
    <row r="48" spans="1:5" x14ac:dyDescent="0.3">
      <c r="A48" s="20">
        <f t="shared" si="1"/>
        <v>7</v>
      </c>
      <c r="B48" s="26" t="s">
        <v>3</v>
      </c>
      <c r="C48" s="8" t="s">
        <v>41</v>
      </c>
      <c r="D48" s="8" t="str">
        <f t="shared" si="4"/>
        <v>A</v>
      </c>
      <c r="E48" s="9">
        <v>4</v>
      </c>
    </row>
    <row r="49" spans="1:5" x14ac:dyDescent="0.3">
      <c r="A49" s="20">
        <f t="shared" si="1"/>
        <v>8</v>
      </c>
      <c r="B49" s="26" t="s">
        <v>3</v>
      </c>
      <c r="C49" s="8" t="s">
        <v>41</v>
      </c>
      <c r="D49" s="8" t="str">
        <f t="shared" si="4"/>
        <v>A</v>
      </c>
      <c r="E49" s="9">
        <v>4</v>
      </c>
    </row>
    <row r="50" spans="1:5" x14ac:dyDescent="0.3">
      <c r="A50" s="20">
        <f t="shared" si="1"/>
        <v>9</v>
      </c>
      <c r="B50" s="26" t="s">
        <v>3</v>
      </c>
      <c r="C50" s="8" t="s">
        <v>41</v>
      </c>
      <c r="D50" s="8" t="str">
        <f t="shared" si="4"/>
        <v>A</v>
      </c>
      <c r="E50" s="9">
        <v>4</v>
      </c>
    </row>
    <row r="51" spans="1:5" x14ac:dyDescent="0.3">
      <c r="A51" s="22">
        <f t="shared" si="1"/>
        <v>10</v>
      </c>
      <c r="B51" s="27" t="s">
        <v>3</v>
      </c>
      <c r="C51" s="14" t="s">
        <v>41</v>
      </c>
      <c r="D51" s="14" t="str">
        <f t="shared" si="4"/>
        <v>A</v>
      </c>
      <c r="E51" s="15">
        <v>0</v>
      </c>
    </row>
    <row r="52" spans="1:5" x14ac:dyDescent="0.3">
      <c r="A52" s="20">
        <f t="shared" si="1"/>
        <v>1</v>
      </c>
      <c r="B52" s="26" t="str">
        <f>B42</f>
        <v>A-&gt;B</v>
      </c>
      <c r="C52" s="8" t="s">
        <v>41</v>
      </c>
      <c r="D52" s="8" t="str">
        <f t="shared" si="4"/>
        <v>B</v>
      </c>
      <c r="E52" s="9">
        <v>4</v>
      </c>
    </row>
    <row r="53" spans="1:5" x14ac:dyDescent="0.3">
      <c r="A53" s="20">
        <f t="shared" si="1"/>
        <v>2</v>
      </c>
      <c r="B53" s="26" t="str">
        <f t="shared" si="1"/>
        <v>A-&gt;B</v>
      </c>
      <c r="C53" s="8" t="s">
        <v>41</v>
      </c>
      <c r="D53" s="8" t="str">
        <f t="shared" si="4"/>
        <v>B</v>
      </c>
      <c r="E53" s="9">
        <v>4</v>
      </c>
    </row>
    <row r="54" spans="1:5" x14ac:dyDescent="0.3">
      <c r="A54" s="20">
        <f t="shared" si="1"/>
        <v>3</v>
      </c>
      <c r="B54" s="26" t="str">
        <f t="shared" si="1"/>
        <v>A-&gt;B</v>
      </c>
      <c r="C54" s="8" t="s">
        <v>41</v>
      </c>
      <c r="D54" s="8" t="str">
        <f>D34</f>
        <v>B</v>
      </c>
      <c r="E54" s="9">
        <v>3</v>
      </c>
    </row>
    <row r="55" spans="1:5" x14ac:dyDescent="0.3">
      <c r="A55" s="20">
        <f t="shared" si="1"/>
        <v>4</v>
      </c>
      <c r="B55" s="26" t="str">
        <f t="shared" si="1"/>
        <v>A-&gt;B</v>
      </c>
      <c r="C55" s="8" t="s">
        <v>41</v>
      </c>
      <c r="D55" s="8" t="str">
        <f t="shared" si="4"/>
        <v>B</v>
      </c>
      <c r="E55" s="9">
        <v>4</v>
      </c>
    </row>
    <row r="56" spans="1:5" x14ac:dyDescent="0.3">
      <c r="A56" s="20">
        <f t="shared" si="1"/>
        <v>5</v>
      </c>
      <c r="B56" s="26" t="str">
        <f t="shared" si="1"/>
        <v>A-&gt;B</v>
      </c>
      <c r="C56" s="8" t="s">
        <v>41</v>
      </c>
      <c r="D56" s="8" t="str">
        <f t="shared" si="4"/>
        <v>B</v>
      </c>
      <c r="E56" s="9">
        <v>4</v>
      </c>
    </row>
    <row r="57" spans="1:5" x14ac:dyDescent="0.3">
      <c r="A57" s="20">
        <f t="shared" si="1"/>
        <v>6</v>
      </c>
      <c r="B57" s="26" t="str">
        <f t="shared" si="1"/>
        <v>B-&gt;A</v>
      </c>
      <c r="C57" s="8" t="s">
        <v>41</v>
      </c>
      <c r="D57" s="8" t="str">
        <f t="shared" si="4"/>
        <v>B</v>
      </c>
      <c r="E57" s="9">
        <v>3</v>
      </c>
    </row>
    <row r="58" spans="1:5" x14ac:dyDescent="0.3">
      <c r="A58" s="20">
        <f t="shared" si="1"/>
        <v>7</v>
      </c>
      <c r="B58" s="26" t="str">
        <f t="shared" si="1"/>
        <v>B-&gt;A</v>
      </c>
      <c r="C58" s="8" t="s">
        <v>41</v>
      </c>
      <c r="D58" s="8" t="str">
        <f t="shared" si="4"/>
        <v>B</v>
      </c>
      <c r="E58" s="9">
        <v>4</v>
      </c>
    </row>
    <row r="59" spans="1:5" x14ac:dyDescent="0.3">
      <c r="A59" s="20">
        <f t="shared" si="1"/>
        <v>8</v>
      </c>
      <c r="B59" s="26" t="str">
        <f t="shared" si="1"/>
        <v>B-&gt;A</v>
      </c>
      <c r="C59" s="8" t="s">
        <v>41</v>
      </c>
      <c r="D59" s="8" t="str">
        <f t="shared" si="4"/>
        <v>B</v>
      </c>
      <c r="E59" s="9">
        <v>4</v>
      </c>
    </row>
    <row r="60" spans="1:5" x14ac:dyDescent="0.3">
      <c r="A60" s="20">
        <f t="shared" si="1"/>
        <v>9</v>
      </c>
      <c r="B60" s="26" t="str">
        <f t="shared" si="1"/>
        <v>B-&gt;A</v>
      </c>
      <c r="C60" s="8" t="s">
        <v>41</v>
      </c>
      <c r="D60" s="8" t="str">
        <f t="shared" si="4"/>
        <v>B</v>
      </c>
      <c r="E60" s="9">
        <v>4</v>
      </c>
    </row>
    <row r="61" spans="1:5" ht="15" thickBot="1" x14ac:dyDescent="0.35">
      <c r="A61" s="21">
        <f>A51</f>
        <v>10</v>
      </c>
      <c r="B61" s="28" t="str">
        <f t="shared" ref="B61" si="5">B51</f>
        <v>B-&gt;A</v>
      </c>
      <c r="C61" s="11" t="s">
        <v>41</v>
      </c>
      <c r="D61" s="11" t="str">
        <f t="shared" si="4"/>
        <v>B</v>
      </c>
      <c r="E61" s="12">
        <v>0</v>
      </c>
    </row>
    <row r="62" spans="1:5" x14ac:dyDescent="0.3">
      <c r="A62" s="19">
        <f t="shared" ref="A62:B125" si="6">A52</f>
        <v>1</v>
      </c>
      <c r="B62" s="25" t="s">
        <v>2</v>
      </c>
      <c r="C62" s="5" t="s">
        <v>42</v>
      </c>
      <c r="D62" s="5" t="str">
        <f t="shared" si="4"/>
        <v>A</v>
      </c>
      <c r="E62" s="6">
        <v>4</v>
      </c>
    </row>
    <row r="63" spans="1:5" x14ac:dyDescent="0.3">
      <c r="A63" s="20">
        <f t="shared" si="6"/>
        <v>2</v>
      </c>
      <c r="B63" s="26" t="s">
        <v>2</v>
      </c>
      <c r="C63" s="8" t="s">
        <v>42</v>
      </c>
      <c r="D63" s="8" t="str">
        <f t="shared" si="4"/>
        <v>A</v>
      </c>
      <c r="E63" s="9">
        <v>3</v>
      </c>
    </row>
    <row r="64" spans="1:5" x14ac:dyDescent="0.3">
      <c r="A64" s="20">
        <f t="shared" si="6"/>
        <v>3</v>
      </c>
      <c r="B64" s="26" t="s">
        <v>2</v>
      </c>
      <c r="C64" s="8" t="s">
        <v>42</v>
      </c>
      <c r="D64" s="8" t="str">
        <f t="shared" si="4"/>
        <v>A</v>
      </c>
      <c r="E64" s="9">
        <v>2</v>
      </c>
    </row>
    <row r="65" spans="1:5" x14ac:dyDescent="0.3">
      <c r="A65" s="20">
        <f t="shared" si="6"/>
        <v>4</v>
      </c>
      <c r="B65" s="26" t="s">
        <v>2</v>
      </c>
      <c r="C65" s="8" t="s">
        <v>42</v>
      </c>
      <c r="D65" s="8" t="str">
        <f t="shared" si="4"/>
        <v>A</v>
      </c>
      <c r="E65" s="9">
        <v>4</v>
      </c>
    </row>
    <row r="66" spans="1:5" x14ac:dyDescent="0.3">
      <c r="A66" s="20">
        <f t="shared" si="6"/>
        <v>5</v>
      </c>
      <c r="B66" s="26" t="s">
        <v>2</v>
      </c>
      <c r="C66" s="8" t="s">
        <v>42</v>
      </c>
      <c r="D66" s="8" t="str">
        <f t="shared" si="4"/>
        <v>A</v>
      </c>
      <c r="E66" s="9">
        <v>4</v>
      </c>
    </row>
    <row r="67" spans="1:5" x14ac:dyDescent="0.3">
      <c r="A67" s="20">
        <f t="shared" si="6"/>
        <v>6</v>
      </c>
      <c r="B67" s="26" t="s">
        <v>3</v>
      </c>
      <c r="C67" s="8" t="s">
        <v>42</v>
      </c>
      <c r="D67" s="8" t="str">
        <f t="shared" si="4"/>
        <v>A</v>
      </c>
      <c r="E67" s="9">
        <v>3</v>
      </c>
    </row>
    <row r="68" spans="1:5" x14ac:dyDescent="0.3">
      <c r="A68" s="20">
        <f t="shared" si="6"/>
        <v>7</v>
      </c>
      <c r="B68" s="26" t="s">
        <v>3</v>
      </c>
      <c r="C68" s="8" t="s">
        <v>42</v>
      </c>
      <c r="D68" s="8" t="str">
        <f t="shared" si="4"/>
        <v>A</v>
      </c>
      <c r="E68" s="9">
        <v>4</v>
      </c>
    </row>
    <row r="69" spans="1:5" x14ac:dyDescent="0.3">
      <c r="A69" s="20">
        <f t="shared" si="6"/>
        <v>8</v>
      </c>
      <c r="B69" s="26" t="s">
        <v>3</v>
      </c>
      <c r="C69" s="8" t="s">
        <v>42</v>
      </c>
      <c r="D69" s="8" t="str">
        <f t="shared" si="4"/>
        <v>A</v>
      </c>
      <c r="E69" s="9">
        <v>3</v>
      </c>
    </row>
    <row r="70" spans="1:5" x14ac:dyDescent="0.3">
      <c r="A70" s="20">
        <f t="shared" si="6"/>
        <v>9</v>
      </c>
      <c r="B70" s="26" t="s">
        <v>3</v>
      </c>
      <c r="C70" s="8" t="s">
        <v>42</v>
      </c>
      <c r="D70" s="8" t="str">
        <f t="shared" si="4"/>
        <v>A</v>
      </c>
      <c r="E70" s="9">
        <v>3</v>
      </c>
    </row>
    <row r="71" spans="1:5" x14ac:dyDescent="0.3">
      <c r="A71" s="22">
        <f t="shared" si="6"/>
        <v>10</v>
      </c>
      <c r="B71" s="27" t="s">
        <v>3</v>
      </c>
      <c r="C71" s="14" t="s">
        <v>42</v>
      </c>
      <c r="D71" s="14" t="str">
        <f t="shared" si="4"/>
        <v>A</v>
      </c>
      <c r="E71" s="15">
        <v>4</v>
      </c>
    </row>
    <row r="72" spans="1:5" x14ac:dyDescent="0.3">
      <c r="A72" s="20">
        <f>A62</f>
        <v>1</v>
      </c>
      <c r="B72" s="26" t="str">
        <f>B62</f>
        <v>A-&gt;B</v>
      </c>
      <c r="C72" s="8" t="s">
        <v>42</v>
      </c>
      <c r="D72" s="8" t="str">
        <f t="shared" si="4"/>
        <v>B</v>
      </c>
      <c r="E72" s="9">
        <v>4</v>
      </c>
    </row>
    <row r="73" spans="1:5" x14ac:dyDescent="0.3">
      <c r="A73" s="20">
        <f t="shared" si="6"/>
        <v>2</v>
      </c>
      <c r="B73" s="26" t="str">
        <f t="shared" si="6"/>
        <v>A-&gt;B</v>
      </c>
      <c r="C73" s="8" t="s">
        <v>42</v>
      </c>
      <c r="D73" s="8" t="str">
        <f t="shared" si="4"/>
        <v>B</v>
      </c>
      <c r="E73" s="9">
        <v>3</v>
      </c>
    </row>
    <row r="74" spans="1:5" x14ac:dyDescent="0.3">
      <c r="A74" s="20">
        <f t="shared" si="6"/>
        <v>3</v>
      </c>
      <c r="B74" s="26" t="str">
        <f t="shared" si="6"/>
        <v>A-&gt;B</v>
      </c>
      <c r="C74" s="8" t="s">
        <v>42</v>
      </c>
      <c r="D74" s="8" t="str">
        <f t="shared" si="4"/>
        <v>B</v>
      </c>
      <c r="E74" s="9">
        <v>2</v>
      </c>
    </row>
    <row r="75" spans="1:5" x14ac:dyDescent="0.3">
      <c r="A75" s="20">
        <f t="shared" si="6"/>
        <v>4</v>
      </c>
      <c r="B75" s="26" t="str">
        <f t="shared" si="6"/>
        <v>A-&gt;B</v>
      </c>
      <c r="C75" s="8" t="s">
        <v>42</v>
      </c>
      <c r="D75" s="8" t="str">
        <f t="shared" si="4"/>
        <v>B</v>
      </c>
      <c r="E75" s="9">
        <v>4</v>
      </c>
    </row>
    <row r="76" spans="1:5" x14ac:dyDescent="0.3">
      <c r="A76" s="20">
        <f t="shared" si="6"/>
        <v>5</v>
      </c>
      <c r="B76" s="26" t="str">
        <f t="shared" si="6"/>
        <v>A-&gt;B</v>
      </c>
      <c r="C76" s="8" t="s">
        <v>42</v>
      </c>
      <c r="D76" s="8" t="str">
        <f t="shared" si="4"/>
        <v>B</v>
      </c>
      <c r="E76" s="9">
        <v>4</v>
      </c>
    </row>
    <row r="77" spans="1:5" x14ac:dyDescent="0.3">
      <c r="A77" s="20">
        <f t="shared" si="6"/>
        <v>6</v>
      </c>
      <c r="B77" s="26" t="str">
        <f t="shared" si="6"/>
        <v>B-&gt;A</v>
      </c>
      <c r="C77" s="8" t="s">
        <v>42</v>
      </c>
      <c r="D77" s="8" t="str">
        <f t="shared" si="4"/>
        <v>B</v>
      </c>
      <c r="E77" s="9">
        <v>3</v>
      </c>
    </row>
    <row r="78" spans="1:5" x14ac:dyDescent="0.3">
      <c r="A78" s="20">
        <f t="shared" si="6"/>
        <v>7</v>
      </c>
      <c r="B78" s="26" t="str">
        <f t="shared" si="6"/>
        <v>B-&gt;A</v>
      </c>
      <c r="C78" s="8" t="s">
        <v>42</v>
      </c>
      <c r="D78" s="8" t="str">
        <f t="shared" si="4"/>
        <v>B</v>
      </c>
      <c r="E78" s="9">
        <v>4</v>
      </c>
    </row>
    <row r="79" spans="1:5" x14ac:dyDescent="0.3">
      <c r="A79" s="20">
        <f t="shared" si="6"/>
        <v>8</v>
      </c>
      <c r="B79" s="26" t="str">
        <f t="shared" si="6"/>
        <v>B-&gt;A</v>
      </c>
      <c r="C79" s="8" t="s">
        <v>42</v>
      </c>
      <c r="D79" s="8" t="str">
        <f t="shared" si="4"/>
        <v>B</v>
      </c>
      <c r="E79" s="9">
        <v>3</v>
      </c>
    </row>
    <row r="80" spans="1:5" x14ac:dyDescent="0.3">
      <c r="A80" s="20">
        <f>A70</f>
        <v>9</v>
      </c>
      <c r="B80" s="26" t="str">
        <f t="shared" si="6"/>
        <v>B-&gt;A</v>
      </c>
      <c r="C80" s="8" t="s">
        <v>42</v>
      </c>
      <c r="D80" s="8" t="str">
        <f t="shared" si="4"/>
        <v>B</v>
      </c>
      <c r="E80" s="9">
        <v>3</v>
      </c>
    </row>
    <row r="81" spans="1:5" ht="15" thickBot="1" x14ac:dyDescent="0.35">
      <c r="A81" s="21">
        <f t="shared" si="6"/>
        <v>10</v>
      </c>
      <c r="B81" s="28" t="str">
        <f t="shared" si="6"/>
        <v>B-&gt;A</v>
      </c>
      <c r="C81" s="11" t="s">
        <v>42</v>
      </c>
      <c r="D81" s="11" t="str">
        <f t="shared" si="4"/>
        <v>B</v>
      </c>
      <c r="E81" s="12">
        <v>4</v>
      </c>
    </row>
    <row r="82" spans="1:5" x14ac:dyDescent="0.3">
      <c r="A82" s="19">
        <f t="shared" si="6"/>
        <v>1</v>
      </c>
      <c r="B82" s="25" t="s">
        <v>2</v>
      </c>
      <c r="C82" s="5" t="s">
        <v>43</v>
      </c>
      <c r="D82" s="5" t="str">
        <f t="shared" si="4"/>
        <v>A</v>
      </c>
      <c r="E82" s="6">
        <v>3</v>
      </c>
    </row>
    <row r="83" spans="1:5" x14ac:dyDescent="0.3">
      <c r="A83" s="20">
        <f t="shared" si="6"/>
        <v>2</v>
      </c>
      <c r="B83" s="26" t="s">
        <v>2</v>
      </c>
      <c r="C83" s="8" t="s">
        <v>43</v>
      </c>
      <c r="D83" s="8" t="str">
        <f t="shared" si="4"/>
        <v>A</v>
      </c>
      <c r="E83" s="9">
        <v>4</v>
      </c>
    </row>
    <row r="84" spans="1:5" x14ac:dyDescent="0.3">
      <c r="A84" s="20">
        <f t="shared" si="6"/>
        <v>3</v>
      </c>
      <c r="B84" s="26" t="s">
        <v>2</v>
      </c>
      <c r="C84" s="8" t="s">
        <v>43</v>
      </c>
      <c r="D84" s="8" t="str">
        <f t="shared" si="4"/>
        <v>A</v>
      </c>
      <c r="E84" s="9">
        <v>4</v>
      </c>
    </row>
    <row r="85" spans="1:5" x14ac:dyDescent="0.3">
      <c r="A85" s="20">
        <f t="shared" si="6"/>
        <v>4</v>
      </c>
      <c r="B85" s="26" t="s">
        <v>2</v>
      </c>
      <c r="C85" s="8" t="s">
        <v>43</v>
      </c>
      <c r="D85" s="8" t="str">
        <f t="shared" si="4"/>
        <v>A</v>
      </c>
      <c r="E85" s="9">
        <v>3</v>
      </c>
    </row>
    <row r="86" spans="1:5" x14ac:dyDescent="0.3">
      <c r="A86" s="20">
        <f t="shared" si="6"/>
        <v>5</v>
      </c>
      <c r="B86" s="26" t="s">
        <v>2</v>
      </c>
      <c r="C86" s="8" t="s">
        <v>43</v>
      </c>
      <c r="D86" s="8" t="str">
        <f t="shared" si="4"/>
        <v>A</v>
      </c>
      <c r="E86" s="9">
        <v>2</v>
      </c>
    </row>
    <row r="87" spans="1:5" x14ac:dyDescent="0.3">
      <c r="A87" s="20">
        <f t="shared" si="6"/>
        <v>6</v>
      </c>
      <c r="B87" s="26" t="s">
        <v>3</v>
      </c>
      <c r="C87" s="8" t="s">
        <v>43</v>
      </c>
      <c r="D87" s="8" t="str">
        <f t="shared" si="4"/>
        <v>A</v>
      </c>
      <c r="E87" s="9">
        <v>0</v>
      </c>
    </row>
    <row r="88" spans="1:5" x14ac:dyDescent="0.3">
      <c r="A88" s="20">
        <f t="shared" si="6"/>
        <v>7</v>
      </c>
      <c r="B88" s="26" t="s">
        <v>3</v>
      </c>
      <c r="C88" s="8" t="s">
        <v>43</v>
      </c>
      <c r="D88" s="8" t="str">
        <f t="shared" si="4"/>
        <v>A</v>
      </c>
      <c r="E88" s="9">
        <v>3</v>
      </c>
    </row>
    <row r="89" spans="1:5" x14ac:dyDescent="0.3">
      <c r="A89" s="20">
        <f t="shared" si="6"/>
        <v>8</v>
      </c>
      <c r="B89" s="26" t="s">
        <v>3</v>
      </c>
      <c r="C89" s="8" t="s">
        <v>43</v>
      </c>
      <c r="D89" s="8" t="str">
        <f t="shared" si="4"/>
        <v>A</v>
      </c>
      <c r="E89" s="9">
        <v>1</v>
      </c>
    </row>
    <row r="90" spans="1:5" x14ac:dyDescent="0.3">
      <c r="A90" s="20">
        <f t="shared" si="6"/>
        <v>9</v>
      </c>
      <c r="B90" s="26" t="s">
        <v>3</v>
      </c>
      <c r="C90" s="8" t="s">
        <v>43</v>
      </c>
      <c r="D90" s="8" t="str">
        <f t="shared" si="4"/>
        <v>A</v>
      </c>
      <c r="E90" s="9">
        <v>4</v>
      </c>
    </row>
    <row r="91" spans="1:5" x14ac:dyDescent="0.3">
      <c r="A91" s="22">
        <f t="shared" si="6"/>
        <v>10</v>
      </c>
      <c r="B91" s="27" t="s">
        <v>3</v>
      </c>
      <c r="C91" s="14" t="s">
        <v>43</v>
      </c>
      <c r="D91" s="14" t="str">
        <f t="shared" si="4"/>
        <v>A</v>
      </c>
      <c r="E91" s="15">
        <v>4</v>
      </c>
    </row>
    <row r="92" spans="1:5" x14ac:dyDescent="0.3">
      <c r="A92" s="20">
        <f t="shared" si="6"/>
        <v>1</v>
      </c>
      <c r="B92" s="26" t="str">
        <f>B82</f>
        <v>A-&gt;B</v>
      </c>
      <c r="C92" s="8" t="s">
        <v>43</v>
      </c>
      <c r="D92" s="8" t="str">
        <f t="shared" si="4"/>
        <v>B</v>
      </c>
      <c r="E92" s="9">
        <v>3</v>
      </c>
    </row>
    <row r="93" spans="1:5" x14ac:dyDescent="0.3">
      <c r="A93" s="20">
        <f t="shared" si="6"/>
        <v>2</v>
      </c>
      <c r="B93" s="26" t="str">
        <f t="shared" si="6"/>
        <v>A-&gt;B</v>
      </c>
      <c r="C93" s="8" t="s">
        <v>43</v>
      </c>
      <c r="D93" s="8" t="str">
        <f t="shared" si="4"/>
        <v>B</v>
      </c>
      <c r="E93" s="9">
        <v>4</v>
      </c>
    </row>
    <row r="94" spans="1:5" x14ac:dyDescent="0.3">
      <c r="A94" s="20">
        <f t="shared" si="6"/>
        <v>3</v>
      </c>
      <c r="B94" s="26" t="str">
        <f t="shared" si="6"/>
        <v>A-&gt;B</v>
      </c>
      <c r="C94" s="8" t="s">
        <v>43</v>
      </c>
      <c r="D94" s="8" t="str">
        <f t="shared" si="4"/>
        <v>B</v>
      </c>
      <c r="E94" s="9">
        <v>4</v>
      </c>
    </row>
    <row r="95" spans="1:5" x14ac:dyDescent="0.3">
      <c r="A95" s="20">
        <f t="shared" si="6"/>
        <v>4</v>
      </c>
      <c r="B95" s="26" t="str">
        <f t="shared" si="6"/>
        <v>A-&gt;B</v>
      </c>
      <c r="C95" s="8" t="s">
        <v>43</v>
      </c>
      <c r="D95" s="8" t="str">
        <f t="shared" si="4"/>
        <v>B</v>
      </c>
      <c r="E95" s="9">
        <v>3</v>
      </c>
    </row>
    <row r="96" spans="1:5" x14ac:dyDescent="0.3">
      <c r="A96" s="20">
        <f t="shared" si="6"/>
        <v>5</v>
      </c>
      <c r="B96" s="26" t="str">
        <f t="shared" si="6"/>
        <v>A-&gt;B</v>
      </c>
      <c r="C96" s="8" t="s">
        <v>43</v>
      </c>
      <c r="D96" s="8" t="str">
        <f t="shared" si="4"/>
        <v>B</v>
      </c>
      <c r="E96" s="9">
        <v>2</v>
      </c>
    </row>
    <row r="97" spans="1:5" x14ac:dyDescent="0.3">
      <c r="A97" s="20">
        <f t="shared" si="6"/>
        <v>6</v>
      </c>
      <c r="B97" s="26" t="str">
        <f t="shared" si="6"/>
        <v>B-&gt;A</v>
      </c>
      <c r="C97" s="8" t="s">
        <v>43</v>
      </c>
      <c r="D97" s="8" t="str">
        <f t="shared" si="4"/>
        <v>B</v>
      </c>
      <c r="E97" s="9">
        <v>0</v>
      </c>
    </row>
    <row r="98" spans="1:5" x14ac:dyDescent="0.3">
      <c r="A98" s="20">
        <f t="shared" si="6"/>
        <v>7</v>
      </c>
      <c r="B98" s="26" t="str">
        <f t="shared" si="6"/>
        <v>B-&gt;A</v>
      </c>
      <c r="C98" s="8" t="s">
        <v>43</v>
      </c>
      <c r="D98" s="8" t="str">
        <f t="shared" si="4"/>
        <v>B</v>
      </c>
      <c r="E98" s="9">
        <v>3</v>
      </c>
    </row>
    <row r="99" spans="1:5" x14ac:dyDescent="0.3">
      <c r="A99" s="20">
        <f t="shared" si="6"/>
        <v>8</v>
      </c>
      <c r="B99" s="26" t="str">
        <f t="shared" si="6"/>
        <v>B-&gt;A</v>
      </c>
      <c r="C99" s="8" t="s">
        <v>43</v>
      </c>
      <c r="D99" s="8" t="str">
        <f t="shared" si="4"/>
        <v>B</v>
      </c>
      <c r="E99" s="9">
        <v>1</v>
      </c>
    </row>
    <row r="100" spans="1:5" x14ac:dyDescent="0.3">
      <c r="A100" s="20">
        <f t="shared" si="6"/>
        <v>9</v>
      </c>
      <c r="B100" s="26" t="str">
        <f t="shared" si="6"/>
        <v>B-&gt;A</v>
      </c>
      <c r="C100" s="8" t="s">
        <v>43</v>
      </c>
      <c r="D100" s="8" t="str">
        <f t="shared" si="4"/>
        <v>B</v>
      </c>
      <c r="E100" s="9">
        <v>4</v>
      </c>
    </row>
    <row r="101" spans="1:5" ht="15" thickBot="1" x14ac:dyDescent="0.35">
      <c r="A101" s="21">
        <f t="shared" si="6"/>
        <v>10</v>
      </c>
      <c r="B101" s="28" t="str">
        <f t="shared" si="6"/>
        <v>B-&gt;A</v>
      </c>
      <c r="C101" s="11" t="s">
        <v>43</v>
      </c>
      <c r="D101" s="11" t="str">
        <f t="shared" si="4"/>
        <v>B</v>
      </c>
      <c r="E101" s="12">
        <v>4</v>
      </c>
    </row>
    <row r="102" spans="1:5" x14ac:dyDescent="0.3">
      <c r="A102" s="19">
        <f t="shared" si="6"/>
        <v>1</v>
      </c>
      <c r="B102" s="25" t="s">
        <v>2</v>
      </c>
      <c r="C102" s="5" t="s">
        <v>44</v>
      </c>
      <c r="D102" s="5" t="str">
        <f t="shared" si="4"/>
        <v>A</v>
      </c>
      <c r="E102" s="6">
        <v>3</v>
      </c>
    </row>
    <row r="103" spans="1:5" x14ac:dyDescent="0.3">
      <c r="A103" s="20">
        <f t="shared" si="6"/>
        <v>2</v>
      </c>
      <c r="B103" s="26" t="s">
        <v>2</v>
      </c>
      <c r="C103" s="8" t="s">
        <v>44</v>
      </c>
      <c r="D103" s="8" t="str">
        <f t="shared" si="4"/>
        <v>A</v>
      </c>
      <c r="E103" s="9">
        <v>2</v>
      </c>
    </row>
    <row r="104" spans="1:5" x14ac:dyDescent="0.3">
      <c r="A104" s="20">
        <f t="shared" si="6"/>
        <v>3</v>
      </c>
      <c r="B104" s="26" t="s">
        <v>2</v>
      </c>
      <c r="C104" s="8" t="s">
        <v>44</v>
      </c>
      <c r="D104" s="8" t="str">
        <f t="shared" si="4"/>
        <v>A</v>
      </c>
      <c r="E104" s="9">
        <v>1</v>
      </c>
    </row>
    <row r="105" spans="1:5" x14ac:dyDescent="0.3">
      <c r="A105" s="20">
        <f t="shared" si="6"/>
        <v>4</v>
      </c>
      <c r="B105" s="26" t="s">
        <v>2</v>
      </c>
      <c r="C105" s="8" t="s">
        <v>44</v>
      </c>
      <c r="D105" s="8" t="str">
        <f t="shared" si="4"/>
        <v>A</v>
      </c>
      <c r="E105" s="9">
        <v>1</v>
      </c>
    </row>
    <row r="106" spans="1:5" x14ac:dyDescent="0.3">
      <c r="A106" s="20">
        <f t="shared" si="6"/>
        <v>5</v>
      </c>
      <c r="B106" s="26" t="s">
        <v>2</v>
      </c>
      <c r="C106" s="8" t="s">
        <v>44</v>
      </c>
      <c r="D106" s="8" t="str">
        <f t="shared" ref="D106:D161" si="7">D86</f>
        <v>A</v>
      </c>
      <c r="E106" s="9">
        <v>2</v>
      </c>
    </row>
    <row r="107" spans="1:5" x14ac:dyDescent="0.3">
      <c r="A107" s="20">
        <f t="shared" si="6"/>
        <v>6</v>
      </c>
      <c r="B107" s="26" t="s">
        <v>3</v>
      </c>
      <c r="C107" s="8" t="s">
        <v>44</v>
      </c>
      <c r="D107" s="8" t="str">
        <f t="shared" si="7"/>
        <v>A</v>
      </c>
      <c r="E107" s="9">
        <v>0</v>
      </c>
    </row>
    <row r="108" spans="1:5" x14ac:dyDescent="0.3">
      <c r="A108" s="20">
        <f t="shared" si="6"/>
        <v>7</v>
      </c>
      <c r="B108" s="26" t="s">
        <v>3</v>
      </c>
      <c r="C108" s="8" t="s">
        <v>44</v>
      </c>
      <c r="D108" s="8" t="str">
        <f t="shared" si="7"/>
        <v>A</v>
      </c>
      <c r="E108" s="9">
        <v>3</v>
      </c>
    </row>
    <row r="109" spans="1:5" x14ac:dyDescent="0.3">
      <c r="A109" s="20">
        <f t="shared" si="6"/>
        <v>8</v>
      </c>
      <c r="B109" s="26" t="s">
        <v>3</v>
      </c>
      <c r="C109" s="8" t="s">
        <v>44</v>
      </c>
      <c r="D109" s="8" t="str">
        <f t="shared" si="7"/>
        <v>A</v>
      </c>
      <c r="E109" s="9">
        <v>3</v>
      </c>
    </row>
    <row r="110" spans="1:5" x14ac:dyDescent="0.3">
      <c r="A110" s="20">
        <f t="shared" si="6"/>
        <v>9</v>
      </c>
      <c r="B110" s="26" t="s">
        <v>3</v>
      </c>
      <c r="C110" s="8" t="s">
        <v>44</v>
      </c>
      <c r="D110" s="8" t="str">
        <f t="shared" si="7"/>
        <v>A</v>
      </c>
      <c r="E110" s="9">
        <v>3</v>
      </c>
    </row>
    <row r="111" spans="1:5" x14ac:dyDescent="0.3">
      <c r="A111" s="22">
        <f t="shared" si="6"/>
        <v>10</v>
      </c>
      <c r="B111" s="27" t="s">
        <v>3</v>
      </c>
      <c r="C111" s="14" t="s">
        <v>44</v>
      </c>
      <c r="D111" s="14" t="str">
        <f t="shared" si="7"/>
        <v>A</v>
      </c>
      <c r="E111" s="15">
        <v>0</v>
      </c>
    </row>
    <row r="112" spans="1:5" x14ac:dyDescent="0.3">
      <c r="A112" s="20">
        <f t="shared" si="6"/>
        <v>1</v>
      </c>
      <c r="B112" s="26" t="str">
        <f>B102</f>
        <v>A-&gt;B</v>
      </c>
      <c r="C112" s="8" t="s">
        <v>44</v>
      </c>
      <c r="D112" s="8" t="str">
        <f t="shared" si="7"/>
        <v>B</v>
      </c>
      <c r="E112" s="9">
        <v>3</v>
      </c>
    </row>
    <row r="113" spans="1:5" x14ac:dyDescent="0.3">
      <c r="A113" s="20">
        <f t="shared" si="6"/>
        <v>2</v>
      </c>
      <c r="B113" s="26" t="str">
        <f t="shared" si="6"/>
        <v>A-&gt;B</v>
      </c>
      <c r="C113" s="8" t="s">
        <v>44</v>
      </c>
      <c r="D113" s="8" t="str">
        <f t="shared" si="7"/>
        <v>B</v>
      </c>
      <c r="E113" s="9">
        <v>2</v>
      </c>
    </row>
    <row r="114" spans="1:5" x14ac:dyDescent="0.3">
      <c r="A114" s="20">
        <f t="shared" si="6"/>
        <v>3</v>
      </c>
      <c r="B114" s="26" t="str">
        <f t="shared" si="6"/>
        <v>A-&gt;B</v>
      </c>
      <c r="C114" s="8" t="s">
        <v>44</v>
      </c>
      <c r="D114" s="8" t="str">
        <f t="shared" si="7"/>
        <v>B</v>
      </c>
      <c r="E114" s="9">
        <v>1</v>
      </c>
    </row>
    <row r="115" spans="1:5" x14ac:dyDescent="0.3">
      <c r="A115" s="20">
        <f t="shared" si="6"/>
        <v>4</v>
      </c>
      <c r="B115" s="26" t="str">
        <f t="shared" si="6"/>
        <v>A-&gt;B</v>
      </c>
      <c r="C115" s="8" t="s">
        <v>44</v>
      </c>
      <c r="D115" s="8" t="str">
        <f t="shared" si="7"/>
        <v>B</v>
      </c>
      <c r="E115" s="9">
        <v>1</v>
      </c>
    </row>
    <row r="116" spans="1:5" x14ac:dyDescent="0.3">
      <c r="A116" s="20">
        <f t="shared" si="6"/>
        <v>5</v>
      </c>
      <c r="B116" s="26" t="str">
        <f t="shared" si="6"/>
        <v>A-&gt;B</v>
      </c>
      <c r="C116" s="8" t="s">
        <v>44</v>
      </c>
      <c r="D116" s="8" t="str">
        <f t="shared" si="7"/>
        <v>B</v>
      </c>
      <c r="E116" s="9">
        <v>2</v>
      </c>
    </row>
    <row r="117" spans="1:5" x14ac:dyDescent="0.3">
      <c r="A117" s="20">
        <f t="shared" si="6"/>
        <v>6</v>
      </c>
      <c r="B117" s="26" t="str">
        <f t="shared" si="6"/>
        <v>B-&gt;A</v>
      </c>
      <c r="C117" s="8" t="s">
        <v>44</v>
      </c>
      <c r="D117" s="8" t="str">
        <f t="shared" si="7"/>
        <v>B</v>
      </c>
      <c r="E117" s="9">
        <v>0</v>
      </c>
    </row>
    <row r="118" spans="1:5" x14ac:dyDescent="0.3">
      <c r="A118" s="20">
        <f t="shared" si="6"/>
        <v>7</v>
      </c>
      <c r="B118" s="26" t="str">
        <f t="shared" si="6"/>
        <v>B-&gt;A</v>
      </c>
      <c r="C118" s="8" t="s">
        <v>44</v>
      </c>
      <c r="D118" s="8" t="str">
        <f t="shared" si="7"/>
        <v>B</v>
      </c>
      <c r="E118" s="9">
        <v>3</v>
      </c>
    </row>
    <row r="119" spans="1:5" x14ac:dyDescent="0.3">
      <c r="A119" s="20">
        <f t="shared" si="6"/>
        <v>8</v>
      </c>
      <c r="B119" s="26" t="str">
        <f t="shared" si="6"/>
        <v>B-&gt;A</v>
      </c>
      <c r="C119" s="8" t="s">
        <v>44</v>
      </c>
      <c r="D119" s="8" t="str">
        <f t="shared" si="7"/>
        <v>B</v>
      </c>
      <c r="E119" s="9">
        <v>3</v>
      </c>
    </row>
    <row r="120" spans="1:5" x14ac:dyDescent="0.3">
      <c r="A120" s="20">
        <f t="shared" si="6"/>
        <v>9</v>
      </c>
      <c r="B120" s="26" t="str">
        <f t="shared" si="6"/>
        <v>B-&gt;A</v>
      </c>
      <c r="C120" s="8" t="s">
        <v>44</v>
      </c>
      <c r="D120" s="8" t="str">
        <f t="shared" si="7"/>
        <v>B</v>
      </c>
      <c r="E120" s="9">
        <v>3</v>
      </c>
    </row>
    <row r="121" spans="1:5" ht="15" thickBot="1" x14ac:dyDescent="0.35">
      <c r="A121" s="20">
        <f t="shared" si="6"/>
        <v>10</v>
      </c>
      <c r="B121" s="28" t="str">
        <f t="shared" si="6"/>
        <v>B-&gt;A</v>
      </c>
      <c r="C121" s="8" t="s">
        <v>44</v>
      </c>
      <c r="D121" s="8" t="str">
        <f t="shared" si="7"/>
        <v>B</v>
      </c>
      <c r="E121" s="9">
        <v>0</v>
      </c>
    </row>
    <row r="122" spans="1:5" x14ac:dyDescent="0.3">
      <c r="A122" s="19">
        <f t="shared" si="6"/>
        <v>1</v>
      </c>
      <c r="B122" s="25" t="s">
        <v>2</v>
      </c>
      <c r="C122" s="5" t="s">
        <v>45</v>
      </c>
      <c r="D122" s="5" t="str">
        <f t="shared" si="7"/>
        <v>A</v>
      </c>
      <c r="E122" s="6">
        <v>2</v>
      </c>
    </row>
    <row r="123" spans="1:5" x14ac:dyDescent="0.3">
      <c r="A123" s="20">
        <f t="shared" si="6"/>
        <v>2</v>
      </c>
      <c r="B123" s="26" t="s">
        <v>2</v>
      </c>
      <c r="C123" s="8" t="s">
        <v>45</v>
      </c>
      <c r="D123" s="8" t="str">
        <f t="shared" si="7"/>
        <v>A</v>
      </c>
      <c r="E123" s="9">
        <v>3</v>
      </c>
    </row>
    <row r="124" spans="1:5" x14ac:dyDescent="0.3">
      <c r="A124" s="20">
        <f t="shared" si="6"/>
        <v>3</v>
      </c>
      <c r="B124" s="26" t="s">
        <v>2</v>
      </c>
      <c r="C124" s="8" t="s">
        <v>45</v>
      </c>
      <c r="D124" s="8" t="str">
        <f t="shared" si="7"/>
        <v>A</v>
      </c>
      <c r="E124" s="9">
        <v>2</v>
      </c>
    </row>
    <row r="125" spans="1:5" x14ac:dyDescent="0.3">
      <c r="A125" s="20">
        <f t="shared" si="6"/>
        <v>4</v>
      </c>
      <c r="B125" s="26" t="s">
        <v>2</v>
      </c>
      <c r="C125" s="8" t="s">
        <v>45</v>
      </c>
      <c r="D125" s="8" t="str">
        <f t="shared" si="7"/>
        <v>A</v>
      </c>
      <c r="E125" s="9">
        <v>3</v>
      </c>
    </row>
    <row r="126" spans="1:5" x14ac:dyDescent="0.3">
      <c r="A126" s="20">
        <f t="shared" ref="A126:B161" si="8">A116</f>
        <v>5</v>
      </c>
      <c r="B126" s="26" t="s">
        <v>2</v>
      </c>
      <c r="C126" s="8" t="s">
        <v>45</v>
      </c>
      <c r="D126" s="8" t="str">
        <f t="shared" si="7"/>
        <v>A</v>
      </c>
      <c r="E126" s="9">
        <v>2</v>
      </c>
    </row>
    <row r="127" spans="1:5" x14ac:dyDescent="0.3">
      <c r="A127" s="20">
        <f t="shared" si="8"/>
        <v>6</v>
      </c>
      <c r="B127" s="26" t="s">
        <v>3</v>
      </c>
      <c r="C127" s="8" t="s">
        <v>45</v>
      </c>
      <c r="D127" s="8" t="str">
        <f t="shared" si="7"/>
        <v>A</v>
      </c>
      <c r="E127" s="9">
        <v>0</v>
      </c>
    </row>
    <row r="128" spans="1:5" x14ac:dyDescent="0.3">
      <c r="A128" s="20">
        <f t="shared" si="8"/>
        <v>7</v>
      </c>
      <c r="B128" s="26" t="s">
        <v>3</v>
      </c>
      <c r="C128" s="8" t="s">
        <v>45</v>
      </c>
      <c r="D128" s="8" t="str">
        <f t="shared" si="7"/>
        <v>A</v>
      </c>
      <c r="E128" s="9">
        <v>2</v>
      </c>
    </row>
    <row r="129" spans="1:5" x14ac:dyDescent="0.3">
      <c r="A129" s="20">
        <f t="shared" si="8"/>
        <v>8</v>
      </c>
      <c r="B129" s="26" t="s">
        <v>3</v>
      </c>
      <c r="C129" s="8" t="s">
        <v>45</v>
      </c>
      <c r="D129" s="8" t="str">
        <f t="shared" si="7"/>
        <v>A</v>
      </c>
      <c r="E129" s="9">
        <v>4</v>
      </c>
    </row>
    <row r="130" spans="1:5" x14ac:dyDescent="0.3">
      <c r="A130" s="20">
        <f t="shared" si="8"/>
        <v>9</v>
      </c>
      <c r="B130" s="26" t="s">
        <v>3</v>
      </c>
      <c r="C130" s="8" t="s">
        <v>45</v>
      </c>
      <c r="D130" s="8" t="str">
        <f t="shared" si="7"/>
        <v>A</v>
      </c>
      <c r="E130" s="9">
        <v>3</v>
      </c>
    </row>
    <row r="131" spans="1:5" x14ac:dyDescent="0.3">
      <c r="A131" s="22">
        <f t="shared" si="8"/>
        <v>10</v>
      </c>
      <c r="B131" s="27" t="s">
        <v>3</v>
      </c>
      <c r="C131" s="14" t="s">
        <v>45</v>
      </c>
      <c r="D131" s="14" t="str">
        <f t="shared" si="7"/>
        <v>A</v>
      </c>
      <c r="E131" s="15">
        <v>0</v>
      </c>
    </row>
    <row r="132" spans="1:5" x14ac:dyDescent="0.3">
      <c r="A132" s="20">
        <f t="shared" si="8"/>
        <v>1</v>
      </c>
      <c r="B132" s="26" t="str">
        <f>B122</f>
        <v>A-&gt;B</v>
      </c>
      <c r="C132" s="8" t="s">
        <v>45</v>
      </c>
      <c r="D132" s="8" t="str">
        <f t="shared" si="7"/>
        <v>B</v>
      </c>
      <c r="E132" s="9">
        <v>2</v>
      </c>
    </row>
    <row r="133" spans="1:5" x14ac:dyDescent="0.3">
      <c r="A133" s="20">
        <f t="shared" si="8"/>
        <v>2</v>
      </c>
      <c r="B133" s="26" t="str">
        <f t="shared" si="8"/>
        <v>A-&gt;B</v>
      </c>
      <c r="C133" s="8" t="s">
        <v>45</v>
      </c>
      <c r="D133" s="8" t="str">
        <f t="shared" si="7"/>
        <v>B</v>
      </c>
      <c r="E133" s="9">
        <v>3</v>
      </c>
    </row>
    <row r="134" spans="1:5" x14ac:dyDescent="0.3">
      <c r="A134" s="20">
        <f t="shared" si="8"/>
        <v>3</v>
      </c>
      <c r="B134" s="26" t="str">
        <f t="shared" si="8"/>
        <v>A-&gt;B</v>
      </c>
      <c r="C134" s="8" t="s">
        <v>45</v>
      </c>
      <c r="D134" s="8" t="str">
        <f t="shared" si="7"/>
        <v>B</v>
      </c>
      <c r="E134" s="9">
        <v>2</v>
      </c>
    </row>
    <row r="135" spans="1:5" x14ac:dyDescent="0.3">
      <c r="A135" s="20">
        <f t="shared" si="8"/>
        <v>4</v>
      </c>
      <c r="B135" s="26" t="str">
        <f t="shared" si="8"/>
        <v>A-&gt;B</v>
      </c>
      <c r="C135" s="8" t="s">
        <v>45</v>
      </c>
      <c r="D135" s="8" t="str">
        <f t="shared" si="7"/>
        <v>B</v>
      </c>
      <c r="E135" s="9">
        <v>3</v>
      </c>
    </row>
    <row r="136" spans="1:5" x14ac:dyDescent="0.3">
      <c r="A136" s="20">
        <f t="shared" si="8"/>
        <v>5</v>
      </c>
      <c r="B136" s="26" t="str">
        <f t="shared" si="8"/>
        <v>A-&gt;B</v>
      </c>
      <c r="C136" s="8" t="s">
        <v>45</v>
      </c>
      <c r="D136" s="8" t="str">
        <f t="shared" si="7"/>
        <v>B</v>
      </c>
      <c r="E136" s="9">
        <v>2</v>
      </c>
    </row>
    <row r="137" spans="1:5" x14ac:dyDescent="0.3">
      <c r="A137" s="20">
        <f t="shared" si="8"/>
        <v>6</v>
      </c>
      <c r="B137" s="26" t="str">
        <f t="shared" si="8"/>
        <v>B-&gt;A</v>
      </c>
      <c r="C137" s="8" t="s">
        <v>45</v>
      </c>
      <c r="D137" s="8" t="str">
        <f t="shared" si="7"/>
        <v>B</v>
      </c>
      <c r="E137" s="9">
        <v>0</v>
      </c>
    </row>
    <row r="138" spans="1:5" x14ac:dyDescent="0.3">
      <c r="A138" s="20">
        <f t="shared" si="8"/>
        <v>7</v>
      </c>
      <c r="B138" s="26" t="str">
        <f t="shared" si="8"/>
        <v>B-&gt;A</v>
      </c>
      <c r="C138" s="8" t="s">
        <v>45</v>
      </c>
      <c r="D138" s="8" t="str">
        <f t="shared" si="7"/>
        <v>B</v>
      </c>
      <c r="E138" s="9">
        <v>2</v>
      </c>
    </row>
    <row r="139" spans="1:5" x14ac:dyDescent="0.3">
      <c r="A139" s="20">
        <f t="shared" si="8"/>
        <v>8</v>
      </c>
      <c r="B139" s="26" t="str">
        <f t="shared" si="8"/>
        <v>B-&gt;A</v>
      </c>
      <c r="C139" s="8" t="s">
        <v>45</v>
      </c>
      <c r="D139" s="8" t="str">
        <f t="shared" si="7"/>
        <v>B</v>
      </c>
      <c r="E139" s="9">
        <v>4</v>
      </c>
    </row>
    <row r="140" spans="1:5" x14ac:dyDescent="0.3">
      <c r="A140" s="20">
        <f t="shared" si="8"/>
        <v>9</v>
      </c>
      <c r="B140" s="26" t="str">
        <f t="shared" si="8"/>
        <v>B-&gt;A</v>
      </c>
      <c r="C140" s="8" t="s">
        <v>45</v>
      </c>
      <c r="D140" s="8" t="str">
        <f t="shared" si="7"/>
        <v>B</v>
      </c>
      <c r="E140" s="9">
        <v>3</v>
      </c>
    </row>
    <row r="141" spans="1:5" ht="15" thickBot="1" x14ac:dyDescent="0.35">
      <c r="A141" s="21">
        <f t="shared" si="8"/>
        <v>10</v>
      </c>
      <c r="B141" s="28" t="str">
        <f t="shared" si="8"/>
        <v>B-&gt;A</v>
      </c>
      <c r="C141" s="11" t="s">
        <v>45</v>
      </c>
      <c r="D141" s="11" t="str">
        <f t="shared" si="7"/>
        <v>B</v>
      </c>
      <c r="E141" s="12">
        <v>0</v>
      </c>
    </row>
    <row r="142" spans="1:5" x14ac:dyDescent="0.3">
      <c r="A142" s="19">
        <f t="shared" si="8"/>
        <v>1</v>
      </c>
      <c r="B142" s="25" t="s">
        <v>2</v>
      </c>
      <c r="C142" s="5" t="s">
        <v>46</v>
      </c>
      <c r="D142" s="5" t="str">
        <f t="shared" si="7"/>
        <v>A</v>
      </c>
      <c r="E142" s="6">
        <v>3</v>
      </c>
    </row>
    <row r="143" spans="1:5" x14ac:dyDescent="0.3">
      <c r="A143" s="20">
        <f t="shared" si="8"/>
        <v>2</v>
      </c>
      <c r="B143" s="26" t="s">
        <v>2</v>
      </c>
      <c r="C143" s="8" t="s">
        <v>46</v>
      </c>
      <c r="D143" s="8" t="str">
        <f t="shared" si="7"/>
        <v>A</v>
      </c>
      <c r="E143" s="9">
        <v>4</v>
      </c>
    </row>
    <row r="144" spans="1:5" x14ac:dyDescent="0.3">
      <c r="A144" s="20">
        <f t="shared" si="8"/>
        <v>3</v>
      </c>
      <c r="B144" s="26" t="s">
        <v>2</v>
      </c>
      <c r="C144" s="8" t="s">
        <v>46</v>
      </c>
      <c r="D144" s="8" t="str">
        <f t="shared" si="7"/>
        <v>A</v>
      </c>
      <c r="E144" s="9">
        <v>3</v>
      </c>
    </row>
    <row r="145" spans="1:5" x14ac:dyDescent="0.3">
      <c r="A145" s="20">
        <f t="shared" si="8"/>
        <v>4</v>
      </c>
      <c r="B145" s="26" t="s">
        <v>2</v>
      </c>
      <c r="C145" s="8" t="s">
        <v>46</v>
      </c>
      <c r="D145" s="8" t="str">
        <f t="shared" si="7"/>
        <v>A</v>
      </c>
      <c r="E145" s="9">
        <v>3</v>
      </c>
    </row>
    <row r="146" spans="1:5" x14ac:dyDescent="0.3">
      <c r="A146" s="20">
        <f t="shared" si="8"/>
        <v>5</v>
      </c>
      <c r="B146" s="26" t="s">
        <v>2</v>
      </c>
      <c r="C146" s="8" t="s">
        <v>46</v>
      </c>
      <c r="D146" s="8" t="str">
        <f t="shared" si="7"/>
        <v>A</v>
      </c>
      <c r="E146" s="9">
        <v>3</v>
      </c>
    </row>
    <row r="147" spans="1:5" x14ac:dyDescent="0.3">
      <c r="A147" s="20">
        <f t="shared" si="8"/>
        <v>6</v>
      </c>
      <c r="B147" s="26" t="s">
        <v>3</v>
      </c>
      <c r="C147" s="8" t="s">
        <v>46</v>
      </c>
      <c r="D147" s="8" t="str">
        <f t="shared" si="7"/>
        <v>A</v>
      </c>
      <c r="E147" s="9">
        <v>1</v>
      </c>
    </row>
    <row r="148" spans="1:5" x14ac:dyDescent="0.3">
      <c r="A148" s="20">
        <f t="shared" si="8"/>
        <v>7</v>
      </c>
      <c r="B148" s="26" t="s">
        <v>3</v>
      </c>
      <c r="C148" s="8" t="s">
        <v>46</v>
      </c>
      <c r="D148" s="8" t="str">
        <f t="shared" si="7"/>
        <v>A</v>
      </c>
      <c r="E148" s="9">
        <v>4</v>
      </c>
    </row>
    <row r="149" spans="1:5" x14ac:dyDescent="0.3">
      <c r="A149" s="20">
        <f t="shared" si="8"/>
        <v>8</v>
      </c>
      <c r="B149" s="26" t="s">
        <v>3</v>
      </c>
      <c r="C149" s="8" t="s">
        <v>46</v>
      </c>
      <c r="D149" s="8" t="str">
        <f t="shared" si="7"/>
        <v>A</v>
      </c>
      <c r="E149" s="9">
        <v>3</v>
      </c>
    </row>
    <row r="150" spans="1:5" x14ac:dyDescent="0.3">
      <c r="A150" s="20">
        <f t="shared" si="8"/>
        <v>9</v>
      </c>
      <c r="B150" s="26" t="s">
        <v>3</v>
      </c>
      <c r="C150" s="8" t="s">
        <v>46</v>
      </c>
      <c r="D150" s="8" t="str">
        <f t="shared" si="7"/>
        <v>A</v>
      </c>
      <c r="E150" s="9">
        <v>4</v>
      </c>
    </row>
    <row r="151" spans="1:5" x14ac:dyDescent="0.3">
      <c r="A151" s="22">
        <f t="shared" si="8"/>
        <v>10</v>
      </c>
      <c r="B151" s="27" t="s">
        <v>3</v>
      </c>
      <c r="C151" s="14" t="s">
        <v>46</v>
      </c>
      <c r="D151" s="14" t="str">
        <f t="shared" si="7"/>
        <v>A</v>
      </c>
      <c r="E151" s="15">
        <v>0</v>
      </c>
    </row>
    <row r="152" spans="1:5" x14ac:dyDescent="0.3">
      <c r="A152" s="20">
        <f t="shared" si="8"/>
        <v>1</v>
      </c>
      <c r="B152" s="26" t="str">
        <f>B142</f>
        <v>A-&gt;B</v>
      </c>
      <c r="C152" s="8" t="s">
        <v>46</v>
      </c>
      <c r="D152" s="8" t="str">
        <f t="shared" si="7"/>
        <v>B</v>
      </c>
      <c r="E152" s="9">
        <v>3</v>
      </c>
    </row>
    <row r="153" spans="1:5" x14ac:dyDescent="0.3">
      <c r="A153" s="20">
        <f t="shared" si="8"/>
        <v>2</v>
      </c>
      <c r="B153" s="26" t="str">
        <f t="shared" si="8"/>
        <v>A-&gt;B</v>
      </c>
      <c r="C153" s="8" t="s">
        <v>46</v>
      </c>
      <c r="D153" s="8" t="str">
        <f t="shared" si="7"/>
        <v>B</v>
      </c>
      <c r="E153" s="9">
        <v>4</v>
      </c>
    </row>
    <row r="154" spans="1:5" x14ac:dyDescent="0.3">
      <c r="A154" s="20">
        <f t="shared" si="8"/>
        <v>3</v>
      </c>
      <c r="B154" s="26" t="str">
        <f t="shared" si="8"/>
        <v>A-&gt;B</v>
      </c>
      <c r="C154" s="8" t="s">
        <v>46</v>
      </c>
      <c r="D154" s="8" t="str">
        <f t="shared" si="7"/>
        <v>B</v>
      </c>
      <c r="E154" s="9">
        <v>3</v>
      </c>
    </row>
    <row r="155" spans="1:5" x14ac:dyDescent="0.3">
      <c r="A155" s="20">
        <f t="shared" si="8"/>
        <v>4</v>
      </c>
      <c r="B155" s="26" t="str">
        <f t="shared" si="8"/>
        <v>A-&gt;B</v>
      </c>
      <c r="C155" s="8" t="s">
        <v>46</v>
      </c>
      <c r="D155" s="8" t="str">
        <f t="shared" si="7"/>
        <v>B</v>
      </c>
      <c r="E155" s="9">
        <v>3</v>
      </c>
    </row>
    <row r="156" spans="1:5" x14ac:dyDescent="0.3">
      <c r="A156" s="20">
        <f t="shared" si="8"/>
        <v>5</v>
      </c>
      <c r="B156" s="26" t="str">
        <f t="shared" si="8"/>
        <v>A-&gt;B</v>
      </c>
      <c r="C156" s="8" t="s">
        <v>46</v>
      </c>
      <c r="D156" s="8" t="str">
        <f t="shared" si="7"/>
        <v>B</v>
      </c>
      <c r="E156" s="9">
        <v>3</v>
      </c>
    </row>
    <row r="157" spans="1:5" x14ac:dyDescent="0.3">
      <c r="A157" s="20">
        <f t="shared" si="8"/>
        <v>6</v>
      </c>
      <c r="B157" s="26" t="str">
        <f t="shared" si="8"/>
        <v>B-&gt;A</v>
      </c>
      <c r="C157" s="8" t="s">
        <v>46</v>
      </c>
      <c r="D157" s="8" t="str">
        <f t="shared" si="7"/>
        <v>B</v>
      </c>
      <c r="E157" s="9">
        <v>1</v>
      </c>
    </row>
    <row r="158" spans="1:5" x14ac:dyDescent="0.3">
      <c r="A158" s="20">
        <f t="shared" si="8"/>
        <v>7</v>
      </c>
      <c r="B158" s="26" t="str">
        <f t="shared" si="8"/>
        <v>B-&gt;A</v>
      </c>
      <c r="C158" s="8" t="s">
        <v>46</v>
      </c>
      <c r="D158" s="8" t="str">
        <f t="shared" si="7"/>
        <v>B</v>
      </c>
      <c r="E158" s="9">
        <v>4</v>
      </c>
    </row>
    <row r="159" spans="1:5" x14ac:dyDescent="0.3">
      <c r="A159" s="20">
        <f t="shared" si="8"/>
        <v>8</v>
      </c>
      <c r="B159" s="26" t="str">
        <f t="shared" si="8"/>
        <v>B-&gt;A</v>
      </c>
      <c r="C159" s="8" t="s">
        <v>46</v>
      </c>
      <c r="D159" s="8" t="str">
        <f t="shared" si="7"/>
        <v>B</v>
      </c>
      <c r="E159" s="9">
        <v>3</v>
      </c>
    </row>
    <row r="160" spans="1:5" x14ac:dyDescent="0.3">
      <c r="A160" s="20">
        <f t="shared" si="8"/>
        <v>9</v>
      </c>
      <c r="B160" s="26" t="str">
        <f t="shared" si="8"/>
        <v>B-&gt;A</v>
      </c>
      <c r="C160" s="8" t="s">
        <v>46</v>
      </c>
      <c r="D160" s="8" t="str">
        <f t="shared" si="7"/>
        <v>B</v>
      </c>
      <c r="E160" s="9">
        <v>4</v>
      </c>
    </row>
    <row r="161" spans="1:5" ht="15" thickBot="1" x14ac:dyDescent="0.35">
      <c r="A161" s="21">
        <f t="shared" si="8"/>
        <v>10</v>
      </c>
      <c r="B161" s="28" t="str">
        <f t="shared" si="8"/>
        <v>B-&gt;A</v>
      </c>
      <c r="C161" s="11" t="s">
        <v>46</v>
      </c>
      <c r="D161" s="11" t="str">
        <f t="shared" si="7"/>
        <v>B</v>
      </c>
      <c r="E161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C51A-1511-417C-9AC3-4EF2A66959D1}">
  <dimension ref="A1:A23"/>
  <sheetViews>
    <sheetView workbookViewId="0">
      <selection activeCell="F15" sqref="F15"/>
    </sheetView>
  </sheetViews>
  <sheetFormatPr defaultRowHeight="14.4" x14ac:dyDescent="0.3"/>
  <sheetData>
    <row r="1" spans="1:1" x14ac:dyDescent="0.3">
      <c r="A1" s="1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s="2" t="s">
        <v>24</v>
      </c>
    </row>
    <row r="6" spans="1:1" x14ac:dyDescent="0.3">
      <c r="A6" s="1" t="s">
        <v>17</v>
      </c>
    </row>
    <row r="7" spans="1:1" x14ac:dyDescent="0.3">
      <c r="A7" t="s">
        <v>18</v>
      </c>
    </row>
    <row r="8" spans="1:1" x14ac:dyDescent="0.3">
      <c r="A8" t="s">
        <v>19</v>
      </c>
    </row>
    <row r="9" spans="1:1" x14ac:dyDescent="0.3">
      <c r="A9" t="s">
        <v>20</v>
      </c>
    </row>
    <row r="11" spans="1:1" x14ac:dyDescent="0.3">
      <c r="A11" s="1" t="s">
        <v>21</v>
      </c>
    </row>
    <row r="12" spans="1:1" x14ac:dyDescent="0.3">
      <c r="A12" t="s">
        <v>26</v>
      </c>
    </row>
    <row r="13" spans="1:1" x14ac:dyDescent="0.3">
      <c r="A13" t="s">
        <v>22</v>
      </c>
    </row>
    <row r="14" spans="1:1" x14ac:dyDescent="0.3">
      <c r="A14" t="s">
        <v>27</v>
      </c>
    </row>
    <row r="15" spans="1:1" x14ac:dyDescent="0.3">
      <c r="A15" t="s">
        <v>49</v>
      </c>
    </row>
    <row r="16" spans="1:1" x14ac:dyDescent="0.3">
      <c r="A16" t="s">
        <v>28</v>
      </c>
    </row>
    <row r="17" spans="1:1" x14ac:dyDescent="0.3">
      <c r="A17" t="s">
        <v>48</v>
      </c>
    </row>
    <row r="19" spans="1:1" x14ac:dyDescent="0.3">
      <c r="A19" s="1" t="s">
        <v>23</v>
      </c>
    </row>
    <row r="20" spans="1:1" x14ac:dyDescent="0.3">
      <c r="A20" t="s">
        <v>25</v>
      </c>
    </row>
    <row r="21" spans="1:1" x14ac:dyDescent="0.3">
      <c r="A21" t="s">
        <v>49</v>
      </c>
    </row>
    <row r="22" spans="1:1" x14ac:dyDescent="0.3">
      <c r="A22" t="s">
        <v>27</v>
      </c>
    </row>
    <row r="23" spans="1:1" x14ac:dyDescent="0.3">
      <c r="A23" t="s">
        <v>47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SUS</vt:lpstr>
      <vt:lpstr>Questionnaire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Visual Programming Language Project Data</dc:title>
  <dc:subject>Human-Computer Interaction for Games</dc:subject>
  <dc:creator>Roderick Montague</dc:creator>
  <cp:lastModifiedBy>Roderick Montague</cp:lastModifiedBy>
  <dcterms:created xsi:type="dcterms:W3CDTF">2021-11-22T00:37:37Z</dcterms:created>
  <dcterms:modified xsi:type="dcterms:W3CDTF">2021-12-15T01:57:36Z</dcterms:modified>
</cp:coreProperties>
</file>